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milo/Documents/Projects/metamist/"/>
    </mc:Choice>
  </mc:AlternateContent>
  <xr:revisionPtr revIDLastSave="0" documentId="13_ncr:1_{035D8CA5-5AF9-7647-A1B6-76D09CCBD379}" xr6:coauthVersionLast="47" xr6:coauthVersionMax="47" xr10:uidLastSave="{00000000-0000-0000-0000-000000000000}"/>
  <bookViews>
    <workbookView xWindow="400" yWindow="1520" windowWidth="23300" windowHeight="22300" xr2:uid="{E88AA630-26EE-3D4D-B089-63D451D7B89C}"/>
  </bookViews>
  <sheets>
    <sheet name="Summary 2022" sheetId="2" r:id="rId1"/>
    <sheet name="Topic-Service" sheetId="4" r:id="rId2"/>
    <sheet name="ServiceWithIds" sheetId="5" r:id="rId3"/>
    <sheet name="ServiceExclService" sheetId="3" r:id="rId4"/>
    <sheet name="Invoice-TAX" sheetId="1" r:id="rId5"/>
  </sheets>
  <definedNames>
    <definedName name="_xlnm._FilterDatabase" localSheetId="2" hidden="1">ServiceWithIds!$A$1:$I$640</definedName>
    <definedName name="_xlnm._FilterDatabase" localSheetId="1" hidden="1">'Topic-Service'!$A$1:$K$5979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94" i="5" l="1"/>
  <c r="K482" i="5"/>
  <c r="K406" i="5"/>
  <c r="K370" i="5"/>
  <c r="K334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3" i="5"/>
  <c r="J594" i="5"/>
  <c r="J595" i="5"/>
  <c r="J596" i="5"/>
  <c r="J597" i="5"/>
  <c r="J598" i="5"/>
  <c r="J599" i="5"/>
  <c r="J600" i="5"/>
  <c r="J601" i="5"/>
  <c r="J602" i="5"/>
  <c r="J603" i="5"/>
  <c r="J604" i="5"/>
  <c r="J605" i="5"/>
  <c r="J606" i="5"/>
  <c r="J607" i="5"/>
  <c r="J608" i="5"/>
  <c r="J609" i="5"/>
  <c r="J610" i="5"/>
  <c r="J611" i="5"/>
  <c r="J612" i="5"/>
  <c r="J613" i="5"/>
  <c r="J614" i="5"/>
  <c r="J615" i="5"/>
  <c r="J616" i="5"/>
  <c r="J617" i="5"/>
  <c r="J618" i="5"/>
  <c r="J619" i="5"/>
  <c r="J620" i="5"/>
  <c r="J621" i="5"/>
  <c r="J622" i="5"/>
  <c r="J623" i="5"/>
  <c r="J624" i="5"/>
  <c r="J625" i="5"/>
  <c r="J626" i="5"/>
  <c r="J627" i="5"/>
  <c r="J628" i="5"/>
  <c r="J629" i="5"/>
  <c r="J630" i="5"/>
  <c r="J631" i="5"/>
  <c r="J632" i="5"/>
  <c r="J633" i="5"/>
  <c r="J634" i="5"/>
  <c r="J635" i="5"/>
  <c r="J636" i="5"/>
  <c r="J637" i="5"/>
  <c r="J638" i="5"/>
  <c r="J639" i="5"/>
  <c r="J640" i="5"/>
  <c r="J2" i="5"/>
  <c r="B10" i="2"/>
  <c r="H493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230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5" i="3"/>
  <c r="H2" i="3"/>
  <c r="H3" i="3"/>
  <c r="H4" i="3"/>
</calcChain>
</file>

<file path=xl/sharedStrings.xml><?xml version="1.0" encoding="utf-8"?>
<sst xmlns="http://schemas.openxmlformats.org/spreadsheetml/2006/main" count="41247" uniqueCount="8135">
  <si>
    <t>idx</t>
  </si>
  <si>
    <t>gcp_project_name</t>
  </si>
  <si>
    <t>gcp_service</t>
  </si>
  <si>
    <t>gcp_total_cost</t>
  </si>
  <si>
    <t>month</t>
  </si>
  <si>
    <t>topic</t>
  </si>
  <si>
    <t>service</t>
  </si>
  <si>
    <t>metamist_total_cost</t>
  </si>
  <si>
    <t>diff</t>
  </si>
  <si>
    <t>202201|acute-care|Invoice</t>
  </si>
  <si>
    <t>acute-care-321904</t>
  </si>
  <si>
    <t>Invoice</t>
  </si>
  <si>
    <t>acute-care</t>
  </si>
  <si>
    <t>202201|admin|Invoice</t>
  </si>
  <si>
    <t>admin</t>
  </si>
  <si>
    <t>202201|alphafold|Invoice</t>
  </si>
  <si>
    <t>alphafold-331101</t>
  </si>
  <si>
    <t>alphafold</t>
  </si>
  <si>
    <t>202201|amp-pd|Invoice</t>
  </si>
  <si>
    <t>amp-pd-323222</t>
  </si>
  <si>
    <t>amp-pd</t>
  </si>
  <si>
    <t>202201|analysis-runner|Invoice</t>
  </si>
  <si>
    <t>analysis-runner</t>
  </si>
  <si>
    <t>202201|ancestry|Invoice</t>
  </si>
  <si>
    <t>ancestry-310609</t>
  </si>
  <si>
    <t>ancestry</t>
  </si>
  <si>
    <t>202201|billing-admin|Invoice</t>
  </si>
  <si>
    <t>billing-admin-290403</t>
  </si>
  <si>
    <t>billing-admin</t>
  </si>
  <si>
    <t>202201|bioheart|Invoice</t>
  </si>
  <si>
    <t>bioheart</t>
  </si>
  <si>
    <t>202201|circa|Invoice</t>
  </si>
  <si>
    <t>circa-716939</t>
  </si>
  <si>
    <t>circa</t>
  </si>
  <si>
    <t>202201|common|Invoice</t>
  </si>
  <si>
    <t>common</t>
  </si>
  <si>
    <t>202201|cpg-ci|Invoice</t>
  </si>
  <si>
    <t>cpg-ci</t>
  </si>
  <si>
    <t>202201|cpg-common|Invoice</t>
  </si>
  <si>
    <t>cpg-common</t>
  </si>
  <si>
    <t>202201|cpg-terra-billing|Invoice</t>
  </si>
  <si>
    <t>cpg-terra-billing</t>
  </si>
  <si>
    <t>202201|cpginfradev|Invoice</t>
  </si>
  <si>
    <t>cpginfradev</t>
  </si>
  <si>
    <t>202201|cromwell|Invoice</t>
  </si>
  <si>
    <t>cromwell-305305</t>
  </si>
  <si>
    <t>cromwell</t>
  </si>
  <si>
    <t>202201|elston-dev|Invoice</t>
  </si>
  <si>
    <t>elston-dev</t>
  </si>
  <si>
    <t>202201|fewgenomes|Invoice</t>
  </si>
  <si>
    <t>fewgenomes</t>
  </si>
  <si>
    <t>202201|flinders-ophthal|Invoice</t>
  </si>
  <si>
    <t>flinders-ophthal</t>
  </si>
  <si>
    <t>202201|hail|Invoice</t>
  </si>
  <si>
    <t>hail-295901</t>
  </si>
  <si>
    <t>hail</t>
  </si>
  <si>
    <t>202201|heartkids|Invoice</t>
  </si>
  <si>
    <t>heartkids</t>
  </si>
  <si>
    <t>202201|hgdp|Invoice</t>
  </si>
  <si>
    <t>hgdp-323802</t>
  </si>
  <si>
    <t>hgdp</t>
  </si>
  <si>
    <t>202201|katalina-dev|Invoice</t>
  </si>
  <si>
    <t>katalina-dev</t>
  </si>
  <si>
    <t>202201|kccg-genomics-med|Invoice</t>
  </si>
  <si>
    <t>kccg-genomics-med</t>
  </si>
  <si>
    <t>202201|leo-dev|Invoice</t>
  </si>
  <si>
    <t>leo-dev-290304</t>
  </si>
  <si>
    <t>leo-dev</t>
  </si>
  <si>
    <t>202201|loic-thibaut-dev|Invoice</t>
  </si>
  <si>
    <t>loic-thibaut-dev</t>
  </si>
  <si>
    <t>202201|mgrb|Invoice</t>
  </si>
  <si>
    <t>mgrb-324606</t>
  </si>
  <si>
    <t>mgrb</t>
  </si>
  <si>
    <t>202201|michael-dev|Invoice</t>
  </si>
  <si>
    <t>michael-dev-303721</t>
  </si>
  <si>
    <t>michael-dev</t>
  </si>
  <si>
    <t>202201|michael-silk-dev|Invoice</t>
  </si>
  <si>
    <t>michael-silk-dev</t>
  </si>
  <si>
    <t>202201|michaeldev|Invoice</t>
  </si>
  <si>
    <t>michaeldev</t>
  </si>
  <si>
    <t>202201|nagim|Invoice</t>
  </si>
  <si>
    <t>nagim-331712</t>
  </si>
  <si>
    <t>nagim</t>
  </si>
  <si>
    <t>202201|notebooks|Invoice</t>
  </si>
  <si>
    <t>notebooks-314505</t>
  </si>
  <si>
    <t>notebooks</t>
  </si>
  <si>
    <t>202201|ohmr3-mendelian|Invoice</t>
  </si>
  <si>
    <t>ohmr3-mendelian</t>
  </si>
  <si>
    <t>202201|ohmr4-epilepsy|Invoice</t>
  </si>
  <si>
    <t>ohmr4-epilepsy</t>
  </si>
  <si>
    <t>202201|perth-neuro|Invoice</t>
  </si>
  <si>
    <t>perth-neuro</t>
  </si>
  <si>
    <t>202201|peter-dev|Invoice</t>
  </si>
  <si>
    <t>peter-dev-302805</t>
  </si>
  <si>
    <t>peter-dev</t>
  </si>
  <si>
    <t>202201|prophecy|Invoice</t>
  </si>
  <si>
    <t>prophecy</t>
  </si>
  <si>
    <t>202201|pulumi-state|Invoice</t>
  </si>
  <si>
    <t>pulumi-state</t>
  </si>
  <si>
    <t>202201|ravenscroft-rdstudy|Invoice</t>
  </si>
  <si>
    <t>ravenscroft-rdstudy</t>
  </si>
  <si>
    <t>202201|rdnow|Invoice</t>
  </si>
  <si>
    <t>rdnow-331902</t>
  </si>
  <si>
    <t>rdnow</t>
  </si>
  <si>
    <t>202201|sabrina-dev|Invoice</t>
  </si>
  <si>
    <t>sabrina-dev-337923</t>
  </si>
  <si>
    <t>sabrina-dev</t>
  </si>
  <si>
    <t>202201|sample-metadata|Invoice</t>
  </si>
  <si>
    <t>sample-metadata</t>
  </si>
  <si>
    <t>202201|schr-neuro|Invoice</t>
  </si>
  <si>
    <t>schr-neuro</t>
  </si>
  <si>
    <t>202201|seqr|Invoice</t>
  </si>
  <si>
    <t>seqr-308602</t>
  </si>
  <si>
    <t>seqr</t>
  </si>
  <si>
    <t>202201|terra-fd2264d1|Invoice</t>
  </si>
  <si>
    <t>terra-fd2264d1</t>
  </si>
  <si>
    <t>202201|thousand-genomes|Invoice</t>
  </si>
  <si>
    <t>thousand-genomes</t>
  </si>
  <si>
    <t>202201|tob-wgs-browser|Invoice</t>
  </si>
  <si>
    <t>tob-wgs-browser</t>
  </si>
  <si>
    <t>202201|tob-wgs|Invoice</t>
  </si>
  <si>
    <t>tob-wgs</t>
  </si>
  <si>
    <t>202201|utr-variants|Invoice</t>
  </si>
  <si>
    <t>utr-variants</t>
  </si>
  <si>
    <t>202201|vivian-dev|Invoice</t>
  </si>
  <si>
    <t>vivian-dev</t>
  </si>
  <si>
    <t>202201|vlad-dev|Invoice</t>
  </si>
  <si>
    <t>vlad-dev</t>
  </si>
  <si>
    <t>202201||Invoice</t>
  </si>
  <si>
    <t>202202|acute-care|Invoice</t>
  </si>
  <si>
    <t>202202|admin|Invoice</t>
  </si>
  <si>
    <t>202202|alphafold|Invoice</t>
  </si>
  <si>
    <t>202202|amp-pd|Invoice</t>
  </si>
  <si>
    <t>202202|analysis-runner|Invoice</t>
  </si>
  <si>
    <t>202202|ancestry|Invoice</t>
  </si>
  <si>
    <t>202202|billing-admin|Invoice</t>
  </si>
  <si>
    <t>202202|circa|Invoice</t>
  </si>
  <si>
    <t>202202|common|Invoice</t>
  </si>
  <si>
    <t>202202|cpg-ci|Invoice</t>
  </si>
  <si>
    <t>202202|cpg-common|Invoice</t>
  </si>
  <si>
    <t>202202|cpg-terra-billing--Billing tes|Invoice</t>
  </si>
  <si>
    <t>cpg-terra-billing--Billing tes</t>
  </si>
  <si>
    <t>202202|cpginfradev|Invoice</t>
  </si>
  <si>
    <t>202202|cromwell|Invoice</t>
  </si>
  <si>
    <t>202202|elston-dev|Invoice</t>
  </si>
  <si>
    <t>202202|fewgenomes|Invoice</t>
  </si>
  <si>
    <t>202202|flinders-ophthal|Invoice</t>
  </si>
  <si>
    <t>202202|hail|Invoice</t>
  </si>
  <si>
    <t>202202|heartkids|Invoice</t>
  </si>
  <si>
    <t>202202|hgdp|Invoice</t>
  </si>
  <si>
    <t>202202|hope-dev|Invoice</t>
  </si>
  <si>
    <t>hope-dev</t>
  </si>
  <si>
    <t>202202|katalina-dev|Invoice</t>
  </si>
  <si>
    <t>202202|kccg-genomics-med|Invoice</t>
  </si>
  <si>
    <t>202202|leo-dev|Invoice</t>
  </si>
  <si>
    <t>202202|loic-thibaut-dev|Invoice</t>
  </si>
  <si>
    <t>202202|mgrb|Invoice</t>
  </si>
  <si>
    <t>202202|michael-dev|Invoice</t>
  </si>
  <si>
    <t>202202|michael-silk-dev|Invoice</t>
  </si>
  <si>
    <t>202202|michaeldev|Invoice</t>
  </si>
  <si>
    <t>202202|nagim|Invoice</t>
  </si>
  <si>
    <t>202202|notebooks|Invoice</t>
  </si>
  <si>
    <t>202202|ohmr3-mendelian|Invoice</t>
  </si>
  <si>
    <t>202202|ohmr4-epilepsy|Invoice</t>
  </si>
  <si>
    <t>202202|perth-neuro|Invoice</t>
  </si>
  <si>
    <t>202202|peter-dev|Invoice</t>
  </si>
  <si>
    <t>202202|prophecy|Invoice</t>
  </si>
  <si>
    <t>202202|pulumi-state|Invoice</t>
  </si>
  <si>
    <t>202202|ravenscroft-rdstudy|Invoice</t>
  </si>
  <si>
    <t>202202|rdnow|Invoice</t>
  </si>
  <si>
    <t>202202|sample-metadata|Invoice</t>
  </si>
  <si>
    <t>202202|schr-neuro|Invoice</t>
  </si>
  <si>
    <t>202202|seqr|Invoice</t>
  </si>
  <si>
    <t>202202|sgs-somatic-mtn|Invoice</t>
  </si>
  <si>
    <t>sgs-somatic-mtn</t>
  </si>
  <si>
    <t>202202|terra-fd2264d1|Invoice</t>
  </si>
  <si>
    <t>202202|thousand-genomes|Invoice</t>
  </si>
  <si>
    <t>202202|tob-wgs-browser|Invoice</t>
  </si>
  <si>
    <t>202202|tob-wgs|Invoice</t>
  </si>
  <si>
    <t>202202|utr-variants|Invoice</t>
  </si>
  <si>
    <t>202202|vivian-dev|Invoice</t>
  </si>
  <si>
    <t>202202|vlad-dev|Invoice</t>
  </si>
  <si>
    <t>202202||Invoice</t>
  </si>
  <si>
    <t>202203|acute-care|Invoice</t>
  </si>
  <si>
    <t>202203|admin|Invoice</t>
  </si>
  <si>
    <t>202203|alphafold|Invoice</t>
  </si>
  <si>
    <t>202203|amp-pd|Invoice</t>
  </si>
  <si>
    <t>202203|analysis-runner|Invoice</t>
  </si>
  <si>
    <t>202203|ancestry|Invoice</t>
  </si>
  <si>
    <t>202203|billing-admin|Invoice</t>
  </si>
  <si>
    <t>202203|brain-malf|Invoice</t>
  </si>
  <si>
    <t>brain-malf</t>
  </si>
  <si>
    <t>202203|circa|Invoice</t>
  </si>
  <si>
    <t>202203|common|Invoice</t>
  </si>
  <si>
    <t>202203|cpg-ci|Invoice</t>
  </si>
  <si>
    <t>202203|cpg-common|Invoice</t>
  </si>
  <si>
    <t>202203|cpg-terra-billing--Billing tes|Invoice</t>
  </si>
  <si>
    <t>202203|cpginfradev|Invoice</t>
  </si>
  <si>
    <t>202203|cromwell|Invoice</t>
  </si>
  <si>
    <t>202203|elston-dev|Invoice</t>
  </si>
  <si>
    <t>202203|fewgenomes|Invoice</t>
  </si>
  <si>
    <t>202203|flinders-ophthal|Invoice</t>
  </si>
  <si>
    <t>202203|hail|Invoice</t>
  </si>
  <si>
    <t>202203|heartkids|Invoice</t>
  </si>
  <si>
    <t>202203|hereditary-neuro|Invoice</t>
  </si>
  <si>
    <t>hereditary-neuro</t>
  </si>
  <si>
    <t>202203|hgdp|Invoice</t>
  </si>
  <si>
    <t>202203|hope-dev|Invoice</t>
  </si>
  <si>
    <t>202203|katalina-dev|Invoice</t>
  </si>
  <si>
    <t>202203|kccg-genomics-med|Invoice</t>
  </si>
  <si>
    <t>202203|leo-dev|Invoice</t>
  </si>
  <si>
    <t>202203|leukodystrophies|Invoice</t>
  </si>
  <si>
    <t>leukodystrophies</t>
  </si>
  <si>
    <t>202203|loic-thibaut-dev|Invoice</t>
  </si>
  <si>
    <t>202203|mgrb|Invoice</t>
  </si>
  <si>
    <t>202203|michael-dev|Invoice</t>
  </si>
  <si>
    <t>202203|michael-silk-dev|Invoice</t>
  </si>
  <si>
    <t>202203|michaeldev|Invoice</t>
  </si>
  <si>
    <t>202203|mito-disease|Invoice</t>
  </si>
  <si>
    <t>mito-disease</t>
  </si>
  <si>
    <t>202203|nagim|Invoice</t>
  </si>
  <si>
    <t>202203|notebooks|Invoice</t>
  </si>
  <si>
    <t>202203|ohmr3-mendelian|Invoice</t>
  </si>
  <si>
    <t>202203|ohmr4-epilepsy|Invoice</t>
  </si>
  <si>
    <t>202203|perth-neuro|Invoice</t>
  </si>
  <si>
    <t>202203|peter-dev|Invoice</t>
  </si>
  <si>
    <t>202203|prophecy|Invoice</t>
  </si>
  <si>
    <t>202203|pulumi-state|Invoice</t>
  </si>
  <si>
    <t>202203|ravenscroft-arch|Invoice</t>
  </si>
  <si>
    <t>ravenscroft-arch</t>
  </si>
  <si>
    <t>202203|ravenscroft-rdstudy|Invoice</t>
  </si>
  <si>
    <t>202203|rdnow|Invoice</t>
  </si>
  <si>
    <t>202203|sample-metadata|Invoice</t>
  </si>
  <si>
    <t>202203|schr-neuro|Invoice</t>
  </si>
  <si>
    <t>202203|seqr|Invoice</t>
  </si>
  <si>
    <t>202203|sgs-somatic-mtn|Invoice</t>
  </si>
  <si>
    <t>202203|terra-fd2264d1|Invoice</t>
  </si>
  <si>
    <t>202203|thousand-genomes|Invoice</t>
  </si>
  <si>
    <t>202203|tob-wgs-browser|Invoice</t>
  </si>
  <si>
    <t>202203|tob-wgs|Invoice</t>
  </si>
  <si>
    <t>202203|utr-variants|Invoice</t>
  </si>
  <si>
    <t>202203|vivian-dev|Invoice</t>
  </si>
  <si>
    <t>202203|vlad-dev|Invoice</t>
  </si>
  <si>
    <t>202203||Invoice</t>
  </si>
  <si>
    <t>202204|acute-care|Invoice</t>
  </si>
  <si>
    <t>202204|admin|Invoice</t>
  </si>
  <si>
    <t>202204|alphafold|Invoice</t>
  </si>
  <si>
    <t>202204|amp-pd|Invoice</t>
  </si>
  <si>
    <t>202204|analysis-runner|Invoice</t>
  </si>
  <si>
    <t>202204|ancestry|Invoice</t>
  </si>
  <si>
    <t>202204|billing-admin|Invoice</t>
  </si>
  <si>
    <t>202204|brain-malf|Invoice</t>
  </si>
  <si>
    <t>202204|circa|Invoice</t>
  </si>
  <si>
    <t>202204|common|Invoice</t>
  </si>
  <si>
    <t>202204|cpg-ci|Invoice</t>
  </si>
  <si>
    <t>202204|cpg-common|Invoice</t>
  </si>
  <si>
    <t>202204|cpg-terra-billing--Billing tes|Invoice</t>
  </si>
  <si>
    <t>202204|cpginfradev|Invoice</t>
  </si>
  <si>
    <t>202204|cromwell|Invoice</t>
  </si>
  <si>
    <t>202204|curator|Invoice</t>
  </si>
  <si>
    <t>curator-347923</t>
  </si>
  <si>
    <t>curator</t>
  </si>
  <si>
    <t>curator-348003</t>
  </si>
  <si>
    <t>202204|elston-dev|Invoice</t>
  </si>
  <si>
    <t>202204|fewgenomes|Invoice</t>
  </si>
  <si>
    <t>202204|flinders-ophthal|Invoice</t>
  </si>
  <si>
    <t>202204|hail|Invoice</t>
  </si>
  <si>
    <t>202204|heartkids|Invoice</t>
  </si>
  <si>
    <t>202204|hereditary-neuro|Invoice</t>
  </si>
  <si>
    <t>202204|hgdp|Invoice</t>
  </si>
  <si>
    <t>202204|hope-dev|Invoice</t>
  </si>
  <si>
    <t>202204|katalina-dev|Invoice</t>
  </si>
  <si>
    <t>202204|kccg-genomics-med|Invoice</t>
  </si>
  <si>
    <t>202204|leo-dev|Invoice</t>
  </si>
  <si>
    <t>202204|leukodystrophies|Invoice</t>
  </si>
  <si>
    <t>202204|loic-thibaut-dev|Invoice</t>
  </si>
  <si>
    <t>202204|mgrb|Invoice</t>
  </si>
  <si>
    <t>202204|michael-dev|Invoice</t>
  </si>
  <si>
    <t>202204|michael-silk-dev|Invoice</t>
  </si>
  <si>
    <t>202204|michaeldev|Invoice</t>
  </si>
  <si>
    <t>202204|mito-disease|Invoice</t>
  </si>
  <si>
    <t>202204|ml-workshop|Invoice</t>
  </si>
  <si>
    <t>ml-workshop-2022</t>
  </si>
  <si>
    <t>ml-workshop</t>
  </si>
  <si>
    <t>202204|nagim|Invoice</t>
  </si>
  <si>
    <t>202204|notebooks|Invoice</t>
  </si>
  <si>
    <t>202204|ohmr3-mendelian|Invoice</t>
  </si>
  <si>
    <t>202204|ohmr4-epilepsy|Invoice</t>
  </si>
  <si>
    <t>202204|perth-neuro|Invoice</t>
  </si>
  <si>
    <t>202204|peter-dev|Invoice</t>
  </si>
  <si>
    <t>202204|prophecy|Invoice</t>
  </si>
  <si>
    <t>202204|pulumi-state|Invoice</t>
  </si>
  <si>
    <t>202204|ravenscroft-arch|Invoice</t>
  </si>
  <si>
    <t>202204|ravenscroft-rdstudy|Invoice</t>
  </si>
  <si>
    <t>202204|rdnow|Invoice</t>
  </si>
  <si>
    <t>202204|sample-metadata|Invoice</t>
  </si>
  <si>
    <t>202204|schr-neuro|Invoice</t>
  </si>
  <si>
    <t>202204|seqr|Invoice</t>
  </si>
  <si>
    <t>202204|sgs-somatic-mtn|Invoice</t>
  </si>
  <si>
    <t>202204|terra-fd2264d1|Invoice</t>
  </si>
  <si>
    <t>202204|thousand-genomes|Invoice</t>
  </si>
  <si>
    <t>202204|tob-wgs-browser|Invoice</t>
  </si>
  <si>
    <t>202204|tob-wgs|Invoice</t>
  </si>
  <si>
    <t>202204|utr-variants|Invoice</t>
  </si>
  <si>
    <t>202204|vivian-dev|Invoice</t>
  </si>
  <si>
    <t>202204|vlad-dev|Invoice</t>
  </si>
  <si>
    <t>202204||Invoice</t>
  </si>
  <si>
    <t>202205|acute-care|Invoice</t>
  </si>
  <si>
    <t>202205|admin|Invoice</t>
  </si>
  <si>
    <t>202205|alphafold|Invoice</t>
  </si>
  <si>
    <t>202205|amp-pd|Invoice</t>
  </si>
  <si>
    <t>202205|analysis-runner|Invoice</t>
  </si>
  <si>
    <t>202205|ancestry|Invoice</t>
  </si>
  <si>
    <t>202205|billing-admin|Invoice</t>
  </si>
  <si>
    <t>202205|bioheart|Invoice</t>
  </si>
  <si>
    <t>202205|brain-malf|Invoice</t>
  </si>
  <si>
    <t>202205|circa|Invoice</t>
  </si>
  <si>
    <t>202205|common|Invoice</t>
  </si>
  <si>
    <t>202205|constraint|Invoice</t>
  </si>
  <si>
    <t>constraint-232598</t>
  </si>
  <si>
    <t>constraint</t>
  </si>
  <si>
    <t>202205|cpg-ci|Invoice</t>
  </si>
  <si>
    <t>202205|cpg-common|Invoice</t>
  </si>
  <si>
    <t>202205|cpg-terra-billing--Billing tes|Invoice</t>
  </si>
  <si>
    <t>202205|cpginfradev|Invoice</t>
  </si>
  <si>
    <t>202205|cromwell|Invoice</t>
  </si>
  <si>
    <t>202205|curator|Invoice</t>
  </si>
  <si>
    <t>202205|elston-dev|Invoice</t>
  </si>
  <si>
    <t>202205|epileptic-enceph|Invoice</t>
  </si>
  <si>
    <t>epileptic-enceph</t>
  </si>
  <si>
    <t>202205|fewgenomes|Invoice</t>
  </si>
  <si>
    <t>202205|flinders-ophthal|Invoice</t>
  </si>
  <si>
    <t>202205|hail|Invoice</t>
  </si>
  <si>
    <t>202205|heartkids|Invoice</t>
  </si>
  <si>
    <t>202205|hereditary-neuro|Invoice</t>
  </si>
  <si>
    <t>202205|hgdp|Invoice</t>
  </si>
  <si>
    <t>202205|hope-dev|Invoice</t>
  </si>
  <si>
    <t>202205|katalina-dev|Invoice</t>
  </si>
  <si>
    <t>202205|kccg-genomics-med|Invoice</t>
  </si>
  <si>
    <t>202205|leo-dev|Invoice</t>
  </si>
  <si>
    <t>202205|leukodystrophies|Invoice</t>
  </si>
  <si>
    <t>202205|loic-thibaut-dev|Invoice</t>
  </si>
  <si>
    <t>202205|mgrb|Invoice</t>
  </si>
  <si>
    <t>202205|michael-dev|Invoice</t>
  </si>
  <si>
    <t>202205|michael-silk-dev|Invoice</t>
  </si>
  <si>
    <t>202205|michaeldev|Invoice</t>
  </si>
  <si>
    <t>202205|mito-disease|Invoice</t>
  </si>
  <si>
    <t>202205|nagim|Invoice</t>
  </si>
  <si>
    <t>202205|notebooks|Invoice</t>
  </si>
  <si>
    <t>202205|ohmr3-mendelian|Invoice</t>
  </si>
  <si>
    <t>202205|ohmr4-epilepsy|Invoice</t>
  </si>
  <si>
    <t>202205|perth-neuro|Invoice</t>
  </si>
  <si>
    <t>202205|peter-dev|Invoice</t>
  </si>
  <si>
    <t>202205|prophecy|Invoice</t>
  </si>
  <si>
    <t>202205|pulumi-state|Invoice</t>
  </si>
  <si>
    <t>202205|ravenscroft-arch|Invoice</t>
  </si>
  <si>
    <t>202205|ravenscroft-rdstudy|Invoice</t>
  </si>
  <si>
    <t>202205|rdnow|Invoice</t>
  </si>
  <si>
    <t>202205|sabrina-dev|Invoice</t>
  </si>
  <si>
    <t>202205|sample-metadata|Invoice</t>
  </si>
  <si>
    <t>202205|schr-neuro|Invoice</t>
  </si>
  <si>
    <t>202205|seqr|Invoice</t>
  </si>
  <si>
    <t>202205|sgs-somatic-mtn|Invoice</t>
  </si>
  <si>
    <t>202205|terra-fd2264d1|Invoice</t>
  </si>
  <si>
    <t>202205|thousand-genomes|Invoice</t>
  </si>
  <si>
    <t>202205|tob-wgs-browser|Invoice</t>
  </si>
  <si>
    <t>202205|tob-wgs|Invoice</t>
  </si>
  <si>
    <t>202205|utr-variants|Invoice</t>
  </si>
  <si>
    <t>202205|validation|Invoice</t>
  </si>
  <si>
    <t>validation-351902</t>
  </si>
  <si>
    <t>validation</t>
  </si>
  <si>
    <t>202205|vivian-dev|Invoice</t>
  </si>
  <si>
    <t>202205|vlad-dev|Invoice</t>
  </si>
  <si>
    <t>202205||Invoice</t>
  </si>
  <si>
    <t>202206|acute-care|Invoice</t>
  </si>
  <si>
    <t>202206|admin|Invoice</t>
  </si>
  <si>
    <t>202206|alphafold|Invoice</t>
  </si>
  <si>
    <t>202206|amp-pd|Invoice</t>
  </si>
  <si>
    <t>202206|analysis-runner|Invoice</t>
  </si>
  <si>
    <t>202206|ancestry|Invoice</t>
  </si>
  <si>
    <t>202206|billing-admin|Invoice</t>
  </si>
  <si>
    <t>202206|bioheart|Invoice</t>
  </si>
  <si>
    <t>202206|brain-malf|Invoice</t>
  </si>
  <si>
    <t>202206|circa|Invoice</t>
  </si>
  <si>
    <t>202206|common|Invoice</t>
  </si>
  <si>
    <t>202206|constraint|Invoice</t>
  </si>
  <si>
    <t>202206|cpg-ci|Invoice</t>
  </si>
  <si>
    <t>202206|cpg-common|Invoice</t>
  </si>
  <si>
    <t>202206|cpg-gnomad-v4-relatedness|Invoice</t>
  </si>
  <si>
    <t>cpg-gnomad-v4-relatedness</t>
  </si>
  <si>
    <t>202206|cpg-terra-billing--Billing tes|Invoice</t>
  </si>
  <si>
    <t>202206|cpg-terra-billing|Invoice</t>
  </si>
  <si>
    <t>202206|cpginfradev|Invoice</t>
  </si>
  <si>
    <t>202206|cromwell|Invoice</t>
  </si>
  <si>
    <t>202206|curator|Invoice</t>
  </si>
  <si>
    <t>202206|elston-dev|Invoice</t>
  </si>
  <si>
    <t>202206|epileptic-enceph|Invoice</t>
  </si>
  <si>
    <t>202206|fewgenomes|Invoice</t>
  </si>
  <si>
    <t>202206|flinders-ophthal|Invoice</t>
  </si>
  <si>
    <t>202206|hail|Invoice</t>
  </si>
  <si>
    <t>202206|heartkids|Invoice</t>
  </si>
  <si>
    <t>202206|hereditary-neuro|Invoice</t>
  </si>
  <si>
    <t>202206|hgdp|Invoice</t>
  </si>
  <si>
    <t>202206|hope-dev|Invoice</t>
  </si>
  <si>
    <t>202206|ibmdx|Invoice</t>
  </si>
  <si>
    <t>ibmdx-501430</t>
  </si>
  <si>
    <t>ibmdx</t>
  </si>
  <si>
    <t>202206|katalina-dev|Invoice</t>
  </si>
  <si>
    <t>202206|kccg-genomics-med|Invoice</t>
  </si>
  <si>
    <t>202206|leo-dev|Invoice</t>
  </si>
  <si>
    <t>202206|leukodystrophies|Invoice</t>
  </si>
  <si>
    <t>202206|loic-thibaut-dev|Invoice</t>
  </si>
  <si>
    <t>202206|mgrb|Invoice</t>
  </si>
  <si>
    <t>202206|michael-dev|Invoice</t>
  </si>
  <si>
    <t>202206|michael-silk-dev|Invoice</t>
  </si>
  <si>
    <t>202206|michaeldev|Invoice</t>
  </si>
  <si>
    <t>202206|mito-disease|Invoice</t>
  </si>
  <si>
    <t>202206|nagim|Invoice</t>
  </si>
  <si>
    <t>202206|notebooks|Invoice</t>
  </si>
  <si>
    <t>202206|ohmr3-mendelian|Invoice</t>
  </si>
  <si>
    <t>202206|ohmr4-epilepsy|Invoice</t>
  </si>
  <si>
    <t>202206|ozrefdb|Invoice</t>
  </si>
  <si>
    <t>ozrefdb</t>
  </si>
  <si>
    <t>202206|perth-neuro|Invoice</t>
  </si>
  <si>
    <t>202206|peter-dev|Invoice</t>
  </si>
  <si>
    <t>202206|prophecy|Invoice</t>
  </si>
  <si>
    <t>202206|pulumi-state|Invoice</t>
  </si>
  <si>
    <t>202206|ravenscroft-arch|Invoice</t>
  </si>
  <si>
    <t>202206|ravenscroft-rdstudy|Invoice</t>
  </si>
  <si>
    <t>202206|rdnow|Invoice</t>
  </si>
  <si>
    <t>202206|sabrina-dev|Invoice</t>
  </si>
  <si>
    <t>202206|sample-metadata|Invoice</t>
  </si>
  <si>
    <t>202206|schr-neuro|Invoice</t>
  </si>
  <si>
    <t>202206|seqr|Invoice</t>
  </si>
  <si>
    <t>202206|sgs-somatic-mtn|Invoice</t>
  </si>
  <si>
    <t>202206|terra-fd2264d1|Invoice</t>
  </si>
  <si>
    <t>202206|thousand-genomes|Invoice</t>
  </si>
  <si>
    <t>202206|tob-wgs-browser|Invoice</t>
  </si>
  <si>
    <t>202206|tob-wgs|Invoice</t>
  </si>
  <si>
    <t>202206|utr-variants|Invoice</t>
  </si>
  <si>
    <t>202206|validation|Invoice</t>
  </si>
  <si>
    <t>202206|vivian-dev|Invoice</t>
  </si>
  <si>
    <t>202206|vlad-dev|Invoice</t>
  </si>
  <si>
    <t>202206||Invoice</t>
  </si>
  <si>
    <t>202207|acute-care|Invoice</t>
  </si>
  <si>
    <t>202207|admin|Invoice</t>
  </si>
  <si>
    <t>202207|ag-hidden|Invoice</t>
  </si>
  <si>
    <t>ag-hidden</t>
  </si>
  <si>
    <t>202207|alphafold|Invoice</t>
  </si>
  <si>
    <t>202207|amp-pd|Invoice</t>
  </si>
  <si>
    <t>202207|analysis-runner|Invoice</t>
  </si>
  <si>
    <t>202207|ancestry|Invoice</t>
  </si>
  <si>
    <t>202207|billing-admin|Invoice</t>
  </si>
  <si>
    <t>202207|bioheart|Invoice</t>
  </si>
  <si>
    <t>202207|brain-malf|Invoice</t>
  </si>
  <si>
    <t>202207|circa|Invoice</t>
  </si>
  <si>
    <t>202207|common|Invoice</t>
  </si>
  <si>
    <t>202207|constraint|Invoice</t>
  </si>
  <si>
    <t>202207|cpg-ci|Invoice</t>
  </si>
  <si>
    <t>202207|cpg-common|Invoice</t>
  </si>
  <si>
    <t>202207|cpg-gnomad-v4-relatedness|Invoice</t>
  </si>
  <si>
    <t>202207|cpg-terra-billing--Billing tes|Invoice</t>
  </si>
  <si>
    <t>202207|cpginfradev|Invoice</t>
  </si>
  <si>
    <t>202207|cromwell|Invoice</t>
  </si>
  <si>
    <t>202207|curator|Invoice</t>
  </si>
  <si>
    <t>202207|elston-dev|Invoice</t>
  </si>
  <si>
    <t>202207|epileptic-enceph|Invoice</t>
  </si>
  <si>
    <t>202207|fewgenomes|Invoice</t>
  </si>
  <si>
    <t>202207|flinders-ophthal|Invoice</t>
  </si>
  <si>
    <t>202207|gtex|Invoice</t>
  </si>
  <si>
    <t>gtex-461745</t>
  </si>
  <si>
    <t>gtex</t>
  </si>
  <si>
    <t>202207|hail|Invoice</t>
  </si>
  <si>
    <t>202207|heartkids|Invoice</t>
  </si>
  <si>
    <t>202207|hereditary-neuro|Invoice</t>
  </si>
  <si>
    <t>202207|hgdp|Invoice</t>
  </si>
  <si>
    <t>202207|hidden|Invoice</t>
  </si>
  <si>
    <t>hidden-123456</t>
  </si>
  <si>
    <t>hidden</t>
  </si>
  <si>
    <t>202207|hope-dev|Invoice</t>
  </si>
  <si>
    <t>202207|ibmdx|Invoice</t>
  </si>
  <si>
    <t>202207|katalina-dev|Invoice</t>
  </si>
  <si>
    <t>202207|kccg-genomics-med|Invoice</t>
  </si>
  <si>
    <t>202207|kidgen|Invoice</t>
  </si>
  <si>
    <t>kidgen</t>
  </si>
  <si>
    <t>202207|leo-dev|Invoice</t>
  </si>
  <si>
    <t>202207|leukodystrophies|Invoice</t>
  </si>
  <si>
    <t>202207|loic-thibaut-dev|Invoice</t>
  </si>
  <si>
    <t>202207|mcri-lrp|Invoice</t>
  </si>
  <si>
    <t>mcri-lrp</t>
  </si>
  <si>
    <t>202207|mgrb|Invoice</t>
  </si>
  <si>
    <t>202207|michael-dev|Invoice</t>
  </si>
  <si>
    <t>202207|michael-silk-dev|Invoice</t>
  </si>
  <si>
    <t>202207|michaeldev|Invoice</t>
  </si>
  <si>
    <t>202207|mito-disease|Invoice</t>
  </si>
  <si>
    <t>202207|nagim|Invoice</t>
  </si>
  <si>
    <t>202207|notebooks|Invoice</t>
  </si>
  <si>
    <t>202207|ohmr3-mendelian|Invoice</t>
  </si>
  <si>
    <t>202207|ohmr4-epilepsy|Invoice</t>
  </si>
  <si>
    <t>202207|perth-neuro|Invoice</t>
  </si>
  <si>
    <t>202207|peter-dev|Invoice</t>
  </si>
  <si>
    <t>202207|prophecy-shared|Invoice</t>
  </si>
  <si>
    <t>prophecy-shared</t>
  </si>
  <si>
    <t>202207|prophecy|Invoice</t>
  </si>
  <si>
    <t>202207|pulumi-state|Invoice</t>
  </si>
  <si>
    <t>202207|ravenscroft-arch|Invoice</t>
  </si>
  <si>
    <t>202207|ravenscroft-rdstudy|Invoice</t>
  </si>
  <si>
    <t>202207|rdnow|Invoice</t>
  </si>
  <si>
    <t>202207|sample-metadata|Invoice</t>
  </si>
  <si>
    <t>202207|schr-neuro|Invoice</t>
  </si>
  <si>
    <t>202207|seqr|Invoice</t>
  </si>
  <si>
    <t>202207|sgs-somatic-mtn|Invoice</t>
  </si>
  <si>
    <t>202207|terra-fd2264d1|Invoice</t>
  </si>
  <si>
    <t>202207|thousand-genomes|Invoice</t>
  </si>
  <si>
    <t>202207|tob-wgs-browser|Invoice</t>
  </si>
  <si>
    <t>202207|tob-wgs|Invoice</t>
  </si>
  <si>
    <t>202207|tx-adapt|Invoice</t>
  </si>
  <si>
    <t>tx-adapt</t>
  </si>
  <si>
    <t>202207|utr-variants|Invoice</t>
  </si>
  <si>
    <t>202207|validation|Invoice</t>
  </si>
  <si>
    <t>202207|vivian-dev|Invoice</t>
  </si>
  <si>
    <t>202207|vlad-dev|Invoice</t>
  </si>
  <si>
    <t>202207||Invoice</t>
  </si>
  <si>
    <t>202208|acute-care|Invoice</t>
  </si>
  <si>
    <t>202208|admin|Invoice</t>
  </si>
  <si>
    <t>202208|ag-hidden|Invoice</t>
  </si>
  <si>
    <t>202208|alphafold|Invoice</t>
  </si>
  <si>
    <t>202208|amp-pd|Invoice</t>
  </si>
  <si>
    <t>202208|analysis-runner|Invoice</t>
  </si>
  <si>
    <t>202208|ancestry|Invoice</t>
  </si>
  <si>
    <t>202208|billing-admin|Invoice</t>
  </si>
  <si>
    <t>202208|bioheart|Invoice</t>
  </si>
  <si>
    <t>202208|brain-malf|Invoice</t>
  </si>
  <si>
    <t>202208|cas-dev|Invoice</t>
  </si>
  <si>
    <t>cas-dev-359722</t>
  </si>
  <si>
    <t>cas-dev</t>
  </si>
  <si>
    <t>202208|circa|Invoice</t>
  </si>
  <si>
    <t>202208|common|Invoice</t>
  </si>
  <si>
    <t>202208|constraint|Invoice</t>
  </si>
  <si>
    <t>202208|cpg-ci|Invoice</t>
  </si>
  <si>
    <t>202208|cpg-common|Invoice</t>
  </si>
  <si>
    <t>202208|cpg-gnomad-v4-relatedness|Invoice</t>
  </si>
  <si>
    <t>202208|cpg-terra-billing--Billing tes|Invoice</t>
  </si>
  <si>
    <t>202208|cpginfradev|Invoice</t>
  </si>
  <si>
    <t>202208|cromwell|Invoice</t>
  </si>
  <si>
    <t>202208|curator|Invoice</t>
  </si>
  <si>
    <t>202208|elston-dev|Invoice</t>
  </si>
  <si>
    <t>202208|epileptic-enceph|Invoice</t>
  </si>
  <si>
    <t>202208|fewgenomes|Invoice</t>
  </si>
  <si>
    <t>202208|flinders-ophthal|Invoice</t>
  </si>
  <si>
    <t>202208|gtex|Invoice</t>
  </si>
  <si>
    <t>202208|hail|Invoice</t>
  </si>
  <si>
    <t>202208|heartkids|Invoice</t>
  </si>
  <si>
    <t>202208|hereditary-neuro|Invoice</t>
  </si>
  <si>
    <t>202208|hgdp|Invoice</t>
  </si>
  <si>
    <t>202208|hope-dev|Invoice</t>
  </si>
  <si>
    <t>202208|ibmdx|Invoice</t>
  </si>
  <si>
    <t>202208|katalina-dev|Invoice</t>
  </si>
  <si>
    <t>202208|kccg-genomics-med|Invoice</t>
  </si>
  <si>
    <t>202208|kidgen|Invoice</t>
  </si>
  <si>
    <t>202208|leo-dev|Invoice</t>
  </si>
  <si>
    <t>202208|leukodystrophies|Invoice</t>
  </si>
  <si>
    <t>202208|loic-thibaut-dev|Invoice</t>
  </si>
  <si>
    <t>202208|mcri-lrp|Invoice</t>
  </si>
  <si>
    <t>202208|mgrb|Invoice</t>
  </si>
  <si>
    <t>202208|michael-dev|Invoice</t>
  </si>
  <si>
    <t>202208|michael-silk-dev|Invoice</t>
  </si>
  <si>
    <t>202208|mito-disease-shared|Invoice</t>
  </si>
  <si>
    <t>mito-disease-shared</t>
  </si>
  <si>
    <t>202208|mito-disease|Invoice</t>
  </si>
  <si>
    <t>202208|nagim|Invoice</t>
  </si>
  <si>
    <t>202208|notebooks|Invoice</t>
  </si>
  <si>
    <t>202208|ohmr3-mendelian|Invoice</t>
  </si>
  <si>
    <t>202208|ohmr4-epilepsy|Invoice</t>
  </si>
  <si>
    <t>202208|ozrefdb|Invoice</t>
  </si>
  <si>
    <t>202208|perth-neuro|Invoice</t>
  </si>
  <si>
    <t>202208|peter-dev|Invoice</t>
  </si>
  <si>
    <t>202208|prophecy|Invoice</t>
  </si>
  <si>
    <t>202208|pulumi-state|Invoice</t>
  </si>
  <si>
    <t>202208|ravenscroft-arch|Invoice</t>
  </si>
  <si>
    <t>202208|ravenscroft-rdstudy|Invoice</t>
  </si>
  <si>
    <t>202208|rdnow|Invoice</t>
  </si>
  <si>
    <t>202208|reference|Invoice</t>
  </si>
  <si>
    <t>reference-762817</t>
  </si>
  <si>
    <t>reference</t>
  </si>
  <si>
    <t>202208|sample-metadata|Invoice</t>
  </si>
  <si>
    <t>202208|schr-neuro|Invoice</t>
  </si>
  <si>
    <t>202208|seqr|Invoice</t>
  </si>
  <si>
    <t>202208|sgs-somatic-mtn|Invoice</t>
  </si>
  <si>
    <t>202208|spliceai-lookup|Invoice</t>
  </si>
  <si>
    <t>spliceai-lookup-361000</t>
  </si>
  <si>
    <t>spliceai-lookup</t>
  </si>
  <si>
    <t>202208|terra-bca1eae2|Invoice</t>
  </si>
  <si>
    <t>terra-bca1eae2</t>
  </si>
  <si>
    <t>202208|terra-de25803a|Invoice</t>
  </si>
  <si>
    <t>terra-de25803a</t>
  </si>
  <si>
    <t>202208|terra-e45ead2a|Invoice</t>
  </si>
  <si>
    <t>terra-e45ead2a</t>
  </si>
  <si>
    <t>202208|terra-fd2264d1|Invoice</t>
  </si>
  <si>
    <t>202208|thousand-genomes|Invoice</t>
  </si>
  <si>
    <t>202208|tob-wgs-browser|Invoice</t>
  </si>
  <si>
    <t>202208|tob-wgs|Invoice</t>
  </si>
  <si>
    <t>202208|tx-adapt|Invoice</t>
  </si>
  <si>
    <t>202208|udn-aus-training|Invoice</t>
  </si>
  <si>
    <t>udn-aus-training</t>
  </si>
  <si>
    <t>202208|udn-aus|Invoice</t>
  </si>
  <si>
    <t>udn-aus</t>
  </si>
  <si>
    <t>202208|utr-variants|Invoice</t>
  </si>
  <si>
    <t>202208|validation|Invoice</t>
  </si>
  <si>
    <t>202208|vivian-dev|Invoice</t>
  </si>
  <si>
    <t>202208|vlad-dev|Invoice</t>
  </si>
  <si>
    <t>202208||Invoice</t>
  </si>
  <si>
    <t>202209|acute-care|Invoice</t>
  </si>
  <si>
    <t>202209|admin|Invoice</t>
  </si>
  <si>
    <t>202209|ag-hidden|Invoice</t>
  </si>
  <si>
    <t>202209|alphafold|Invoice</t>
  </si>
  <si>
    <t>202209|amp-pd|Invoice</t>
  </si>
  <si>
    <t>202209|analysis-runner|Invoice</t>
  </si>
  <si>
    <t>202209|ancestry|Invoice</t>
  </si>
  <si>
    <t>202209|billing-admin|Invoice</t>
  </si>
  <si>
    <t>202209|bioheart|Invoice</t>
  </si>
  <si>
    <t>202209|brain-malf|Invoice</t>
  </si>
  <si>
    <t>202209|cas-dev|Invoice</t>
  </si>
  <si>
    <t>202209|circa|Invoice</t>
  </si>
  <si>
    <t>202209|common|Invoice</t>
  </si>
  <si>
    <t>202209|constraint|Invoice</t>
  </si>
  <si>
    <t>202209|cpg-ci|Invoice</t>
  </si>
  <si>
    <t>202209|cpg-common|Invoice</t>
  </si>
  <si>
    <t>202209|cpg-gnomad-v4-relatedness|Invoice</t>
  </si>
  <si>
    <t>202209|cpg-terra-billing--Billing tes|Invoice</t>
  </si>
  <si>
    <t>202209|cpg-terra-billing--GATK-Struct|Invoice</t>
  </si>
  <si>
    <t>cpg-terra-billing--GATK-Struct</t>
  </si>
  <si>
    <t>202209|cpg-terra-billing--au-workspac|Invoice</t>
  </si>
  <si>
    <t>cpg-terra-billing--au-workspac</t>
  </si>
  <si>
    <t>202209|cpg-terra-billing--test|Invoice</t>
  </si>
  <si>
    <t>cpg-terra-billing--test</t>
  </si>
  <si>
    <t>202209|cpginfradev|Invoice</t>
  </si>
  <si>
    <t>202209|cromwell|Invoice</t>
  </si>
  <si>
    <t>202209|curator|Invoice</t>
  </si>
  <si>
    <t>202209|elston-dev|Invoice</t>
  </si>
  <si>
    <t>202209|epileptic-enceph|Invoice</t>
  </si>
  <si>
    <t>202209|fewgenomes|Invoice</t>
  </si>
  <si>
    <t>202209|flinders-ophthal|Invoice</t>
  </si>
  <si>
    <t>202209|gtex|Invoice</t>
  </si>
  <si>
    <t>202209|hail|Invoice</t>
  </si>
  <si>
    <t>202209|heartkids|Invoice</t>
  </si>
  <si>
    <t>202209|hereditary-neuro|Invoice</t>
  </si>
  <si>
    <t>202209|hgdp|Invoice</t>
  </si>
  <si>
    <t>202209|hope-dev|Invoice</t>
  </si>
  <si>
    <t>202209|ibmdx|Invoice</t>
  </si>
  <si>
    <t>202209|katalina-dev|Invoice</t>
  </si>
  <si>
    <t>202209|kccg-genomics-med|Invoice</t>
  </si>
  <si>
    <t>202209|kidgen|Invoice</t>
  </si>
  <si>
    <t>202209|leo-dev|Invoice</t>
  </si>
  <si>
    <t>202209|leukodystrophies|Invoice</t>
  </si>
  <si>
    <t>202209|loic-thibaut-dev|Invoice</t>
  </si>
  <si>
    <t>202209|mcri-lrp|Invoice</t>
  </si>
  <si>
    <t>202209|mgrb|Invoice</t>
  </si>
  <si>
    <t>202209|michael-dev|Invoice</t>
  </si>
  <si>
    <t>202209|michael-silk-dev|Invoice</t>
  </si>
  <si>
    <t>202209|mito-disease-shared|Invoice</t>
  </si>
  <si>
    <t>202209|mito-disease|Invoice</t>
  </si>
  <si>
    <t>202209|nagim|Invoice</t>
  </si>
  <si>
    <t>202209|notebooks|Invoice</t>
  </si>
  <si>
    <t>202209|ohmr3-mendelian|Invoice</t>
  </si>
  <si>
    <t>202209|ohmr4-epilepsy|Invoice</t>
  </si>
  <si>
    <t>202209|perth-neuro-shared|Invoice</t>
  </si>
  <si>
    <t>perth-neuro-shared</t>
  </si>
  <si>
    <t>202209|perth-neuro|Invoice</t>
  </si>
  <si>
    <t>202209|peter-dev|Invoice</t>
  </si>
  <si>
    <t>202209|prophecy|Invoice</t>
  </si>
  <si>
    <t>202209|pulumi-state|Invoice</t>
  </si>
  <si>
    <t>202209|ravenscroft-arch|Invoice</t>
  </si>
  <si>
    <t>202209|ravenscroft-rdstudy-shared|Invoice</t>
  </si>
  <si>
    <t>ravenscroft-rdstudy-shared</t>
  </si>
  <si>
    <t>202209|ravenscroft-rdstudy|Invoice</t>
  </si>
  <si>
    <t>202209|rdnow|Invoice</t>
  </si>
  <si>
    <t>202209|reference|Invoice</t>
  </si>
  <si>
    <t>202209|sabrina-dev|Invoice</t>
  </si>
  <si>
    <t>202209|sample-metadata|Invoice</t>
  </si>
  <si>
    <t>202209|schr-neuro|Invoice</t>
  </si>
  <si>
    <t>202209|seqr|Invoice</t>
  </si>
  <si>
    <t>202209|sgs-somatic-mtn|Invoice</t>
  </si>
  <si>
    <t>202209|spliceai-lookup|Invoice</t>
  </si>
  <si>
    <t>202209|terra-bca1eae2|Invoice</t>
  </si>
  <si>
    <t>202209|terra-de25803a|Invoice</t>
  </si>
  <si>
    <t>202209|terra-e45ead2a|Invoice</t>
  </si>
  <si>
    <t>202209|terra-fd2264d1|Invoice</t>
  </si>
  <si>
    <t>202209|thousand-genomes|Invoice</t>
  </si>
  <si>
    <t>202209|tob-wgs-browser|Invoice</t>
  </si>
  <si>
    <t>202209|tob-wgs|Invoice</t>
  </si>
  <si>
    <t>202209|tx-adapt|Invoice</t>
  </si>
  <si>
    <t>202209|udn-aus-training|Invoice</t>
  </si>
  <si>
    <t>202209|udn-aus|Invoice</t>
  </si>
  <si>
    <t>202209|utr-variants|Invoice</t>
  </si>
  <si>
    <t>202209|validation|Invoice</t>
  </si>
  <si>
    <t>202209|vivian-dev|Invoice</t>
  </si>
  <si>
    <t>202209|vlad-dev|Invoice</t>
  </si>
  <si>
    <t>202209||Invoice</t>
  </si>
  <si>
    <t>202210|acute-care|Invoice</t>
  </si>
  <si>
    <t>202210|admin|Invoice</t>
  </si>
  <si>
    <t>202210|ag-hidden|Invoice</t>
  </si>
  <si>
    <t>202210|alphafold|Invoice</t>
  </si>
  <si>
    <t>202210|analysis-runner|Invoice</t>
  </si>
  <si>
    <t>202210|ancestry|Invoice</t>
  </si>
  <si>
    <t>202210|billing-admin|Invoice</t>
  </si>
  <si>
    <t>202210|bioheart|Invoice</t>
  </si>
  <si>
    <t>202210|brain-malf|Invoice</t>
  </si>
  <si>
    <t>202210|cas-dev|Invoice</t>
  </si>
  <si>
    <t>202210|circa|Invoice</t>
  </si>
  <si>
    <t>202210|common|Invoice</t>
  </si>
  <si>
    <t>202210|constraint|Invoice</t>
  </si>
  <si>
    <t>202210|cpg-ci|Invoice</t>
  </si>
  <si>
    <t>202210|cpg-common|Invoice</t>
  </si>
  <si>
    <t>202210|cpg-gnomad-v4-relatedness|Invoice</t>
  </si>
  <si>
    <t>202210|cpg-terra-billing--Billing tes|Invoice</t>
  </si>
  <si>
    <t>202210|cpg-terra-billing--GATK-Struct|Invoice</t>
  </si>
  <si>
    <t>202210|cpg-terra-billing--au-workspac|Invoice</t>
  </si>
  <si>
    <t>202210|cpg-terra-billing--test|Invoice</t>
  </si>
  <si>
    <t>202210|cpginfradev|Invoice</t>
  </si>
  <si>
    <t>202210|cromwell|Invoice</t>
  </si>
  <si>
    <t>202210|curator|Invoice</t>
  </si>
  <si>
    <t>202210|elston-dev|Invoice</t>
  </si>
  <si>
    <t>202210|epileptic-enceph|Invoice</t>
  </si>
  <si>
    <t>202210|fewgenomes|Invoice</t>
  </si>
  <si>
    <t>202210|flinders-ophthal|Invoice</t>
  </si>
  <si>
    <t>202210|gtex|Invoice</t>
  </si>
  <si>
    <t>202210|hail|Invoice</t>
  </si>
  <si>
    <t>202210|heartkids|Invoice</t>
  </si>
  <si>
    <t>202210|hereditary-neuro|Invoice</t>
  </si>
  <si>
    <t>202210|hgdp|Invoice</t>
  </si>
  <si>
    <t>202210|hope-dev|Invoice</t>
  </si>
  <si>
    <t>202210|ibmdx|Invoice</t>
  </si>
  <si>
    <t>202210|katalina-dev|Invoice</t>
  </si>
  <si>
    <t>202210|kccg-genomics-med|Invoice</t>
  </si>
  <si>
    <t>202210|kidgen|Invoice</t>
  </si>
  <si>
    <t>202210|leo-dev|Invoice</t>
  </si>
  <si>
    <t>202210|leukodystrophies|Invoice</t>
  </si>
  <si>
    <t>202210|loic-thibaut-dev|Invoice</t>
  </si>
  <si>
    <t>202210|mcri-lrp|Invoice</t>
  </si>
  <si>
    <t>202210|mgrb|Invoice</t>
  </si>
  <si>
    <t>202210|michael-dev|Invoice</t>
  </si>
  <si>
    <t>202210|michael-silk-dev|Invoice</t>
  </si>
  <si>
    <t>202210|mito-disease|Invoice</t>
  </si>
  <si>
    <t>202210|notebooks|Invoice</t>
  </si>
  <si>
    <t>202210|ohmr3-mendelian|Invoice</t>
  </si>
  <si>
    <t>202210|ohmr4-epilepsy|Invoice</t>
  </si>
  <si>
    <t>202210|perth-neuro|Invoice</t>
  </si>
  <si>
    <t>202210|peter-dev|Invoice</t>
  </si>
  <si>
    <t>202210|prophecy|Invoice</t>
  </si>
  <si>
    <t>202210|pulumi-state|Invoice</t>
  </si>
  <si>
    <t>202210|ravenscroft-arch|Invoice</t>
  </si>
  <si>
    <t>202210|ravenscroft-rdstudy|Invoice</t>
  </si>
  <si>
    <t>202210|rdnow|Invoice</t>
  </si>
  <si>
    <t>202210|rdp-kidney|Invoice</t>
  </si>
  <si>
    <t>rdp-kidney</t>
  </si>
  <si>
    <t>202210|reference|Invoice</t>
  </si>
  <si>
    <t>202210|sabrina-dev|Invoice</t>
  </si>
  <si>
    <t>202210|sample-metadata|Invoice</t>
  </si>
  <si>
    <t>202210|schr-neuro|Invoice</t>
  </si>
  <si>
    <t>202210|seqr|Invoice</t>
  </si>
  <si>
    <t>202210|sgs-somatic-mtn|Invoice</t>
  </si>
  <si>
    <t>202210|spliceai-lookup|Invoice</t>
  </si>
  <si>
    <t>202210|terra-bca1eae2|Invoice</t>
  </si>
  <si>
    <t>202210|terra-de25803a|Invoice</t>
  </si>
  <si>
    <t>202210|terra-e45ead2a|Invoice</t>
  </si>
  <si>
    <t>202210|terra-fd2264d1|Invoice</t>
  </si>
  <si>
    <t>202210|thousand-genomes|Invoice</t>
  </si>
  <si>
    <t>202210|tob-wgs-browser|Invoice</t>
  </si>
  <si>
    <t>202210|tob-wgs|Invoice</t>
  </si>
  <si>
    <t>202210|tx-adapt|Invoice</t>
  </si>
  <si>
    <t>202210|udn-aus-training|Invoice</t>
  </si>
  <si>
    <t>202210|udn-aus|Invoice</t>
  </si>
  <si>
    <t>202210|utr-variants|Invoice</t>
  </si>
  <si>
    <t>202210|validation|Invoice</t>
  </si>
  <si>
    <t>202210|vivian-dev|Invoice</t>
  </si>
  <si>
    <t>202210|vlad-dev|Invoice</t>
  </si>
  <si>
    <t>202210||Invoice</t>
  </si>
  <si>
    <t>202211|acute-care|Invoice</t>
  </si>
  <si>
    <t>202211|ag-hidden|Invoice</t>
  </si>
  <si>
    <t>202211|alphafold|Invoice</t>
  </si>
  <si>
    <t>202211|analysis-runner|Invoice</t>
  </si>
  <si>
    <t>202211|ancestry|Invoice</t>
  </si>
  <si>
    <t>202211|billing-admin|Invoice</t>
  </si>
  <si>
    <t>202211|bioheart|Invoice</t>
  </si>
  <si>
    <t>202211|brain-malf|Invoice</t>
  </si>
  <si>
    <t>202211|cas-dev|Invoice</t>
  </si>
  <si>
    <t>202211|circa|Invoice</t>
  </si>
  <si>
    <t>202211|common|Invoice</t>
  </si>
  <si>
    <t>202211|constraint|Invoice</t>
  </si>
  <si>
    <t>202211|cpg-ci|Invoice</t>
  </si>
  <si>
    <t>202211|cpg-common|Invoice</t>
  </si>
  <si>
    <t>202211|cpg-gnomad-v4-relatedness|Invoice</t>
  </si>
  <si>
    <t>202211|cpg-terra-billing--Billing tes|Invoice</t>
  </si>
  <si>
    <t>202211|cpg-terra-billing--GATK-Struct|Invoice</t>
  </si>
  <si>
    <t>202211|cpg-terra-billing--au-workspac|Invoice</t>
  </si>
  <si>
    <t>202211|cpg-terra-billing--test|Invoice</t>
  </si>
  <si>
    <t>202211|cpginfradev|Invoice</t>
  </si>
  <si>
    <t>202211|cromwell|Invoice</t>
  </si>
  <si>
    <t>202211|curator|Invoice</t>
  </si>
  <si>
    <t>202211|elston-dev|Invoice</t>
  </si>
  <si>
    <t>202211|epileptic-enceph|Invoice</t>
  </si>
  <si>
    <t>202211|fewgenomes|Invoice</t>
  </si>
  <si>
    <t>202211|flinders-ophthal|Invoice</t>
  </si>
  <si>
    <t>202211|gtex|Invoice</t>
  </si>
  <si>
    <t>202211|hail|Invoice</t>
  </si>
  <si>
    <t>202211|heartkids|Invoice</t>
  </si>
  <si>
    <t>202211|hereditary-neuro|Invoice</t>
  </si>
  <si>
    <t>202211|hgdp|Invoice</t>
  </si>
  <si>
    <t>202211|hope-dev|Invoice</t>
  </si>
  <si>
    <t>202211|ibmdx|Invoice</t>
  </si>
  <si>
    <t>202211|katalina-dev|Invoice</t>
  </si>
  <si>
    <t>202211|kccg-genomics-med|Invoice</t>
  </si>
  <si>
    <t>202211|kidgen|Invoice</t>
  </si>
  <si>
    <t>202211|leo-dev|Invoice</t>
  </si>
  <si>
    <t>202211|leukodystrophies|Invoice</t>
  </si>
  <si>
    <t>202211|lof-curation|Invoice</t>
  </si>
  <si>
    <t>lof-curation-655721</t>
  </si>
  <si>
    <t>lof-curation</t>
  </si>
  <si>
    <t>202211|loic-thibaut-dev|Invoice</t>
  </si>
  <si>
    <t>202211|mcri-lrp|Invoice</t>
  </si>
  <si>
    <t>202211|mgrb|Invoice</t>
  </si>
  <si>
    <t>202211|michael-dev|Invoice</t>
  </si>
  <si>
    <t>202211|michael-silk-dev|Invoice</t>
  </si>
  <si>
    <t>202211|mito-disease|Invoice</t>
  </si>
  <si>
    <t>202211|notebooks|Invoice</t>
  </si>
  <si>
    <t>202211|ohmr3-mendelian|Invoice</t>
  </si>
  <si>
    <t>202211|ohmr4-epilepsy|Invoice</t>
  </si>
  <si>
    <t>202211|ourdna-browser|Invoice</t>
  </si>
  <si>
    <t>ourdna-browser</t>
  </si>
  <si>
    <t>202211|ozrefdb|Invoice</t>
  </si>
  <si>
    <t>202211|perth-neuro|Invoice</t>
  </si>
  <si>
    <t>202211|peter-dev|Invoice</t>
  </si>
  <si>
    <t>202211|prophecy|Invoice</t>
  </si>
  <si>
    <t>202211|pulumi-state|Invoice</t>
  </si>
  <si>
    <t>202211|ravenscroft-arch|Invoice</t>
  </si>
  <si>
    <t>202211|ravenscroft-rdstudy|Invoice</t>
  </si>
  <si>
    <t>202211|rdnow|Invoice</t>
  </si>
  <si>
    <t>202211|rdp-kidney|Invoice</t>
  </si>
  <si>
    <t>202211|reference|Invoice</t>
  </si>
  <si>
    <t>202211|sabrina-dev|Invoice</t>
  </si>
  <si>
    <t>202211|sample-metadata|Invoice</t>
  </si>
  <si>
    <t>202211|schr-neuro|Invoice</t>
  </si>
  <si>
    <t>202211|seqr|Invoice</t>
  </si>
  <si>
    <t>202211|sgs-somatic-mtn|Invoice</t>
  </si>
  <si>
    <t>202211|terra-bca1eae2|Invoice</t>
  </si>
  <si>
    <t>202211|terra-de25803a|Invoice</t>
  </si>
  <si>
    <t>202211|terra-e45ead2a|Invoice</t>
  </si>
  <si>
    <t>202211|terra-fd2264d1|Invoice</t>
  </si>
  <si>
    <t>202211|thousand-genomes|Invoice</t>
  </si>
  <si>
    <t>202211|tob-wgs-browser|Invoice</t>
  </si>
  <si>
    <t>202211|tob-wgs|Invoice</t>
  </si>
  <si>
    <t>202211|tx-adapt|Invoice</t>
  </si>
  <si>
    <t>202211|udn-aus-training|Invoice</t>
  </si>
  <si>
    <t>202211|udn-aus|Invoice</t>
  </si>
  <si>
    <t>202211|utr-variants|Invoice</t>
  </si>
  <si>
    <t>202211|validation|Invoice</t>
  </si>
  <si>
    <t>202211|vivian-dev|Invoice</t>
  </si>
  <si>
    <t>202211|vlad-dev|Invoice</t>
  </si>
  <si>
    <t>202211||Invoice</t>
  </si>
  <si>
    <t>202212|acute-care|Invoice</t>
  </si>
  <si>
    <t>202212|ag-hidden|Invoice</t>
  </si>
  <si>
    <t>202212|alphafold|Invoice</t>
  </si>
  <si>
    <t>202212|analysis-runner|Invoice</t>
  </si>
  <si>
    <t>202212|ancestry|Invoice</t>
  </si>
  <si>
    <t>202212|billing-admin|Invoice</t>
  </si>
  <si>
    <t>202212|bioheart|Invoice</t>
  </si>
  <si>
    <t>202212|brain-malf|Invoice</t>
  </si>
  <si>
    <t>202212|cas-dev|Invoice</t>
  </si>
  <si>
    <t>202212|circa|Invoice</t>
  </si>
  <si>
    <t>202212|common|Invoice</t>
  </si>
  <si>
    <t>202212|constraint|Invoice</t>
  </si>
  <si>
    <t>202212|cpg-ci|Invoice</t>
  </si>
  <si>
    <t>202212|cpg-common|Invoice</t>
  </si>
  <si>
    <t>202212|cpg-gnomad-v4-relatedness|Invoice</t>
  </si>
  <si>
    <t>202212|cpg-terra-billing--Billing tes|Invoice</t>
  </si>
  <si>
    <t>202212|cpg-terra-billing--GATK-Struct|Invoice</t>
  </si>
  <si>
    <t>202212|cpg-terra-billing--au-workspac|Invoice</t>
  </si>
  <si>
    <t>202212|cpg-terra-billing--test|Invoice</t>
  </si>
  <si>
    <t>202212|cpginfradev|Invoice</t>
  </si>
  <si>
    <t>202212|cromwell|Invoice</t>
  </si>
  <si>
    <t>202212|curator|Invoice</t>
  </si>
  <si>
    <t>202212|epileptic-enceph|Invoice</t>
  </si>
  <si>
    <t>202212|fewgenomes|Invoice</t>
  </si>
  <si>
    <t>202212|flinders-ophthal|Invoice</t>
  </si>
  <si>
    <t>202212|gtex|Invoice</t>
  </si>
  <si>
    <t>202212|hail|Invoice</t>
  </si>
  <si>
    <t>202212|heartkids|Invoice</t>
  </si>
  <si>
    <t>202212|hereditary-neuro|Invoice</t>
  </si>
  <si>
    <t>202212|hgdp|Invoice</t>
  </si>
  <si>
    <t>202212|hope-dev|Invoice</t>
  </si>
  <si>
    <t>202212|ibmdx|Invoice</t>
  </si>
  <si>
    <t>202212|katalina-dev|Invoice</t>
  </si>
  <si>
    <t>202212|kccg-genomics-med|Invoice</t>
  </si>
  <si>
    <t>202212|kidgen|Invoice</t>
  </si>
  <si>
    <t>202212|leo-dev|Invoice</t>
  </si>
  <si>
    <t>202212|leukodystrophies|Invoice</t>
  </si>
  <si>
    <t>202212|lof-curation|Invoice</t>
  </si>
  <si>
    <t>202212|loic-thibaut-dev|Invoice</t>
  </si>
  <si>
    <t>202212|mcri-lrp|Invoice</t>
  </si>
  <si>
    <t>202212|mgrb|Invoice</t>
  </si>
  <si>
    <t>202212|michael-dev|Invoice</t>
  </si>
  <si>
    <t>202212|michael-silk-dev|Invoice</t>
  </si>
  <si>
    <t>202212|mito-disease|Invoice</t>
  </si>
  <si>
    <t>202212|notebooks|Invoice</t>
  </si>
  <si>
    <t>202212|ohmr3-mendelian|Invoice</t>
  </si>
  <si>
    <t>202212|ohmr4-epilepsy|Invoice</t>
  </si>
  <si>
    <t>202212|ourdna-browser|Invoice</t>
  </si>
  <si>
    <t>202212|ozrefdb|Invoice</t>
  </si>
  <si>
    <t>202212|perth-neuro|Invoice</t>
  </si>
  <si>
    <t>202212|prophecy-shared|Invoice</t>
  </si>
  <si>
    <t>202212|prophecy|Invoice</t>
  </si>
  <si>
    <t>202212|pulumi-state|Invoice</t>
  </si>
  <si>
    <t>202212|ravenscroft-arch|Invoice</t>
  </si>
  <si>
    <t>202212|ravenscroft-rdstudy|Invoice</t>
  </si>
  <si>
    <t>202212|rdnow|Invoice</t>
  </si>
  <si>
    <t>202212|rdp-kidney|Invoice</t>
  </si>
  <si>
    <t>202212|reference|Invoice</t>
  </si>
  <si>
    <t>202212|sabrina-dev|Invoice</t>
  </si>
  <si>
    <t>202212|sample-metadata|Invoice</t>
  </si>
  <si>
    <t>202212|schr-neuro|Invoice</t>
  </si>
  <si>
    <t>202212|seqr|Invoice</t>
  </si>
  <si>
    <t>202212|sgs-somatic-mtn|Invoice</t>
  </si>
  <si>
    <t>202212|terra-bca1eae2|Invoice</t>
  </si>
  <si>
    <t>202212|terra-de25803a|Invoice</t>
  </si>
  <si>
    <t>202212|terra-e45ead2a|Invoice</t>
  </si>
  <si>
    <t>202212|terra-fd2264d1|Invoice</t>
  </si>
  <si>
    <t>202212|thousand-genomes|Invoice</t>
  </si>
  <si>
    <t>202212|tob-wgs-browser|Invoice</t>
  </si>
  <si>
    <t>202212|tob-wgs|Invoice</t>
  </si>
  <si>
    <t>202212|tx-adapt|Invoice</t>
  </si>
  <si>
    <t>202212|udn-aus-training|Invoice</t>
  </si>
  <si>
    <t>202212|udn-aus|Invoice</t>
  </si>
  <si>
    <t>202212|utr-variants|Invoice</t>
  </si>
  <si>
    <t>202212|validation|Invoice</t>
  </si>
  <si>
    <t>202212|vivian-dev|Invoice</t>
  </si>
  <si>
    <t>202212|vlad-dev|Invoice</t>
  </si>
  <si>
    <t>202212||Invoice</t>
  </si>
  <si>
    <t>Artifact Registry</t>
  </si>
  <si>
    <t>Cloud Logging</t>
  </si>
  <si>
    <t>Cloud Memorystore for Redis</t>
  </si>
  <si>
    <t>Cloud Run</t>
  </si>
  <si>
    <t>Cloud SQL</t>
  </si>
  <si>
    <t>Cloud Scheduler</t>
  </si>
  <si>
    <t>Cloud Storage</t>
  </si>
  <si>
    <t>Compute Engine</t>
  </si>
  <si>
    <t>Elastic Cloud (managed Elasticsearch Service)</t>
  </si>
  <si>
    <t>Hail compute</t>
  </si>
  <si>
    <t>Secret Manager</t>
  </si>
  <si>
    <t>Stackdriver Monitoring</t>
  </si>
  <si>
    <t>SendGrid</t>
  </si>
  <si>
    <t>Support</t>
  </si>
  <si>
    <t>Cloud Functions</t>
  </si>
  <si>
    <t>Cloud Pub/Sub</t>
  </si>
  <si>
    <t>BigQuery</t>
  </si>
  <si>
    <t>Cloud Build</t>
  </si>
  <si>
    <t>Cloud DNS</t>
  </si>
  <si>
    <t>Cloud Key Management Service (KMS)</t>
  </si>
  <si>
    <t>Hail compute Credit</t>
  </si>
  <si>
    <t>Kubernetes Engine</t>
  </si>
  <si>
    <t>Google Click to Deploy Deep Learning VM</t>
  </si>
  <si>
    <t>Notebooks</t>
  </si>
  <si>
    <t>Artifact Registry Credit</t>
  </si>
  <si>
    <t>Cloud Logging Credit</t>
  </si>
  <si>
    <t>Cloud Memorystore for Redis Credit</t>
  </si>
  <si>
    <t>Cloud Run Credit</t>
  </si>
  <si>
    <t>Cloud SQL Credit</t>
  </si>
  <si>
    <t>Cloud Scheduler Credit</t>
  </si>
  <si>
    <t>Cloud Storage Credit</t>
  </si>
  <si>
    <t>Compute Engine Credit</t>
  </si>
  <si>
    <t>Elastic Cloud (managed Elasticsearch Service) Credit</t>
  </si>
  <si>
    <t>Invoice Credit</t>
  </si>
  <si>
    <t>Secret Manager Credit</t>
  </si>
  <si>
    <t>Stackdriver Monitoring Credit</t>
  </si>
  <si>
    <t>Cloud Build Credit</t>
  </si>
  <si>
    <t>Vertex AI</t>
  </si>
  <si>
    <t>BigQuery Storage API</t>
  </si>
  <si>
    <t>Seqr compute</t>
  </si>
  <si>
    <t>Seqr compute (distributed)</t>
  </si>
  <si>
    <t>Seqr compute (distributed) Credit</t>
  </si>
  <si>
    <t>Seqr compute Credit</t>
  </si>
  <si>
    <t>VM Manager</t>
  </si>
  <si>
    <t>Geocoding API</t>
  </si>
  <si>
    <t>Maps API</t>
  </si>
  <si>
    <t>Networking</t>
  </si>
  <si>
    <t>Networking Credit</t>
  </si>
  <si>
    <t>202201|Artifact Registry</t>
  </si>
  <si>
    <t>202201|Artifact Registry Credit</t>
  </si>
  <si>
    <t>202201|BigQuery</t>
  </si>
  <si>
    <t>202201|Cloud Build</t>
  </si>
  <si>
    <t>202201|Cloud DNS</t>
  </si>
  <si>
    <t>202201|Cloud Functions</t>
  </si>
  <si>
    <t>202201|Cloud Key Management Service (KMS)</t>
  </si>
  <si>
    <t>202201|Cloud Logging</t>
  </si>
  <si>
    <t>202201|Cloud Logging Credit</t>
  </si>
  <si>
    <t>202201|Cloud Memorystore for Redis</t>
  </si>
  <si>
    <t>202201|Cloud Memorystore for Redis Credit</t>
  </si>
  <si>
    <t>202201|Cloud Pub/Sub</t>
  </si>
  <si>
    <t>202201|Cloud Run</t>
  </si>
  <si>
    <t>202201|Cloud Run Credit</t>
  </si>
  <si>
    <t>202201|Cloud SQL</t>
  </si>
  <si>
    <t>202201|Cloud SQL Credit</t>
  </si>
  <si>
    <t>202201|Cloud Scheduler</t>
  </si>
  <si>
    <t>202201|Cloud Scheduler Credit</t>
  </si>
  <si>
    <t>202201|Cloud Storage</t>
  </si>
  <si>
    <t>202201|Cloud Storage Credit</t>
  </si>
  <si>
    <t>202201|Compute Engine</t>
  </si>
  <si>
    <t>202201|Compute Engine Credit</t>
  </si>
  <si>
    <t>202201|Elastic Cloud (managed Elasticsearch Service)</t>
  </si>
  <si>
    <t>202201|Elastic Cloud (managed Elasticsearch Service) Credit</t>
  </si>
  <si>
    <t>202201|Google Click to Deploy Deep Learning VM</t>
  </si>
  <si>
    <t>202201|Hail compute</t>
  </si>
  <si>
    <t>202201|Hail compute Credit</t>
  </si>
  <si>
    <t>202201|Invoice</t>
  </si>
  <si>
    <t>202201|Invoice Credit</t>
  </si>
  <si>
    <t>202201|Kubernetes Engine</t>
  </si>
  <si>
    <t>202201|Notebooks</t>
  </si>
  <si>
    <t>202201|Secret Manager</t>
  </si>
  <si>
    <t>202201|Secret Manager Credit</t>
  </si>
  <si>
    <t>202201|SendGrid</t>
  </si>
  <si>
    <t>202201|Stackdriver Monitoring</t>
  </si>
  <si>
    <t>202201|Stackdriver Monitoring Credit</t>
  </si>
  <si>
    <t>202201|Support</t>
  </si>
  <si>
    <t>202202|Artifact Registry</t>
  </si>
  <si>
    <t>202202|Artifact Registry Credit</t>
  </si>
  <si>
    <t>202202|BigQuery</t>
  </si>
  <si>
    <t>202202|Cloud Build</t>
  </si>
  <si>
    <t>202202|Cloud Build Credit</t>
  </si>
  <si>
    <t>202202|Cloud DNS</t>
  </si>
  <si>
    <t>202202|Cloud Functions</t>
  </si>
  <si>
    <t>202202|Cloud Key Management Service (KMS)</t>
  </si>
  <si>
    <t>202202|Cloud Logging</t>
  </si>
  <si>
    <t>202202|Cloud Logging Credit</t>
  </si>
  <si>
    <t>202202|Cloud Memorystore for Redis</t>
  </si>
  <si>
    <t>202202|Cloud Memorystore for Redis Credit</t>
  </si>
  <si>
    <t>202202|Cloud Pub/Sub</t>
  </si>
  <si>
    <t>202202|Cloud Run</t>
  </si>
  <si>
    <t>202202|Cloud Run Credit</t>
  </si>
  <si>
    <t>202202|Cloud SQL</t>
  </si>
  <si>
    <t>202202|Cloud SQL Credit</t>
  </si>
  <si>
    <t>202202|Cloud Scheduler</t>
  </si>
  <si>
    <t>202202|Cloud Scheduler Credit</t>
  </si>
  <si>
    <t>202202|Cloud Storage</t>
  </si>
  <si>
    <t>202202|Cloud Storage Credit</t>
  </si>
  <si>
    <t>202202|Compute Engine</t>
  </si>
  <si>
    <t>202202|Compute Engine Credit</t>
  </si>
  <si>
    <t>202202|Elastic Cloud (managed Elasticsearch Service)</t>
  </si>
  <si>
    <t>202202|Elastic Cloud (managed Elasticsearch Service) Credit</t>
  </si>
  <si>
    <t>202202|Google Click to Deploy Deep Learning VM</t>
  </si>
  <si>
    <t>202202|Hail compute</t>
  </si>
  <si>
    <t>202202|Hail compute Credit</t>
  </si>
  <si>
    <t>202202|Invoice</t>
  </si>
  <si>
    <t>202202|Invoice Credit</t>
  </si>
  <si>
    <t>202202|Kubernetes Engine</t>
  </si>
  <si>
    <t>202202|Notebooks</t>
  </si>
  <si>
    <t>202202|Secret Manager</t>
  </si>
  <si>
    <t>202202|Secret Manager Credit</t>
  </si>
  <si>
    <t>202202|SendGrid</t>
  </si>
  <si>
    <t>202202|Stackdriver Monitoring</t>
  </si>
  <si>
    <t>202202|Stackdriver Monitoring Credit</t>
  </si>
  <si>
    <t>202202|Support</t>
  </si>
  <si>
    <t>202203|Artifact Registry</t>
  </si>
  <si>
    <t>202203|Artifact Registry Credit</t>
  </si>
  <si>
    <t>202203|BigQuery</t>
  </si>
  <si>
    <t>202203|Cloud Build</t>
  </si>
  <si>
    <t>202203|Cloud DNS</t>
  </si>
  <si>
    <t>202203|Cloud Functions</t>
  </si>
  <si>
    <t>202203|Cloud Key Management Service (KMS)</t>
  </si>
  <si>
    <t>202203|Cloud Logging</t>
  </si>
  <si>
    <t>202203|Cloud Logging Credit</t>
  </si>
  <si>
    <t>202203|Cloud Memorystore for Redis</t>
  </si>
  <si>
    <t>202203|Cloud Memorystore for Redis Credit</t>
  </si>
  <si>
    <t>202203|Cloud Pub/Sub</t>
  </si>
  <si>
    <t>202203|Cloud Run</t>
  </si>
  <si>
    <t>202203|Cloud Run Credit</t>
  </si>
  <si>
    <t>202203|Cloud SQL</t>
  </si>
  <si>
    <t>202203|Cloud SQL Credit</t>
  </si>
  <si>
    <t>202203|Cloud Scheduler</t>
  </si>
  <si>
    <t>202203|Cloud Scheduler Credit</t>
  </si>
  <si>
    <t>202203|Cloud Storage</t>
  </si>
  <si>
    <t>202203|Cloud Storage Credit</t>
  </si>
  <si>
    <t>202203|Compute Engine</t>
  </si>
  <si>
    <t>202203|Compute Engine Credit</t>
  </si>
  <si>
    <t>202203|Elastic Cloud (managed Elasticsearch Service)</t>
  </si>
  <si>
    <t>202203|Elastic Cloud (managed Elasticsearch Service) Credit</t>
  </si>
  <si>
    <t>202203|Google Click to Deploy Deep Learning VM</t>
  </si>
  <si>
    <t>202203|Hail compute</t>
  </si>
  <si>
    <t>202203|Hail compute Credit</t>
  </si>
  <si>
    <t>202203|Invoice</t>
  </si>
  <si>
    <t>202203|Invoice Credit</t>
  </si>
  <si>
    <t>202203|Kubernetes Engine</t>
  </si>
  <si>
    <t>202203|Notebooks</t>
  </si>
  <si>
    <t>202203|Secret Manager</t>
  </si>
  <si>
    <t>202203|Secret Manager Credit</t>
  </si>
  <si>
    <t>202203|SendGrid</t>
  </si>
  <si>
    <t>202203|Stackdriver Monitoring</t>
  </si>
  <si>
    <t>202203|Stackdriver Monitoring Credit</t>
  </si>
  <si>
    <t>202203|Support</t>
  </si>
  <si>
    <t>202204|Artifact Registry</t>
  </si>
  <si>
    <t>202204|Artifact Registry Credit</t>
  </si>
  <si>
    <t>202204|BigQuery</t>
  </si>
  <si>
    <t>202204|BigQuery Storage API</t>
  </si>
  <si>
    <t>202204|Cloud Build</t>
  </si>
  <si>
    <t>202204|Cloud DNS</t>
  </si>
  <si>
    <t>202204|Cloud Functions</t>
  </si>
  <si>
    <t>202204|Cloud Key Management Service (KMS)</t>
  </si>
  <si>
    <t>202204|Cloud Logging</t>
  </si>
  <si>
    <t>202204|Cloud Logging Credit</t>
  </si>
  <si>
    <t>202204|Cloud Memorystore for Redis</t>
  </si>
  <si>
    <t>202204|Cloud Memorystore for Redis Credit</t>
  </si>
  <si>
    <t>202204|Cloud Pub/Sub</t>
  </si>
  <si>
    <t>202204|Cloud Run</t>
  </si>
  <si>
    <t>202204|Cloud SQL</t>
  </si>
  <si>
    <t>202204|Cloud SQL Credit</t>
  </si>
  <si>
    <t>202204|Cloud Scheduler</t>
  </si>
  <si>
    <t>202204|Cloud Scheduler Credit</t>
  </si>
  <si>
    <t>202204|Cloud Storage</t>
  </si>
  <si>
    <t>202204|Cloud Storage Credit</t>
  </si>
  <si>
    <t>202204|Compute Engine</t>
  </si>
  <si>
    <t>202204|Compute Engine Credit</t>
  </si>
  <si>
    <t>202204|Elastic Cloud (managed Elasticsearch Service)</t>
  </si>
  <si>
    <t>202204|Elastic Cloud (managed Elasticsearch Service) Credit</t>
  </si>
  <si>
    <t>202204|Google Click to Deploy Deep Learning VM</t>
  </si>
  <si>
    <t>202204|Hail compute</t>
  </si>
  <si>
    <t>202204|Hail compute Credit</t>
  </si>
  <si>
    <t>202204|Invoice</t>
  </si>
  <si>
    <t>202204|Invoice Credit</t>
  </si>
  <si>
    <t>202204|Kubernetes Engine</t>
  </si>
  <si>
    <t>202204|Notebooks</t>
  </si>
  <si>
    <t>202204|Secret Manager</t>
  </si>
  <si>
    <t>202204|Secret Manager Credit</t>
  </si>
  <si>
    <t>202204|SendGrid</t>
  </si>
  <si>
    <t>202204|Stackdriver Monitoring</t>
  </si>
  <si>
    <t>202204|Stackdriver Monitoring Credit</t>
  </si>
  <si>
    <t>202204|Support</t>
  </si>
  <si>
    <t>202204|Vertex AI</t>
  </si>
  <si>
    <t>202205|Artifact Registry</t>
  </si>
  <si>
    <t>202205|Artifact Registry Credit</t>
  </si>
  <si>
    <t>202205|BigQuery</t>
  </si>
  <si>
    <t>202205|BigQuery Storage API</t>
  </si>
  <si>
    <t>202205|Cloud Build</t>
  </si>
  <si>
    <t>202205|Cloud DNS</t>
  </si>
  <si>
    <t>202205|Cloud Functions</t>
  </si>
  <si>
    <t>202205|Cloud Key Management Service (KMS)</t>
  </si>
  <si>
    <t>202205|Cloud Logging</t>
  </si>
  <si>
    <t>202205|Cloud Logging Credit</t>
  </si>
  <si>
    <t>202205|Cloud Memorystore for Redis</t>
  </si>
  <si>
    <t>202205|Cloud Memorystore for Redis Credit</t>
  </si>
  <si>
    <t>202205|Cloud Pub/Sub</t>
  </si>
  <si>
    <t>202205|Cloud Run</t>
  </si>
  <si>
    <t>202205|Cloud Run Credit</t>
  </si>
  <si>
    <t>202205|Cloud SQL</t>
  </si>
  <si>
    <t>202205|Cloud SQL Credit</t>
  </si>
  <si>
    <t>202205|Cloud Scheduler</t>
  </si>
  <si>
    <t>202205|Cloud Scheduler Credit</t>
  </si>
  <si>
    <t>202205|Cloud Storage</t>
  </si>
  <si>
    <t>202205|Cloud Storage Credit</t>
  </si>
  <si>
    <t>202205|Compute Engine</t>
  </si>
  <si>
    <t>202205|Compute Engine Credit</t>
  </si>
  <si>
    <t>202205|Elastic Cloud (managed Elasticsearch Service)</t>
  </si>
  <si>
    <t>202205|Elastic Cloud (managed Elasticsearch Service) Credit</t>
  </si>
  <si>
    <t>202205|Google Click to Deploy Deep Learning VM</t>
  </si>
  <si>
    <t>202205|Hail compute</t>
  </si>
  <si>
    <t>202205|Hail compute Credit</t>
  </si>
  <si>
    <t>202205|Invoice</t>
  </si>
  <si>
    <t>202205|Invoice Credit</t>
  </si>
  <si>
    <t>202205|Kubernetes Engine</t>
  </si>
  <si>
    <t>202205|Notebooks</t>
  </si>
  <si>
    <t>202205|Secret Manager</t>
  </si>
  <si>
    <t>202205|Secret Manager Credit</t>
  </si>
  <si>
    <t>202205|SendGrid</t>
  </si>
  <si>
    <t>202205|Stackdriver Monitoring</t>
  </si>
  <si>
    <t>202205|Stackdriver Monitoring Credit</t>
  </si>
  <si>
    <t>202205|Support</t>
  </si>
  <si>
    <t>202206|Artifact Registry</t>
  </si>
  <si>
    <t>202206|Artifact Registry Credit</t>
  </si>
  <si>
    <t>202206|BigQuery</t>
  </si>
  <si>
    <t>202206|BigQuery Storage API</t>
  </si>
  <si>
    <t>202206|Cloud Build</t>
  </si>
  <si>
    <t>202206|Cloud DNS</t>
  </si>
  <si>
    <t>202206|Cloud Functions</t>
  </si>
  <si>
    <t>202206|Cloud Key Management Service (KMS)</t>
  </si>
  <si>
    <t>202206|Cloud Logging</t>
  </si>
  <si>
    <t>202206|Cloud Logging Credit</t>
  </si>
  <si>
    <t>202206|Cloud Memorystore for Redis</t>
  </si>
  <si>
    <t>202206|Cloud Memorystore for Redis Credit</t>
  </si>
  <si>
    <t>202206|Cloud Pub/Sub</t>
  </si>
  <si>
    <t>202206|Cloud Run</t>
  </si>
  <si>
    <t>202206|Cloud Run Credit</t>
  </si>
  <si>
    <t>202206|Cloud SQL</t>
  </si>
  <si>
    <t>202206|Cloud SQL Credit</t>
  </si>
  <si>
    <t>202206|Cloud Scheduler</t>
  </si>
  <si>
    <t>202206|Cloud Scheduler Credit</t>
  </si>
  <si>
    <t>202206|Cloud Storage</t>
  </si>
  <si>
    <t>202206|Cloud Storage Credit</t>
  </si>
  <si>
    <t>202206|Compute Engine</t>
  </si>
  <si>
    <t>202206|Compute Engine Credit</t>
  </si>
  <si>
    <t>202206|Elastic Cloud (managed Elasticsearch Service)</t>
  </si>
  <si>
    <t>202206|Elastic Cloud (managed Elasticsearch Service) Credit</t>
  </si>
  <si>
    <t>202206|Google Click to Deploy Deep Learning VM</t>
  </si>
  <si>
    <t>202206|Hail compute</t>
  </si>
  <si>
    <t>202206|Hail compute Credit</t>
  </si>
  <si>
    <t>202206|Invoice</t>
  </si>
  <si>
    <t>202206|Invoice Credit</t>
  </si>
  <si>
    <t>202206|Kubernetes Engine</t>
  </si>
  <si>
    <t>202206|Notebooks</t>
  </si>
  <si>
    <t>202206|Secret Manager</t>
  </si>
  <si>
    <t>202206|Secret Manager Credit</t>
  </si>
  <si>
    <t>202206|SendGrid</t>
  </si>
  <si>
    <t>202206|Seqr compute</t>
  </si>
  <si>
    <t>202206|Seqr compute (distributed)</t>
  </si>
  <si>
    <t>202206|Seqr compute (distributed) Credit</t>
  </si>
  <si>
    <t>202206|Seqr compute Credit</t>
  </si>
  <si>
    <t>202206|Stackdriver Monitoring</t>
  </si>
  <si>
    <t>202206|Stackdriver Monitoring Credit</t>
  </si>
  <si>
    <t>202206|Support</t>
  </si>
  <si>
    <t>202206|VM Manager</t>
  </si>
  <si>
    <t>202207|Artifact Registry</t>
  </si>
  <si>
    <t>202207|Artifact Registry Credit</t>
  </si>
  <si>
    <t>202207|BigQuery</t>
  </si>
  <si>
    <t>202207|BigQuery Storage API</t>
  </si>
  <si>
    <t>202207|Cloud Build</t>
  </si>
  <si>
    <t>202207|Cloud DNS</t>
  </si>
  <si>
    <t>202207|Cloud Functions</t>
  </si>
  <si>
    <t>202207|Cloud Key Management Service (KMS)</t>
  </si>
  <si>
    <t>202207|Cloud Logging</t>
  </si>
  <si>
    <t>202207|Cloud Logging Credit</t>
  </si>
  <si>
    <t>202207|Cloud Memorystore for Redis</t>
  </si>
  <si>
    <t>202207|Cloud Memorystore for Redis Credit</t>
  </si>
  <si>
    <t>202207|Cloud Pub/Sub</t>
  </si>
  <si>
    <t>202207|Cloud Run</t>
  </si>
  <si>
    <t>202207|Cloud Run Credit</t>
  </si>
  <si>
    <t>202207|Cloud SQL</t>
  </si>
  <si>
    <t>202207|Cloud SQL Credit</t>
  </si>
  <si>
    <t>202207|Cloud Scheduler</t>
  </si>
  <si>
    <t>202207|Cloud Scheduler Credit</t>
  </si>
  <si>
    <t>202207|Cloud Storage</t>
  </si>
  <si>
    <t>202207|Cloud Storage Credit</t>
  </si>
  <si>
    <t>202207|Compute Engine</t>
  </si>
  <si>
    <t>202207|Compute Engine Credit</t>
  </si>
  <si>
    <t>202207|Elastic Cloud (managed Elasticsearch Service)</t>
  </si>
  <si>
    <t>202207|Elastic Cloud (managed Elasticsearch Service) Credit</t>
  </si>
  <si>
    <t>202207|Geocoding API</t>
  </si>
  <si>
    <t>202207|Google Click to Deploy Deep Learning VM</t>
  </si>
  <si>
    <t>202207|Hail compute</t>
  </si>
  <si>
    <t>202207|Hail compute Credit</t>
  </si>
  <si>
    <t>202207|Invoice</t>
  </si>
  <si>
    <t>202207|Invoice Credit</t>
  </si>
  <si>
    <t>202207|Kubernetes Engine</t>
  </si>
  <si>
    <t>202207|Maps API</t>
  </si>
  <si>
    <t>202207|Notebooks</t>
  </si>
  <si>
    <t>202207|Secret Manager</t>
  </si>
  <si>
    <t>202207|Secret Manager Credit</t>
  </si>
  <si>
    <t>202207|SendGrid</t>
  </si>
  <si>
    <t>202207|Seqr compute</t>
  </si>
  <si>
    <t>202207|Seqr compute (distributed)</t>
  </si>
  <si>
    <t>202207|Stackdriver Monitoring</t>
  </si>
  <si>
    <t>202207|Stackdriver Monitoring Credit</t>
  </si>
  <si>
    <t>202207|VM Manager</t>
  </si>
  <si>
    <t>202208|Artifact Registry</t>
  </si>
  <si>
    <t>202208|Artifact Registry Credit</t>
  </si>
  <si>
    <t>202208|BigQuery</t>
  </si>
  <si>
    <t>202208|BigQuery Storage API</t>
  </si>
  <si>
    <t>202208|Cloud Build</t>
  </si>
  <si>
    <t>202208|Cloud DNS</t>
  </si>
  <si>
    <t>202208|Cloud Functions</t>
  </si>
  <si>
    <t>202208|Cloud Key Management Service (KMS)</t>
  </si>
  <si>
    <t>202208|Cloud Logging</t>
  </si>
  <si>
    <t>202208|Cloud Logging Credit</t>
  </si>
  <si>
    <t>202208|Cloud Memorystore for Redis</t>
  </si>
  <si>
    <t>202208|Cloud Memorystore for Redis Credit</t>
  </si>
  <si>
    <t>202208|Cloud Pub/Sub</t>
  </si>
  <si>
    <t>202208|Cloud Run</t>
  </si>
  <si>
    <t>202208|Cloud Run Credit</t>
  </si>
  <si>
    <t>202208|Cloud SQL</t>
  </si>
  <si>
    <t>202208|Cloud SQL Credit</t>
  </si>
  <si>
    <t>202208|Cloud Scheduler</t>
  </si>
  <si>
    <t>202208|Cloud Scheduler Credit</t>
  </si>
  <si>
    <t>202208|Cloud Storage</t>
  </si>
  <si>
    <t>202208|Cloud Storage Credit</t>
  </si>
  <si>
    <t>202208|Compute Engine</t>
  </si>
  <si>
    <t>202208|Compute Engine Credit</t>
  </si>
  <si>
    <t>202208|Elastic Cloud (managed Elasticsearch Service)</t>
  </si>
  <si>
    <t>202208|Elastic Cloud (managed Elasticsearch Service) Credit</t>
  </si>
  <si>
    <t>202208|Geocoding API</t>
  </si>
  <si>
    <t>202208|Google Click to Deploy Deep Learning VM</t>
  </si>
  <si>
    <t>202208|Hail compute</t>
  </si>
  <si>
    <t>202208|Hail compute Credit</t>
  </si>
  <si>
    <t>202208|Invoice</t>
  </si>
  <si>
    <t>202208|Invoice Credit</t>
  </si>
  <si>
    <t>202208|Kubernetes Engine</t>
  </si>
  <si>
    <t>202208|Maps API</t>
  </si>
  <si>
    <t>202208|Notebooks</t>
  </si>
  <si>
    <t>202208|Secret Manager</t>
  </si>
  <si>
    <t>202208|Secret Manager Credit</t>
  </si>
  <si>
    <t>202208|SendGrid</t>
  </si>
  <si>
    <t>202208|Seqr compute</t>
  </si>
  <si>
    <t>202208|Seqr compute (distributed)</t>
  </si>
  <si>
    <t>202208|Seqr compute (distributed) Credit</t>
  </si>
  <si>
    <t>202208|Seqr compute Credit</t>
  </si>
  <si>
    <t>202208|Stackdriver Monitoring</t>
  </si>
  <si>
    <t>202208|Stackdriver Monitoring Credit</t>
  </si>
  <si>
    <t>202209|Artifact Registry</t>
  </si>
  <si>
    <t>202209|Artifact Registry Credit</t>
  </si>
  <si>
    <t>202209|BigQuery</t>
  </si>
  <si>
    <t>202209|BigQuery Storage API</t>
  </si>
  <si>
    <t>202209|Cloud Build</t>
  </si>
  <si>
    <t>202209|Cloud DNS</t>
  </si>
  <si>
    <t>202209|Cloud Functions</t>
  </si>
  <si>
    <t>202209|Cloud Key Management Service (KMS)</t>
  </si>
  <si>
    <t>202209|Cloud Logging</t>
  </si>
  <si>
    <t>202209|Cloud Logging Credit</t>
  </si>
  <si>
    <t>202209|Cloud Memorystore for Redis</t>
  </si>
  <si>
    <t>202209|Cloud Memorystore for Redis Credit</t>
  </si>
  <si>
    <t>202209|Cloud Pub/Sub</t>
  </si>
  <si>
    <t>202209|Cloud Run</t>
  </si>
  <si>
    <t>202209|Cloud Run Credit</t>
  </si>
  <si>
    <t>202209|Cloud SQL</t>
  </si>
  <si>
    <t>202209|Cloud SQL Credit</t>
  </si>
  <si>
    <t>202209|Cloud Scheduler</t>
  </si>
  <si>
    <t>202209|Cloud Scheduler Credit</t>
  </si>
  <si>
    <t>202209|Cloud Storage</t>
  </si>
  <si>
    <t>202209|Cloud Storage Credit</t>
  </si>
  <si>
    <t>202209|Compute Engine</t>
  </si>
  <si>
    <t>202209|Compute Engine Credit</t>
  </si>
  <si>
    <t>202209|Elastic Cloud (managed Elasticsearch Service)</t>
  </si>
  <si>
    <t>202209|Elastic Cloud (managed Elasticsearch Service) Credit</t>
  </si>
  <si>
    <t>202209|Google Click to Deploy Deep Learning VM</t>
  </si>
  <si>
    <t>202209|Hail compute</t>
  </si>
  <si>
    <t>202209|Hail compute Credit</t>
  </si>
  <si>
    <t>202209|Invoice</t>
  </si>
  <si>
    <t>202209|Invoice Credit</t>
  </si>
  <si>
    <t>202209|Kubernetes Engine</t>
  </si>
  <si>
    <t>202209|Maps API</t>
  </si>
  <si>
    <t>202209|Notebooks</t>
  </si>
  <si>
    <t>202209|Secret Manager</t>
  </si>
  <si>
    <t>202209|Secret Manager Credit</t>
  </si>
  <si>
    <t>202209|SendGrid</t>
  </si>
  <si>
    <t>202209|Seqr compute</t>
  </si>
  <si>
    <t>202209|Seqr compute (distributed)</t>
  </si>
  <si>
    <t>202209|Seqr compute (distributed) Credit</t>
  </si>
  <si>
    <t>202209|Seqr compute Credit</t>
  </si>
  <si>
    <t>202209|Stackdriver Monitoring</t>
  </si>
  <si>
    <t>202209|Stackdriver Monitoring Credit</t>
  </si>
  <si>
    <t>202210|Artifact Registry</t>
  </si>
  <si>
    <t>202210|Artifact Registry Credit</t>
  </si>
  <si>
    <t>202210|BigQuery</t>
  </si>
  <si>
    <t>202210|BigQuery Storage API</t>
  </si>
  <si>
    <t>202210|Cloud Build</t>
  </si>
  <si>
    <t>202210|Cloud DNS</t>
  </si>
  <si>
    <t>202210|Cloud Functions</t>
  </si>
  <si>
    <t>202210|Cloud Key Management Service (KMS)</t>
  </si>
  <si>
    <t>202210|Cloud Logging</t>
  </si>
  <si>
    <t>202210|Cloud Logging Credit</t>
  </si>
  <si>
    <t>202210|Cloud Memorystore for Redis</t>
  </si>
  <si>
    <t>202210|Cloud Memorystore for Redis Credit</t>
  </si>
  <si>
    <t>202210|Cloud Pub/Sub</t>
  </si>
  <si>
    <t>202210|Cloud Run</t>
  </si>
  <si>
    <t>202210|Cloud Run Credit</t>
  </si>
  <si>
    <t>202210|Cloud SQL</t>
  </si>
  <si>
    <t>202210|Cloud SQL Credit</t>
  </si>
  <si>
    <t>202210|Cloud Scheduler</t>
  </si>
  <si>
    <t>202210|Cloud Scheduler Credit</t>
  </si>
  <si>
    <t>202210|Cloud Storage</t>
  </si>
  <si>
    <t>202210|Cloud Storage Credit</t>
  </si>
  <si>
    <t>202210|Compute Engine</t>
  </si>
  <si>
    <t>202210|Compute Engine Credit</t>
  </si>
  <si>
    <t>202210|Elastic Cloud (managed Elasticsearch Service)</t>
  </si>
  <si>
    <t>202210|Elastic Cloud (managed Elasticsearch Service) Credit</t>
  </si>
  <si>
    <t>202210|Geocoding API</t>
  </si>
  <si>
    <t>202210|Google Click to Deploy Deep Learning VM</t>
  </si>
  <si>
    <t>202210|Hail compute</t>
  </si>
  <si>
    <t>202210|Hail compute Credit</t>
  </si>
  <si>
    <t>202210|Invoice</t>
  </si>
  <si>
    <t>202210|Invoice Credit</t>
  </si>
  <si>
    <t>202210|Kubernetes Engine</t>
  </si>
  <si>
    <t>202210|Maps API</t>
  </si>
  <si>
    <t>202210|Networking</t>
  </si>
  <si>
    <t>202210|Networking Credit</t>
  </si>
  <si>
    <t>202210|Notebooks</t>
  </si>
  <si>
    <t>202210|Secret Manager</t>
  </si>
  <si>
    <t>202210|Secret Manager Credit</t>
  </si>
  <si>
    <t>202210|SendGrid</t>
  </si>
  <si>
    <t>202210|Seqr compute</t>
  </si>
  <si>
    <t>202210|Seqr compute (distributed)</t>
  </si>
  <si>
    <t>202210|Seqr compute (distributed) Credit</t>
  </si>
  <si>
    <t>202210|Seqr compute Credit</t>
  </si>
  <si>
    <t>202210|Stackdriver Monitoring</t>
  </si>
  <si>
    <t>202210|Stackdriver Monitoring Credit</t>
  </si>
  <si>
    <t>202211|Artifact Registry</t>
  </si>
  <si>
    <t>202211|Artifact Registry Credit</t>
  </si>
  <si>
    <t>202211|BigQuery</t>
  </si>
  <si>
    <t>202211|BigQuery Storage API</t>
  </si>
  <si>
    <t>202211|Cloud Build</t>
  </si>
  <si>
    <t>202211|Cloud DNS</t>
  </si>
  <si>
    <t>202211|Cloud Functions</t>
  </si>
  <si>
    <t>202211|Cloud Key Management Service (KMS)</t>
  </si>
  <si>
    <t>202211|Cloud Logging</t>
  </si>
  <si>
    <t>202211|Cloud Logging Credit</t>
  </si>
  <si>
    <t>202211|Cloud Memorystore for Redis</t>
  </si>
  <si>
    <t>202211|Cloud Memorystore for Redis Credit</t>
  </si>
  <si>
    <t>202211|Cloud Pub/Sub</t>
  </si>
  <si>
    <t>202211|Cloud Run</t>
  </si>
  <si>
    <t>202211|Cloud Run Credit</t>
  </si>
  <si>
    <t>202211|Cloud SQL</t>
  </si>
  <si>
    <t>202211|Cloud SQL Credit</t>
  </si>
  <si>
    <t>202211|Cloud Scheduler</t>
  </si>
  <si>
    <t>202211|Cloud Scheduler Credit</t>
  </si>
  <si>
    <t>202211|Cloud Storage</t>
  </si>
  <si>
    <t>202211|Cloud Storage Credit</t>
  </si>
  <si>
    <t>202211|Compute Engine</t>
  </si>
  <si>
    <t>202211|Compute Engine Credit</t>
  </si>
  <si>
    <t>202211|Elastic Cloud (managed Elasticsearch Service)</t>
  </si>
  <si>
    <t>202211|Elastic Cloud (managed Elasticsearch Service) Credit</t>
  </si>
  <si>
    <t>202211|Geocoding API</t>
  </si>
  <si>
    <t>202211|Google Click to Deploy Deep Learning VM</t>
  </si>
  <si>
    <t>202211|Hail compute</t>
  </si>
  <si>
    <t>202211|Hail compute Credit</t>
  </si>
  <si>
    <t>202211|Invoice</t>
  </si>
  <si>
    <t>202211|Invoice Credit</t>
  </si>
  <si>
    <t>202211|Kubernetes Engine</t>
  </si>
  <si>
    <t>202211|Maps API</t>
  </si>
  <si>
    <t>202211|Networking</t>
  </si>
  <si>
    <t>202211|Networking Credit</t>
  </si>
  <si>
    <t>202211|Notebooks</t>
  </si>
  <si>
    <t>202211|Secret Manager</t>
  </si>
  <si>
    <t>202211|Secret Manager Credit</t>
  </si>
  <si>
    <t>202211|SendGrid</t>
  </si>
  <si>
    <t>202211|Seqr compute</t>
  </si>
  <si>
    <t>202211|Seqr compute (distributed)</t>
  </si>
  <si>
    <t>202211|Seqr compute (distributed) Credit</t>
  </si>
  <si>
    <t>202211|Seqr compute Credit</t>
  </si>
  <si>
    <t>202211|Stackdriver Monitoring</t>
  </si>
  <si>
    <t>202211|Stackdriver Monitoring Credit</t>
  </si>
  <si>
    <t>202212|Artifact Registry</t>
  </si>
  <si>
    <t>202212|Artifact Registry Credit</t>
  </si>
  <si>
    <t>202212|BigQuery</t>
  </si>
  <si>
    <t>202212|BigQuery Storage API</t>
  </si>
  <si>
    <t>202212|Cloud Build</t>
  </si>
  <si>
    <t>202212|Cloud DNS</t>
  </si>
  <si>
    <t>202212|Cloud Functions</t>
  </si>
  <si>
    <t>202212|Cloud Key Management Service (KMS)</t>
  </si>
  <si>
    <t>202212|Cloud Logging</t>
  </si>
  <si>
    <t>202212|Cloud Logging Credit</t>
  </si>
  <si>
    <t>202212|Cloud Memorystore for Redis</t>
  </si>
  <si>
    <t>202212|Cloud Memorystore for Redis Credit</t>
  </si>
  <si>
    <t>202212|Cloud Pub/Sub</t>
  </si>
  <si>
    <t>202212|Cloud Run</t>
  </si>
  <si>
    <t>202212|Cloud Run Credit</t>
  </si>
  <si>
    <t>202212|Cloud SQL</t>
  </si>
  <si>
    <t>202212|Cloud SQL Credit</t>
  </si>
  <si>
    <t>202212|Cloud Scheduler</t>
  </si>
  <si>
    <t>202212|Cloud Scheduler Credit</t>
  </si>
  <si>
    <t>202212|Cloud Storage</t>
  </si>
  <si>
    <t>202212|Cloud Storage Credit</t>
  </si>
  <si>
    <t>202212|Compute Engine</t>
  </si>
  <si>
    <t>202212|Compute Engine Credit</t>
  </si>
  <si>
    <t>202212|Elastic Cloud (managed Elasticsearch Service)</t>
  </si>
  <si>
    <t>202212|Elastic Cloud (managed Elasticsearch Service) Credit</t>
  </si>
  <si>
    <t>202212|Google Click to Deploy Deep Learning VM</t>
  </si>
  <si>
    <t>202212|Hail compute</t>
  </si>
  <si>
    <t>202212|Hail compute Credit</t>
  </si>
  <si>
    <t>202212|Invoice</t>
  </si>
  <si>
    <t>202212|Invoice Credit</t>
  </si>
  <si>
    <t>202212|Kubernetes Engine</t>
  </si>
  <si>
    <t>202212|Networking</t>
  </si>
  <si>
    <t>202212|Networking Credit</t>
  </si>
  <si>
    <t>202212|Notebooks</t>
  </si>
  <si>
    <t>202212|Secret Manager</t>
  </si>
  <si>
    <t>202212|Secret Manager Credit</t>
  </si>
  <si>
    <t>202212|SendGrid</t>
  </si>
  <si>
    <t>202212|Seqr compute</t>
  </si>
  <si>
    <t>202212|Seqr compute (distributed)</t>
  </si>
  <si>
    <t>202212|Seqr compute (distributed) Credit</t>
  </si>
  <si>
    <t>202212|Seqr compute Credit</t>
  </si>
  <si>
    <t>202212|Stackdriver Monitoring</t>
  </si>
  <si>
    <t>202212|Stackdriver Monitoring Credit</t>
  </si>
  <si>
    <t>Difference</t>
  </si>
  <si>
    <t>Differences between GCp &amp; Metamist Billing:</t>
  </si>
  <si>
    <t xml:space="preserve"> Total </t>
  </si>
  <si>
    <t>Jan 2022 - Dec 2022</t>
  </si>
  <si>
    <t>GCP</t>
  </si>
  <si>
    <t>Obvious GCP duplicates in metamist (From Service Tab):</t>
  </si>
  <si>
    <t>To be investigated:</t>
  </si>
  <si>
    <t>Tax double redistributed</t>
  </si>
  <si>
    <t>Metamist Billing</t>
  </si>
  <si>
    <t>Obvious Duplicates</t>
  </si>
  <si>
    <t>There are more likely to be another duplicates, just as not obvious</t>
  </si>
  <si>
    <t>gcp_service_id</t>
  </si>
  <si>
    <t>service_id</t>
  </si>
  <si>
    <t>202201|acute-care|Artifact Registry|seqr</t>
  </si>
  <si>
    <t>202201|acute-care|Cloud Logging|5490-F7B7-8DF6</t>
  </si>
  <si>
    <t>5490-F7B7-8DF6</t>
  </si>
  <si>
    <t>202201|acute-care|Cloud Logging|seqr</t>
  </si>
  <si>
    <t>202201|acute-care|Cloud Memorystore for Redis|seqr</t>
  </si>
  <si>
    <t>202201|acute-care|Cloud Run|seqr</t>
  </si>
  <si>
    <t>202201|acute-care|Cloud SQL|seqr</t>
  </si>
  <si>
    <t>202201|acute-care|Cloud Scheduler|seqr</t>
  </si>
  <si>
    <t>202201|acute-care|Cloud Storage|95FF-2EF5-5EA1</t>
  </si>
  <si>
    <t>95FF-2EF5-5EA1</t>
  </si>
  <si>
    <t>202201|acute-care|Cloud Storage|seqr</t>
  </si>
  <si>
    <t>202201|acute-care|Compute Engine|6F81-5844-456A</t>
  </si>
  <si>
    <t>6F81-5844-456A</t>
  </si>
  <si>
    <t>202201|acute-care|Compute Engine|seqr</t>
  </si>
  <si>
    <t>202201|acute-care|Elastic Cloud (managed Elasticsearch Service)|seqr</t>
  </si>
  <si>
    <t>202201|acute-care|Hail compute|hail</t>
  </si>
  <si>
    <t>202201|acute-care|Invoice|A656-35D2-EF7F</t>
  </si>
  <si>
    <t>A656-35D2-EF7F</t>
  </si>
  <si>
    <t>202201|acute-care|Invoice|seqr</t>
  </si>
  <si>
    <t>202201|acute-care|Secret Manager|EE82-7A5E-871C</t>
  </si>
  <si>
    <t>EE82-7A5E-871C</t>
  </si>
  <si>
    <t>202201|acute-care|Secret Manager|seqr</t>
  </si>
  <si>
    <t>202201|acute-care|Stackdriver Monitoring|seqr</t>
  </si>
  <si>
    <t>202201|admin|Invoice|A656-35D2-EF7F</t>
  </si>
  <si>
    <t>202201|admin|SendGrid|2431-6410-693F</t>
  </si>
  <si>
    <t>2431-6410-693F</t>
  </si>
  <si>
    <t>202201|admin|Support|2062-016F-44A2</t>
  </si>
  <si>
    <t>2062-016F-44A2</t>
  </si>
  <si>
    <t>202201|alphafold|Artifact Registry|149C-F9EC-3994</t>
  </si>
  <si>
    <t>149C-F9EC-3994</t>
  </si>
  <si>
    <t>202201|alphafold|Cloud Logging|5490-F7B7-8DF6</t>
  </si>
  <si>
    <t>202201|alphafold|Cloud Run|152E-C115-5142</t>
  </si>
  <si>
    <t>152E-C115-5142</t>
  </si>
  <si>
    <t>202201|alphafold|Compute Engine|6F81-5844-456A</t>
  </si>
  <si>
    <t>202201|alphafold|Invoice|A656-35D2-EF7F</t>
  </si>
  <si>
    <t>202201|amp-pd|Cloud Logging|5490-F7B7-8DF6</t>
  </si>
  <si>
    <t>202201|amp-pd|Cloud Storage|95FF-2EF5-5EA1</t>
  </si>
  <si>
    <t>202201|amp-pd|Invoice|A656-35D2-EF7F</t>
  </si>
  <si>
    <t>202201|amp-pd|Secret Manager|EE82-7A5E-871C</t>
  </si>
  <si>
    <t>202201|analysis-runner|Artifact Registry|149C-F9EC-3994</t>
  </si>
  <si>
    <t>202201|analysis-runner|Cloud Functions|29E7-DA93-CA13</t>
  </si>
  <si>
    <t>29E7-DA93-CA13</t>
  </si>
  <si>
    <t>202201|analysis-runner|Cloud Logging|5490-F7B7-8DF6</t>
  </si>
  <si>
    <t>202201|analysis-runner|Cloud Pub/Sub|A1E8-BE35-7EBC</t>
  </si>
  <si>
    <t>A1E8-BE35-7EBC</t>
  </si>
  <si>
    <t>202201|analysis-runner|Cloud Run|152E-C115-5142</t>
  </si>
  <si>
    <t>202201|analysis-runner|Cloud Scheduler|1F14-4801-0E16</t>
  </si>
  <si>
    <t>1F14-4801-0E16</t>
  </si>
  <si>
    <t>202201|analysis-runner|Cloud Storage|95FF-2EF5-5EA1</t>
  </si>
  <si>
    <t>202201|analysis-runner|Compute Engine|6F81-5844-456A</t>
  </si>
  <si>
    <t>202201|analysis-runner|Invoice|A656-35D2-EF7F</t>
  </si>
  <si>
    <t>202201|analysis-runner|Secret Manager|EE82-7A5E-871C</t>
  </si>
  <si>
    <t>202201|ancestry|Invoice|A656-35D2-EF7F</t>
  </si>
  <si>
    <t>202201|ancestry|Secret Manager|EE82-7A5E-871C</t>
  </si>
  <si>
    <t>202201|billing-admin|BigQuery|24E6-581D-38E5</t>
  </si>
  <si>
    <t>24E6-581D-38E5</t>
  </si>
  <si>
    <t>202201|billing-admin|Cloud Functions|29E7-DA93-CA13</t>
  </si>
  <si>
    <t>202201|billing-admin|Cloud Logging|5490-F7B7-8DF6</t>
  </si>
  <si>
    <t>202201|billing-admin|Cloud Pub/Sub|A1E8-BE35-7EBC</t>
  </si>
  <si>
    <t>202201|billing-admin|Cloud Scheduler|1F14-4801-0E16</t>
  </si>
  <si>
    <t>202201|billing-admin|Cloud Storage|95FF-2EF5-5EA1</t>
  </si>
  <si>
    <t>202201|billing-admin|Invoice|A656-35D2-EF7F</t>
  </si>
  <si>
    <t>202201|billing-admin|Secret Manager|EE82-7A5E-871C</t>
  </si>
  <si>
    <t>202201|bioheart|Cloud Logging|5490-F7B7-8DF6</t>
  </si>
  <si>
    <t>202201|bioheart|Cloud Storage|95FF-2EF5-5EA1</t>
  </si>
  <si>
    <t>202201|bioheart|Invoice|A656-35D2-EF7F</t>
  </si>
  <si>
    <t>202201|circa|Cloud Logging|5490-F7B7-8DF6</t>
  </si>
  <si>
    <t>202201|circa|Cloud Storage|95FF-2EF5-5EA1</t>
  </si>
  <si>
    <t>202201|circa|Invoice|A656-35D2-EF7F</t>
  </si>
  <si>
    <t>202201|common|Artifact Registry|149C-F9EC-3994</t>
  </si>
  <si>
    <t>202201|common|Cloud Logging|5490-F7B7-8DF6</t>
  </si>
  <si>
    <t>202201|common|Cloud Storage|95FF-2EF5-5EA1</t>
  </si>
  <si>
    <t>202201|common|Invoice|A656-35D2-EF7F</t>
  </si>
  <si>
    <t>202201|cpg-ci|Cloud Storage|95FF-2EF5-5EA1</t>
  </si>
  <si>
    <t>202201|cpg-ci|Invoice|A656-35D2-EF7F</t>
  </si>
  <si>
    <t>202201|cpg-ci|Secret Manager|EE82-7A5E-871C</t>
  </si>
  <si>
    <t>202201|cpg-common|Artifact Registry|149C-F9EC-3994</t>
  </si>
  <si>
    <t>202201|cpg-common|Cloud Build|8B5D-EF7D-EB12</t>
  </si>
  <si>
    <t>8B5D-EF7D-EB12</t>
  </si>
  <si>
    <t>202201|cpg-common|Cloud Logging|5490-F7B7-8DF6</t>
  </si>
  <si>
    <t>202201|cpg-common|Cloud Storage|95FF-2EF5-5EA1</t>
  </si>
  <si>
    <t>202201|cpg-common|Invoice|A656-35D2-EF7F</t>
  </si>
  <si>
    <t>202201|cpg-terra-billing--Billing tes|Cloud DNS|FA26-5236-B8B5</t>
  </si>
  <si>
    <t>FA26-5236-B8B5</t>
  </si>
  <si>
    <t>202201|cpg-terra-billing--Billing tes|Cloud Logging|5490-F7B7-8DF6</t>
  </si>
  <si>
    <t>202201|cpg-terra-billing--Billing tes|Cloud Storage|95FF-2EF5-5EA1</t>
  </si>
  <si>
    <t>202201|cpg-terra-billing|Cloud Logging|5490-F7B7-8DF6</t>
  </si>
  <si>
    <t>202201|cpg-terra-billing|Cloud Storage|95FF-2EF5-5EA1</t>
  </si>
  <si>
    <t>202201|cpg-terra-billing|Invoice|A656-35D2-EF7F</t>
  </si>
  <si>
    <t>202201|cpginfradev|Cloud Storage|95FF-2EF5-5EA1</t>
  </si>
  <si>
    <t>202201|cpginfradev|Invoice|A656-35D2-EF7F</t>
  </si>
  <si>
    <t>202201|cromwell|Artifact Registry|149C-F9EC-3994</t>
  </si>
  <si>
    <t>202201|cromwell|Cloud Key Management Service (KMS)|EE2F-D110-890C</t>
  </si>
  <si>
    <t>EE2F-D110-890C</t>
  </si>
  <si>
    <t>202201|cromwell|Cloud Logging|5490-F7B7-8DF6</t>
  </si>
  <si>
    <t>202201|cromwell|Cloud SQL|9662-B51E-5089</t>
  </si>
  <si>
    <t>9662-B51E-5089</t>
  </si>
  <si>
    <t>202201|cromwell|Cloud Storage|95FF-2EF5-5EA1</t>
  </si>
  <si>
    <t>202201|cromwell|Compute Engine|6F81-5844-456A</t>
  </si>
  <si>
    <t>202201|cromwell|Invoice|A656-35D2-EF7F</t>
  </si>
  <si>
    <t>202201|elston-dev|Cloud Storage|95FF-2EF5-5EA1</t>
  </si>
  <si>
    <t>202201|elston-dev|Invoice|A656-35D2-EF7F</t>
  </si>
  <si>
    <t>202201|fewgenomes|Artifact Registry|149C-F9EC-3994</t>
  </si>
  <si>
    <t>202201|fewgenomes|Cloud Build|8B5D-EF7D-EB12</t>
  </si>
  <si>
    <t>202201|fewgenomes|Cloud Logging|5490-F7B7-8DF6</t>
  </si>
  <si>
    <t>202201|fewgenomes|Cloud Storage|95FF-2EF5-5EA1</t>
  </si>
  <si>
    <t>202201|fewgenomes|Compute Engine|6F81-5844-456A</t>
  </si>
  <si>
    <t>202201|fewgenomes|Hail compute|hail</t>
  </si>
  <si>
    <t>202201|fewgenomes|Invoice|A656-35D2-EF7F</t>
  </si>
  <si>
    <t>202201|fewgenomes|Secret Manager|EE82-7A5E-871C</t>
  </si>
  <si>
    <t>202201|flinders-ophthal|Cloud Logging|5490-F7B7-8DF6</t>
  </si>
  <si>
    <t>202201|flinders-ophthal|Cloud Storage|95FF-2EF5-5EA1</t>
  </si>
  <si>
    <t>202201|flinders-ophthal|Invoice|A656-35D2-EF7F</t>
  </si>
  <si>
    <t>202201|hail|Artifact Registry|149C-F9EC-3994</t>
  </si>
  <si>
    <t>202201|hail|Cloud DNS|FA26-5236-B8B5</t>
  </si>
  <si>
    <t>202201|hail|Cloud Logging|5490-F7B7-8DF6</t>
  </si>
  <si>
    <t>202201|hail|Cloud SQL|9662-B51E-5089</t>
  </si>
  <si>
    <t>202201|hail|Cloud Storage|95FF-2EF5-5EA1</t>
  </si>
  <si>
    <t>202201|hail|Compute Engine|6F81-5844-456A</t>
  </si>
  <si>
    <t>202201|hail|Hail compute Credit|hail</t>
  </si>
  <si>
    <t>202201|hail|Invoice|A656-35D2-EF7F</t>
  </si>
  <si>
    <t>202201|hail|Kubernetes Engine|CCD8-9BF1-090E</t>
  </si>
  <si>
    <t>CCD8-9BF1-090E</t>
  </si>
  <si>
    <t>202201|hail|Secret Manager|EE82-7A5E-871C</t>
  </si>
  <si>
    <t>202201|heartkids|Artifact Registry|seqr</t>
  </si>
  <si>
    <t>202201|heartkids|Cloud Logging|5490-F7B7-8DF6</t>
  </si>
  <si>
    <t>202201|heartkids|Cloud Logging|seqr</t>
  </si>
  <si>
    <t>202201|heartkids|Cloud Memorystore for Redis|seqr</t>
  </si>
  <si>
    <t>202201|heartkids|Cloud Run|seqr</t>
  </si>
  <si>
    <t>202201|heartkids|Cloud SQL|seqr</t>
  </si>
  <si>
    <t>202201|heartkids|Cloud Scheduler|seqr</t>
  </si>
  <si>
    <t>202201|heartkids|Cloud Storage|95FF-2EF5-5EA1</t>
  </si>
  <si>
    <t>202201|heartkids|Cloud Storage|seqr</t>
  </si>
  <si>
    <t>202201|heartkids|Compute Engine|seqr</t>
  </si>
  <si>
    <t>202201|heartkids|Elastic Cloud (managed Elasticsearch Service)|seqr</t>
  </si>
  <si>
    <t>202201|heartkids|Hail compute|hail</t>
  </si>
  <si>
    <t>202201|heartkids|Invoice|A656-35D2-EF7F</t>
  </si>
  <si>
    <t>202201|heartkids|Secret Manager|EE82-7A5E-871C</t>
  </si>
  <si>
    <t>202201|heartkids|Secret Manager|seqr</t>
  </si>
  <si>
    <t>202201|heartkids|Stackdriver Monitoring|seqr</t>
  </si>
  <si>
    <t>202201|hgdp|Cloud Logging|5490-F7B7-8DF6</t>
  </si>
  <si>
    <t>202201|hgdp|Cloud Storage|95FF-2EF5-5EA1</t>
  </si>
  <si>
    <t>202201|hgdp|Compute Engine|6F81-5844-456A</t>
  </si>
  <si>
    <t>202201|hgdp|Invoice|A656-35D2-EF7F</t>
  </si>
  <si>
    <t>202201|hgdp|Secret Manager|EE82-7A5E-871C</t>
  </si>
  <si>
    <t>202201|hope-dev|Cloud Logging|5490-F7B7-8DF6</t>
  </si>
  <si>
    <t>202201|katalina-dev|Cloud Logging|5490-F7B7-8DF6</t>
  </si>
  <si>
    <t>202201|katalina-dev|Cloud Storage|95FF-2EF5-5EA1</t>
  </si>
  <si>
    <t>202201|katalina-dev|Compute Engine|6F81-5844-456A</t>
  </si>
  <si>
    <t>202201|katalina-dev|Invoice|A656-35D2-EF7F</t>
  </si>
  <si>
    <t>202201|kccg-genomics-med|Cloud Storage|95FF-2EF5-5EA1</t>
  </si>
  <si>
    <t>202201|kccg-genomics-med|Invoice|A656-35D2-EF7F</t>
  </si>
  <si>
    <t>202201|leo-dev|Artifact Registry|149C-F9EC-3994</t>
  </si>
  <si>
    <t>202201|leo-dev|Cloud Storage|95FF-2EF5-5EA1</t>
  </si>
  <si>
    <t>202201|leo-dev|Invoice|A656-35D2-EF7F</t>
  </si>
  <si>
    <t>202201|loic-thibaut-dev|Cloud Storage|95FF-2EF5-5EA1</t>
  </si>
  <si>
    <t>202201|loic-thibaut-dev|Compute Engine|6F81-5844-456A</t>
  </si>
  <si>
    <t>202201|loic-thibaut-dev|Invoice|A656-35D2-EF7F</t>
  </si>
  <si>
    <t>202201|mgrb|Cloud Logging|5490-F7B7-8DF6</t>
  </si>
  <si>
    <t>202201|mgrb|Cloud Storage|95FF-2EF5-5EA1</t>
  </si>
  <si>
    <t>202201|mgrb|Invoice|A656-35D2-EF7F</t>
  </si>
  <si>
    <t>202201|mgrb|Secret Manager|EE82-7A5E-871C</t>
  </si>
  <si>
    <t>202201|michael-dev|Cloud Storage|95FF-2EF5-5EA1</t>
  </si>
  <si>
    <t>202201|michael-dev|Invoice|A656-35D2-EF7F</t>
  </si>
  <si>
    <t>202201|michael-silk-dev|Cloud Logging|5490-F7B7-8DF6</t>
  </si>
  <si>
    <t>202201|michael-silk-dev|Compute Engine|6F81-5844-456A</t>
  </si>
  <si>
    <t>202201|michael-silk-dev|Invoice|A656-35D2-EF7F</t>
  </si>
  <si>
    <t>202201|michaeldev|Cloud Storage|95FF-2EF5-5EA1</t>
  </si>
  <si>
    <t>202201|michaeldev|Invoice|A656-35D2-EF7F</t>
  </si>
  <si>
    <t>202201|nagim|Cloud Logging|5490-F7B7-8DF6</t>
  </si>
  <si>
    <t>202201|nagim|Cloud Storage|95FF-2EF5-5EA1</t>
  </si>
  <si>
    <t>202201|nagim|Compute Engine|6F81-5844-456A</t>
  </si>
  <si>
    <t>202201|nagim|Hail compute|hail</t>
  </si>
  <si>
    <t>202201|nagim|Invoice|A656-35D2-EF7F</t>
  </si>
  <si>
    <t>202201|nagim|Secret Manager|EE82-7A5E-871C</t>
  </si>
  <si>
    <t>202201|notebooks|Cloud Logging|5490-F7B7-8DF6</t>
  </si>
  <si>
    <t>202201|notebooks|Compute Engine|6F81-5844-456A</t>
  </si>
  <si>
    <t>202201|notebooks|Google Click to Deploy Deep Learning VM|1394-64A3-F0C6</t>
  </si>
  <si>
    <t>1394-64A3-F0C6</t>
  </si>
  <si>
    <t>202201|notebooks|Invoice|A656-35D2-EF7F</t>
  </si>
  <si>
    <t>202201|notebooks|Notebooks|D73B-5EEA-8215</t>
  </si>
  <si>
    <t>D73B-5EEA-8215</t>
  </si>
  <si>
    <t>202201|ohmr3-mendelian|Cloud Logging|5490-F7B7-8DF6</t>
  </si>
  <si>
    <t>202201|ohmr3-mendelian|Cloud Storage|95FF-2EF5-5EA1</t>
  </si>
  <si>
    <t>202201|ohmr3-mendelian|Invoice|A656-35D2-EF7F</t>
  </si>
  <si>
    <t>202201|ohmr3-mendelian|Secret Manager|EE82-7A5E-871C</t>
  </si>
  <si>
    <t>202201|ohmr4-epilepsy|Cloud Logging|5490-F7B7-8DF6</t>
  </si>
  <si>
    <t>202201|ohmr4-epilepsy|Cloud Storage|95FF-2EF5-5EA1</t>
  </si>
  <si>
    <t>202201|ohmr4-epilepsy|Invoice|A656-35D2-EF7F</t>
  </si>
  <si>
    <t>202201|ohmr4-epilepsy|Secret Manager|EE82-7A5E-871C</t>
  </si>
  <si>
    <t>202201|perth-neuro|Artifact Registry|seqr</t>
  </si>
  <si>
    <t>202201|perth-neuro|Cloud Logging|5490-F7B7-8DF6</t>
  </si>
  <si>
    <t>202201|perth-neuro|Cloud Logging|seqr</t>
  </si>
  <si>
    <t>202201|perth-neuro|Cloud Memorystore for Redis|seqr</t>
  </si>
  <si>
    <t>202201|perth-neuro|Cloud Run|seqr</t>
  </si>
  <si>
    <t>202201|perth-neuro|Cloud SQL|seqr</t>
  </si>
  <si>
    <t>202201|perth-neuro|Cloud Scheduler|seqr</t>
  </si>
  <si>
    <t>202201|perth-neuro|Cloud Storage|95FF-2EF5-5EA1</t>
  </si>
  <si>
    <t>202201|perth-neuro|Cloud Storage|seqr</t>
  </si>
  <si>
    <t>202201|perth-neuro|Compute Engine|seqr</t>
  </si>
  <si>
    <t>202201|perth-neuro|Elastic Cloud (managed Elasticsearch Service)|seqr</t>
  </si>
  <si>
    <t>202201|perth-neuro|Invoice|A656-35D2-EF7F</t>
  </si>
  <si>
    <t>202201|perth-neuro|Invoice|seqr</t>
  </si>
  <si>
    <t>202201|perth-neuro|Secret Manager|EE82-7A5E-871C</t>
  </si>
  <si>
    <t>202201|perth-neuro|Secret Manager|seqr</t>
  </si>
  <si>
    <t>202201|perth-neuro|Stackdriver Monitoring|seqr</t>
  </si>
  <si>
    <t>202201|peter-dev|Artifact Registry|149C-F9EC-3994</t>
  </si>
  <si>
    <t>202201|peter-dev|Cloud Storage|95FF-2EF5-5EA1</t>
  </si>
  <si>
    <t>202201|peter-dev|Invoice|A656-35D2-EF7F</t>
  </si>
  <si>
    <t>202201|prophecy|Cloud Logging|5490-F7B7-8DF6</t>
  </si>
  <si>
    <t>202201|prophecy|Cloud Storage|95FF-2EF5-5EA1</t>
  </si>
  <si>
    <t>202201|prophecy|Invoice|A656-35D2-EF7F</t>
  </si>
  <si>
    <t>202201|pulumi-state|Cloud Logging|5490-F7B7-8DF6</t>
  </si>
  <si>
    <t>202201|pulumi-state|Cloud Storage|95FF-2EF5-5EA1</t>
  </si>
  <si>
    <t>202201|pulumi-state|Invoice|A656-35D2-EF7F</t>
  </si>
  <si>
    <t>202201|ravenscroft-rdstudy|Artifact Registry|seqr</t>
  </si>
  <si>
    <t>202201|ravenscroft-rdstudy|Cloud Logging|5490-F7B7-8DF6</t>
  </si>
  <si>
    <t>202201|ravenscroft-rdstudy|Cloud Logging|seqr</t>
  </si>
  <si>
    <t>202201|ravenscroft-rdstudy|Cloud Memorystore for Redis|seqr</t>
  </si>
  <si>
    <t>202201|ravenscroft-rdstudy|Cloud Run|seqr</t>
  </si>
  <si>
    <t>202201|ravenscroft-rdstudy|Cloud SQL|seqr</t>
  </si>
  <si>
    <t>202201|ravenscroft-rdstudy|Cloud Scheduler|seqr</t>
  </si>
  <si>
    <t>202201|ravenscroft-rdstudy|Cloud Storage|95FF-2EF5-5EA1</t>
  </si>
  <si>
    <t>202201|ravenscroft-rdstudy|Cloud Storage|seqr</t>
  </si>
  <si>
    <t>202201|ravenscroft-rdstudy|Compute Engine|seqr</t>
  </si>
  <si>
    <t>202201|ravenscroft-rdstudy|Elastic Cloud (managed Elasticsearch Service)|seqr</t>
  </si>
  <si>
    <t>202201|ravenscroft-rdstudy|Hail compute|hail</t>
  </si>
  <si>
    <t>202201|ravenscroft-rdstudy|Invoice|A656-35D2-EF7F</t>
  </si>
  <si>
    <t>202201|ravenscroft-rdstudy|Secret Manager|EE82-7A5E-871C</t>
  </si>
  <si>
    <t>202201|ravenscroft-rdstudy|Secret Manager|seqr</t>
  </si>
  <si>
    <t>202201|ravenscroft-rdstudy|Stackdriver Monitoring|seqr</t>
  </si>
  <si>
    <t>202201|rdnow|Cloud Logging|5490-F7B7-8DF6</t>
  </si>
  <si>
    <t>202201|rdnow|Cloud Storage|95FF-2EF5-5EA1</t>
  </si>
  <si>
    <t>202201|rdnow|Invoice|A656-35D2-EF7F</t>
  </si>
  <si>
    <t>202201|rdnow|Secret Manager|EE82-7A5E-871C</t>
  </si>
  <si>
    <t>202201|sabrina-dev|Cloud Logging|5490-F7B7-8DF6</t>
  </si>
  <si>
    <t>202201|sabrina-dev|Compute Engine|6F81-5844-456A</t>
  </si>
  <si>
    <t>202201|sabrina-dev|Invoice|A656-35D2-EF7F</t>
  </si>
  <si>
    <t>202201|sample-metadata|Artifact Registry|149C-F9EC-3994</t>
  </si>
  <si>
    <t>202201|sample-metadata|BigQuery|24E6-581D-38E5</t>
  </si>
  <si>
    <t>202201|sample-metadata|Cloud Logging|5490-F7B7-8DF6</t>
  </si>
  <si>
    <t>202201|sample-metadata|Cloud Run|152E-C115-5142</t>
  </si>
  <si>
    <t>202201|sample-metadata|Cloud Storage|95FF-2EF5-5EA1</t>
  </si>
  <si>
    <t>202201|sample-metadata|Compute Engine|6F81-5844-456A</t>
  </si>
  <si>
    <t>202201|sample-metadata|Invoice|A656-35D2-EF7F</t>
  </si>
  <si>
    <t>202201|sample-metadata|Secret Manager|EE82-7A5E-871C</t>
  </si>
  <si>
    <t>202201|sample-metadata|Stackdriver Monitoring|58CD-E7C3-72CA</t>
  </si>
  <si>
    <t>58CD-E7C3-72CA</t>
  </si>
  <si>
    <t>202201|schr-neuro|Cloud Logging|5490-F7B7-8DF6</t>
  </si>
  <si>
    <t>202201|schr-neuro|Cloud Storage|95FF-2EF5-5EA1</t>
  </si>
  <si>
    <t>202201|schr-neuro|Invoice|A656-35D2-EF7F</t>
  </si>
  <si>
    <t>202201|seqr|Artifact Registry Credit|seqr</t>
  </si>
  <si>
    <t>202201|seqr|Artifact Registry|149C-F9EC-3994</t>
  </si>
  <si>
    <t>202201|seqr|Artifact Registry|seqr</t>
  </si>
  <si>
    <t>202201|seqr|Cloud Logging Credit|seqr</t>
  </si>
  <si>
    <t>202201|seqr|Cloud Logging|5490-F7B7-8DF6</t>
  </si>
  <si>
    <t>202201|seqr|Cloud Logging|seqr</t>
  </si>
  <si>
    <t>202201|seqr|Cloud Memorystore for Redis Credit|seqr</t>
  </si>
  <si>
    <t>202201|seqr|Cloud Memorystore for Redis|5AF5-2C11-D467</t>
  </si>
  <si>
    <t>5AF5-2C11-D467</t>
  </si>
  <si>
    <t>202201|seqr|Cloud Memorystore for Redis|seqr</t>
  </si>
  <si>
    <t>202201|seqr|Cloud Run Credit|seqr</t>
  </si>
  <si>
    <t>202201|seqr|Cloud Run|152E-C115-5142</t>
  </si>
  <si>
    <t>202201|seqr|Cloud Run|seqr</t>
  </si>
  <si>
    <t>202201|seqr|Cloud SQL Credit|seqr</t>
  </si>
  <si>
    <t>202201|seqr|Cloud SQL|9662-B51E-5089</t>
  </si>
  <si>
    <t>202201|seqr|Cloud SQL|seqr</t>
  </si>
  <si>
    <t>202201|seqr|Cloud Scheduler Credit|seqr</t>
  </si>
  <si>
    <t>202201|seqr|Cloud Scheduler|1F14-4801-0E16</t>
  </si>
  <si>
    <t>202201|seqr|Cloud Scheduler|seqr</t>
  </si>
  <si>
    <t>202201|seqr|Cloud Storage Credit|seqr</t>
  </si>
  <si>
    <t>202201|seqr|Cloud Storage|95FF-2EF5-5EA1</t>
  </si>
  <si>
    <t>202201|seqr|Cloud Storage|seqr</t>
  </si>
  <si>
    <t>202201|seqr|Compute Engine Credit|seqr</t>
  </si>
  <si>
    <t>202201|seqr|Compute Engine|6F81-5844-456A</t>
  </si>
  <si>
    <t>202201|seqr|Compute Engine|seqr</t>
  </si>
  <si>
    <t>202201|seqr|Elastic Cloud (managed Elasticsearch Service) Credit|seqr</t>
  </si>
  <si>
    <t>202201|seqr|Elastic Cloud (managed Elasticsearch Service)|B6AD-002A-7048</t>
  </si>
  <si>
    <t>B6AD-002A-7048</t>
  </si>
  <si>
    <t>202201|seqr|Elastic Cloud (managed Elasticsearch Service)|seqr</t>
  </si>
  <si>
    <t>202201|seqr|Invoice Credit|seqr</t>
  </si>
  <si>
    <t>202201|seqr|Invoice|A656-35D2-EF7F</t>
  </si>
  <si>
    <t>202201|seqr|Invoice|seqr</t>
  </si>
  <si>
    <t>202201|seqr|Secret Manager Credit|seqr</t>
  </si>
  <si>
    <t>202201|seqr|Secret Manager|EE82-7A5E-871C</t>
  </si>
  <si>
    <t>202201|seqr|Secret Manager|seqr</t>
  </si>
  <si>
    <t>202201|seqr|Stackdriver Monitoring Credit|seqr</t>
  </si>
  <si>
    <t>202201|seqr|Stackdriver Monitoring|58CD-E7C3-72CA</t>
  </si>
  <si>
    <t>202201|seqr|Stackdriver Monitoring|seqr</t>
  </si>
  <si>
    <t>202201|terra-fd2264d1|Cloud DNS|FA26-5236-B8B5</t>
  </si>
  <si>
    <t>202201|terra-fd2264d1|Cloud Logging|5490-F7B7-8DF6</t>
  </si>
  <si>
    <t>202201|terra-fd2264d1|Cloud Storage|95FF-2EF5-5EA1</t>
  </si>
  <si>
    <t>202201|terra-fd2264d1|Invoice|A656-35D2-EF7F</t>
  </si>
  <si>
    <t>202201|thousand-genomes|Cloud Logging|5490-F7B7-8DF6</t>
  </si>
  <si>
    <t>202201|thousand-genomes|Cloud Storage|95FF-2EF5-5EA1</t>
  </si>
  <si>
    <t>202201|thousand-genomes|Invoice|A656-35D2-EF7F</t>
  </si>
  <si>
    <t>202201|thousand-genomes|Secret Manager|EE82-7A5E-871C</t>
  </si>
  <si>
    <t>202201|tob-wgs-browser|Artifact Registry|149C-F9EC-3994</t>
  </si>
  <si>
    <t>202201|tob-wgs-browser|BigQuery|24E6-581D-38E5</t>
  </si>
  <si>
    <t>202201|tob-wgs-browser|Cloud Logging|5490-F7B7-8DF6</t>
  </si>
  <si>
    <t>202201|tob-wgs-browser|Cloud Run|152E-C115-5142</t>
  </si>
  <si>
    <t>202201|tob-wgs-browser|Cloud Storage|95FF-2EF5-5EA1</t>
  </si>
  <si>
    <t>202201|tob-wgs-browser|Compute Engine|6F81-5844-456A</t>
  </si>
  <si>
    <t>202201|tob-wgs-browser|Invoice|A656-35D2-EF7F</t>
  </si>
  <si>
    <t>202201|tob-wgs|Cloud Logging|5490-F7B7-8DF6</t>
  </si>
  <si>
    <t>202201|tob-wgs|Cloud Storage|95FF-2EF5-5EA1</t>
  </si>
  <si>
    <t>202201|tob-wgs|Compute Engine|6F81-5844-456A</t>
  </si>
  <si>
    <t>202201|tob-wgs|Hail compute|hail</t>
  </si>
  <si>
    <t>202201|tob-wgs|Invoice|A656-35D2-EF7F</t>
  </si>
  <si>
    <t>202201|tob-wgs|Secret Manager|EE82-7A5E-871C</t>
  </si>
  <si>
    <t>202201|utr-variants|Cloud Storage|95FF-2EF5-5EA1</t>
  </si>
  <si>
    <t>202201|utr-variants|Invoice|A656-35D2-EF7F</t>
  </si>
  <si>
    <t>202201|vivian-dev|Artifact Registry|149C-F9EC-3994</t>
  </si>
  <si>
    <t>202201|vivian-dev|BigQuery|24E6-581D-38E5</t>
  </si>
  <si>
    <t>202201|vivian-dev|Cloud Logging|5490-F7B7-8DF6</t>
  </si>
  <si>
    <t>202201|vivian-dev|Cloud Storage|95FF-2EF5-5EA1</t>
  </si>
  <si>
    <t>202201|vivian-dev|Compute Engine|6F81-5844-456A</t>
  </si>
  <si>
    <t>202201|vivian-dev|Invoice|A656-35D2-EF7F</t>
  </si>
  <si>
    <t>202201|vivian-dev|Secret Manager|EE82-7A5E-871C</t>
  </si>
  <si>
    <t>202201|vlad-dev|Artifact Registry|149C-F9EC-3994</t>
  </si>
  <si>
    <t>202201|vlad-dev|Cloud Logging|5490-F7B7-8DF6</t>
  </si>
  <si>
    <t>202201|vlad-dev|Cloud Storage|95FF-2EF5-5EA1</t>
  </si>
  <si>
    <t>202201|vlad-dev|Compute Engine|6F81-5844-456A</t>
  </si>
  <si>
    <t>202201|vlad-dev|Invoice|A656-35D2-EF7F</t>
  </si>
  <si>
    <t>202201|vlad-dev|Secret Manager|EE82-7A5E-871C</t>
  </si>
  <si>
    <t>202201||Cloud DNS|FA26-5236-B8B5</t>
  </si>
  <si>
    <t>202201||Cloud Logging|5490-F7B7-8DF6</t>
  </si>
  <si>
    <t>202201||Invoice|A656-35D2-EF7F</t>
  </si>
  <si>
    <t>202201||SendGrid|2431-6410-693F</t>
  </si>
  <si>
    <t>202201||Support|2062-016F-44A2</t>
  </si>
  <si>
    <t>202202|acute-care|Artifact Registry|seqr</t>
  </si>
  <si>
    <t>202202|acute-care|Cloud Build|seqr</t>
  </si>
  <si>
    <t>202202|acute-care|Cloud Logging|5490-F7B7-8DF6</t>
  </si>
  <si>
    <t>202202|acute-care|Cloud Logging|seqr</t>
  </si>
  <si>
    <t>202202|acute-care|Cloud Memorystore for Redis|seqr</t>
  </si>
  <si>
    <t>202202|acute-care|Cloud Run|seqr</t>
  </si>
  <si>
    <t>202202|acute-care|Cloud SQL|seqr</t>
  </si>
  <si>
    <t>202202|acute-care|Cloud Scheduler|seqr</t>
  </si>
  <si>
    <t>202202|acute-care|Cloud Storage|95FF-2EF5-5EA1</t>
  </si>
  <si>
    <t>202202|acute-care|Cloud Storage|seqr</t>
  </si>
  <si>
    <t>202202|acute-care|Compute Engine|6F81-5844-456A</t>
  </si>
  <si>
    <t>202202|acute-care|Compute Engine|seqr</t>
  </si>
  <si>
    <t>202202|acute-care|Elastic Cloud (managed Elasticsearch Service)|seqr</t>
  </si>
  <si>
    <t>202202|acute-care|Hail compute|hail</t>
  </si>
  <si>
    <t>202202|acute-care|Invoice|A656-35D2-EF7F</t>
  </si>
  <si>
    <t>202202|acute-care|Invoice|seqr</t>
  </si>
  <si>
    <t>202202|acute-care|Secret Manager|EE82-7A5E-871C</t>
  </si>
  <si>
    <t>202202|acute-care|Secret Manager|seqr</t>
  </si>
  <si>
    <t>202202|acute-care|Stackdriver Monitoring|seqr</t>
  </si>
  <si>
    <t>202202|admin|Invoice|A656-35D2-EF7F</t>
  </si>
  <si>
    <t>202202|admin|SendGrid|2431-6410-693F</t>
  </si>
  <si>
    <t>202202|admin|Support|2062-016F-44A2</t>
  </si>
  <si>
    <t>202202|alphafold|Artifact Registry|149C-F9EC-3994</t>
  </si>
  <si>
    <t>202202|alphafold|Cloud Logging|5490-F7B7-8DF6</t>
  </si>
  <si>
    <t>202202|alphafold|Cloud Run|152E-C115-5142</t>
  </si>
  <si>
    <t>202202|alphafold|Compute Engine|6F81-5844-456A</t>
  </si>
  <si>
    <t>202202|alphafold|Invoice|A656-35D2-EF7F</t>
  </si>
  <si>
    <t>202202|amp-pd|Cloud Logging|5490-F7B7-8DF6</t>
  </si>
  <si>
    <t>202202|amp-pd|Cloud Storage|95FF-2EF5-5EA1</t>
  </si>
  <si>
    <t>202202|amp-pd|Invoice|A656-35D2-EF7F</t>
  </si>
  <si>
    <t>202202|amp-pd|Secret Manager|EE82-7A5E-871C</t>
  </si>
  <si>
    <t>202202|analysis-runner|Artifact Registry|149C-F9EC-3994</t>
  </si>
  <si>
    <t>202202|analysis-runner|Cloud Functions|29E7-DA93-CA13</t>
  </si>
  <si>
    <t>202202|analysis-runner|Cloud Logging|5490-F7B7-8DF6</t>
  </si>
  <si>
    <t>202202|analysis-runner|Cloud Pub/Sub|A1E8-BE35-7EBC</t>
  </si>
  <si>
    <t>202202|analysis-runner|Cloud Run|152E-C115-5142</t>
  </si>
  <si>
    <t>202202|analysis-runner|Cloud Scheduler|1F14-4801-0E16</t>
  </si>
  <si>
    <t>202202|analysis-runner|Cloud Storage|95FF-2EF5-5EA1</t>
  </si>
  <si>
    <t>202202|analysis-runner|Compute Engine|6F81-5844-456A</t>
  </si>
  <si>
    <t>202202|analysis-runner|Invoice|A656-35D2-EF7F</t>
  </si>
  <si>
    <t>202202|analysis-runner|Secret Manager|EE82-7A5E-871C</t>
  </si>
  <si>
    <t>202202|ancestry|Invoice|A656-35D2-EF7F</t>
  </si>
  <si>
    <t>202202|ancestry|Secret Manager|EE82-7A5E-871C</t>
  </si>
  <si>
    <t>202202|billing-admin|BigQuery|24E6-581D-38E5</t>
  </si>
  <si>
    <t>202202|billing-admin|Cloud Functions|29E7-DA93-CA13</t>
  </si>
  <si>
    <t>202202|billing-admin|Cloud Logging|5490-F7B7-8DF6</t>
  </si>
  <si>
    <t>202202|billing-admin|Cloud Pub/Sub|A1E8-BE35-7EBC</t>
  </si>
  <si>
    <t>202202|billing-admin|Cloud Scheduler|1F14-4801-0E16</t>
  </si>
  <si>
    <t>202202|billing-admin|Cloud Storage|95FF-2EF5-5EA1</t>
  </si>
  <si>
    <t>202202|billing-admin|Invoice|A656-35D2-EF7F</t>
  </si>
  <si>
    <t>202202|billing-admin|Secret Manager|EE82-7A5E-871C</t>
  </si>
  <si>
    <t>202202|bioheart|Cloud Logging|5490-F7B7-8DF6</t>
  </si>
  <si>
    <t>202202|circa|Cloud Logging|5490-F7B7-8DF6</t>
  </si>
  <si>
    <t>202202|circa|Cloud Storage|95FF-2EF5-5EA1</t>
  </si>
  <si>
    <t>202202|circa|Hail compute|hail</t>
  </si>
  <si>
    <t>202202|circa|Invoice|A656-35D2-EF7F</t>
  </si>
  <si>
    <t>202202|circa|Secret Manager|EE82-7A5E-871C</t>
  </si>
  <si>
    <t>202202|common|Artifact Registry|149C-F9EC-3994</t>
  </si>
  <si>
    <t>202202|common|Cloud Build|8B5D-EF7D-EB12</t>
  </si>
  <si>
    <t>202202|common|Cloud Logging|5490-F7B7-8DF6</t>
  </si>
  <si>
    <t>202202|common|Cloud Storage|95FF-2EF5-5EA1</t>
  </si>
  <si>
    <t>202202|common|Invoice|A656-35D2-EF7F</t>
  </si>
  <si>
    <t>202202|common|Secret Manager|EE82-7A5E-871C</t>
  </si>
  <si>
    <t>202202|cpg-ci|Cloud Storage|95FF-2EF5-5EA1</t>
  </si>
  <si>
    <t>202202|cpg-ci|Invoice|A656-35D2-EF7F</t>
  </si>
  <si>
    <t>202202|cpg-ci|Secret Manager|EE82-7A5E-871C</t>
  </si>
  <si>
    <t>202202|cpg-common|Artifact Registry|149C-F9EC-3994</t>
  </si>
  <si>
    <t>202202|cpg-common|Cloud Build|8B5D-EF7D-EB12</t>
  </si>
  <si>
    <t>202202|cpg-common|Cloud Logging|5490-F7B7-8DF6</t>
  </si>
  <si>
    <t>202202|cpg-common|Cloud Storage|95FF-2EF5-5EA1</t>
  </si>
  <si>
    <t>202202|cpg-common|Invoice|A656-35D2-EF7F</t>
  </si>
  <si>
    <t>202202|cpg-common|Secret Manager|EE82-7A5E-871C</t>
  </si>
  <si>
    <t>202202|cpg-terra-billing--Billing tes|Cloud DNS|FA26-5236-B8B5</t>
  </si>
  <si>
    <t>202202|cpg-terra-billing--Billing tes|Cloud Logging|5490-F7B7-8DF6</t>
  </si>
  <si>
    <t>202202|cpg-terra-billing--Billing tes|Cloud Storage|95FF-2EF5-5EA1</t>
  </si>
  <si>
    <t>202202|cpg-terra-billing--Billing tes|Invoice|A656-35D2-EF7F</t>
  </si>
  <si>
    <t>202202|cpg-terra-billing|Cloud Logging|5490-F7B7-8DF6</t>
  </si>
  <si>
    <t>202202|cpg-terra-billing|Cloud Storage|95FF-2EF5-5EA1</t>
  </si>
  <si>
    <t>202202|cpginfradev|Cloud Logging|5490-F7B7-8DF6</t>
  </si>
  <si>
    <t>202202|cpginfradev|Cloud Storage|95FF-2EF5-5EA1</t>
  </si>
  <si>
    <t>202202|cpginfradev|Invoice|A656-35D2-EF7F</t>
  </si>
  <si>
    <t>202202|cromwell|Artifact Registry|149C-F9EC-3994</t>
  </si>
  <si>
    <t>202202|cromwell|Cloud Key Management Service (KMS)|EE2F-D110-890C</t>
  </si>
  <si>
    <t>202202|cromwell|Cloud Logging|5490-F7B7-8DF6</t>
  </si>
  <si>
    <t>202202|cromwell|Cloud SQL|9662-B51E-5089</t>
  </si>
  <si>
    <t>202202|cromwell|Cloud Storage|95FF-2EF5-5EA1</t>
  </si>
  <si>
    <t>202202|cromwell|Compute Engine|6F81-5844-456A</t>
  </si>
  <si>
    <t>202202|cromwell|Invoice|A656-35D2-EF7F</t>
  </si>
  <si>
    <t>202202|elston-dev|Cloud Storage|95FF-2EF5-5EA1</t>
  </si>
  <si>
    <t>202202|elston-dev|Invoice|A656-35D2-EF7F</t>
  </si>
  <si>
    <t>202202|fewgenomes|Artifact Registry|149C-F9EC-3994</t>
  </si>
  <si>
    <t>202202|fewgenomes|Cloud Logging|5490-F7B7-8DF6</t>
  </si>
  <si>
    <t>202202|fewgenomes|Cloud Storage|95FF-2EF5-5EA1</t>
  </si>
  <si>
    <t>202202|fewgenomes|Compute Engine|6F81-5844-456A</t>
  </si>
  <si>
    <t>202202|fewgenomes|Hail compute|hail</t>
  </si>
  <si>
    <t>202202|fewgenomes|Invoice|A656-35D2-EF7F</t>
  </si>
  <si>
    <t>202202|fewgenomes|Secret Manager|EE82-7A5E-871C</t>
  </si>
  <si>
    <t>202202|flinders-ophthal|Cloud Logging|5490-F7B7-8DF6</t>
  </si>
  <si>
    <t>202202|flinders-ophthal|Cloud Storage|95FF-2EF5-5EA1</t>
  </si>
  <si>
    <t>202202|flinders-ophthal|Invoice|A656-35D2-EF7F</t>
  </si>
  <si>
    <t>202202|flinders-ophthal|Secret Manager|EE82-7A5E-871C</t>
  </si>
  <si>
    <t>202202|hail|Artifact Registry|149C-F9EC-3994</t>
  </si>
  <si>
    <t>202202|hail|Cloud DNS|FA26-5236-B8B5</t>
  </si>
  <si>
    <t>202202|hail|Cloud Logging|5490-F7B7-8DF6</t>
  </si>
  <si>
    <t>202202|hail|Cloud SQL|9662-B51E-5089</t>
  </si>
  <si>
    <t>202202|hail|Cloud Storage|95FF-2EF5-5EA1</t>
  </si>
  <si>
    <t>202202|hail|Compute Engine|6F81-5844-456A</t>
  </si>
  <si>
    <t>202202|hail|Hail compute Credit|hail</t>
  </si>
  <si>
    <t>202202|hail|Invoice|A656-35D2-EF7F</t>
  </si>
  <si>
    <t>202202|hail|Kubernetes Engine|CCD8-9BF1-090E</t>
  </si>
  <si>
    <t>202202|hail|Secret Manager|EE82-7A5E-871C</t>
  </si>
  <si>
    <t>202202|heartkids|Artifact Registry|seqr</t>
  </si>
  <si>
    <t>202202|heartkids|Cloud Build|seqr</t>
  </si>
  <si>
    <t>202202|heartkids|Cloud Logging|5490-F7B7-8DF6</t>
  </si>
  <si>
    <t>202202|heartkids|Cloud Logging|seqr</t>
  </si>
  <si>
    <t>202202|heartkids|Cloud Memorystore for Redis|seqr</t>
  </si>
  <si>
    <t>202202|heartkids|Cloud Run|seqr</t>
  </si>
  <si>
    <t>202202|heartkids|Cloud SQL|seqr</t>
  </si>
  <si>
    <t>202202|heartkids|Cloud Scheduler|seqr</t>
  </si>
  <si>
    <t>202202|heartkids|Cloud Storage|95FF-2EF5-5EA1</t>
  </si>
  <si>
    <t>202202|heartkids|Cloud Storage|seqr</t>
  </si>
  <si>
    <t>202202|heartkids|Compute Engine|seqr</t>
  </si>
  <si>
    <t>202202|heartkids|Elastic Cloud (managed Elasticsearch Service)|seqr</t>
  </si>
  <si>
    <t>202202|heartkids|Invoice|A656-35D2-EF7F</t>
  </si>
  <si>
    <t>202202|heartkids|Invoice|seqr</t>
  </si>
  <si>
    <t>202202|heartkids|Secret Manager|EE82-7A5E-871C</t>
  </si>
  <si>
    <t>202202|heartkids|Secret Manager|seqr</t>
  </si>
  <si>
    <t>202202|heartkids|Stackdriver Monitoring|seqr</t>
  </si>
  <si>
    <t>202202|hgdp|Cloud Storage|95FF-2EF5-5EA1</t>
  </si>
  <si>
    <t>202202|hgdp|Compute Engine|6F81-5844-456A</t>
  </si>
  <si>
    <t>202202|hgdp|Invoice|A656-35D2-EF7F</t>
  </si>
  <si>
    <t>202202|hgdp|Secret Manager|EE82-7A5E-871C</t>
  </si>
  <si>
    <t>202202|hope-dev|Cloud Build|8B5D-EF7D-EB12</t>
  </si>
  <si>
    <t>202202|hope-dev|Cloud Logging|5490-F7B7-8DF6</t>
  </si>
  <si>
    <t>202202|hope-dev|Cloud Storage|95FF-2EF5-5EA1</t>
  </si>
  <si>
    <t>202202|hope-dev|Invoice|A656-35D2-EF7F</t>
  </si>
  <si>
    <t>202202|katalina-dev|Cloud Logging|5490-F7B7-8DF6</t>
  </si>
  <si>
    <t>202202|katalina-dev|Cloud Storage|95FF-2EF5-5EA1</t>
  </si>
  <si>
    <t>202202|katalina-dev|Compute Engine|6F81-5844-456A</t>
  </si>
  <si>
    <t>202202|katalina-dev|Invoice|A656-35D2-EF7F</t>
  </si>
  <si>
    <t>202202|kccg-genomics-med|Cloud Logging|5490-F7B7-8DF6</t>
  </si>
  <si>
    <t>202202|kccg-genomics-med|Cloud Storage|95FF-2EF5-5EA1</t>
  </si>
  <si>
    <t>202202|kccg-genomics-med|Compute Engine|6F81-5844-456A</t>
  </si>
  <si>
    <t>202202|kccg-genomics-med|Hail compute|hail</t>
  </si>
  <si>
    <t>202202|kccg-genomics-med|Invoice|A656-35D2-EF7F</t>
  </si>
  <si>
    <t>202202|kccg-genomics-med|Secret Manager|EE82-7A5E-871C</t>
  </si>
  <si>
    <t>202202|leo-dev|Artifact Registry|149C-F9EC-3994</t>
  </si>
  <si>
    <t>202202|leo-dev|Cloud Storage|95FF-2EF5-5EA1</t>
  </si>
  <si>
    <t>202202|leo-dev|Invoice|A656-35D2-EF7F</t>
  </si>
  <si>
    <t>202202|loic-thibaut-dev|Cloud Storage|95FF-2EF5-5EA1</t>
  </si>
  <si>
    <t>202202|loic-thibaut-dev|Compute Engine|6F81-5844-456A</t>
  </si>
  <si>
    <t>202202|loic-thibaut-dev|Invoice|A656-35D2-EF7F</t>
  </si>
  <si>
    <t>202202|mgrb|Cloud Logging|5490-F7B7-8DF6</t>
  </si>
  <si>
    <t>202202|mgrb|Cloud Storage|95FF-2EF5-5EA1</t>
  </si>
  <si>
    <t>202202|mgrb|Invoice|A656-35D2-EF7F</t>
  </si>
  <si>
    <t>202202|mgrb|Secret Manager|EE82-7A5E-871C</t>
  </si>
  <si>
    <t>202202|michael-dev|Cloud Logging|5490-F7B7-8DF6</t>
  </si>
  <si>
    <t>202202|michael-dev|Cloud Storage|95FF-2EF5-5EA1</t>
  </si>
  <si>
    <t>202202|michael-dev|Invoice|A656-35D2-EF7F</t>
  </si>
  <si>
    <t>202202|michael-silk-dev|Cloud Logging|5490-F7B7-8DF6</t>
  </si>
  <si>
    <t>202202|michael-silk-dev|Compute Engine|6F81-5844-456A</t>
  </si>
  <si>
    <t>202202|michael-silk-dev|Invoice|A656-35D2-EF7F</t>
  </si>
  <si>
    <t>202202|michaeldev|Cloud Logging|5490-F7B7-8DF6</t>
  </si>
  <si>
    <t>202202|michaeldev|Cloud Storage|95FF-2EF5-5EA1</t>
  </si>
  <si>
    <t>202202|michaeldev|Invoice|A656-35D2-EF7F</t>
  </si>
  <si>
    <t>202202|nagim|Cloud Logging|5490-F7B7-8DF6</t>
  </si>
  <si>
    <t>202202|nagim|Cloud Storage|95FF-2EF5-5EA1</t>
  </si>
  <si>
    <t>202202|nagim|Compute Engine|6F81-5844-456A</t>
  </si>
  <si>
    <t>202202|nagim|Hail compute|hail</t>
  </si>
  <si>
    <t>202202|nagim|Invoice|A656-35D2-EF7F</t>
  </si>
  <si>
    <t>202202|nagim|Secret Manager|EE82-7A5E-871C</t>
  </si>
  <si>
    <t>202202|notebooks|Cloud Logging|5490-F7B7-8DF6</t>
  </si>
  <si>
    <t>202202|notebooks|Compute Engine|6F81-5844-456A</t>
  </si>
  <si>
    <t>202202|notebooks|Google Click to Deploy Deep Learning VM|1394-64A3-F0C6</t>
  </si>
  <si>
    <t>202202|notebooks|Invoice|A656-35D2-EF7F</t>
  </si>
  <si>
    <t>202202|notebooks|Notebooks|D73B-5EEA-8215</t>
  </si>
  <si>
    <t>202202|ohmr3-mendelian|Cloud Logging|5490-F7B7-8DF6</t>
  </si>
  <si>
    <t>202202|ohmr3-mendelian|Cloud Storage|95FF-2EF5-5EA1</t>
  </si>
  <si>
    <t>202202|ohmr3-mendelian|Invoice|A656-35D2-EF7F</t>
  </si>
  <si>
    <t>202202|ohmr3-mendelian|Secret Manager|EE82-7A5E-871C</t>
  </si>
  <si>
    <t>202202|ohmr4-epilepsy|Cloud Logging|5490-F7B7-8DF6</t>
  </si>
  <si>
    <t>202202|ohmr4-epilepsy|Cloud Storage|95FF-2EF5-5EA1</t>
  </si>
  <si>
    <t>202202|ohmr4-epilepsy|Invoice|A656-35D2-EF7F</t>
  </si>
  <si>
    <t>202202|ohmr4-epilepsy|Secret Manager|EE82-7A5E-871C</t>
  </si>
  <si>
    <t>202202|perth-neuro|Artifact Registry|seqr</t>
  </si>
  <si>
    <t>202202|perth-neuro|Cloud Build|seqr</t>
  </si>
  <si>
    <t>202202|perth-neuro|Cloud Logging|5490-F7B7-8DF6</t>
  </si>
  <si>
    <t>202202|perth-neuro|Cloud Logging|seqr</t>
  </si>
  <si>
    <t>202202|perth-neuro|Cloud Memorystore for Redis|seqr</t>
  </si>
  <si>
    <t>202202|perth-neuro|Cloud Run|seqr</t>
  </si>
  <si>
    <t>202202|perth-neuro|Cloud SQL|seqr</t>
  </si>
  <si>
    <t>202202|perth-neuro|Cloud Scheduler|seqr</t>
  </si>
  <si>
    <t>202202|perth-neuro|Cloud Storage|95FF-2EF5-5EA1</t>
  </si>
  <si>
    <t>202202|perth-neuro|Cloud Storage|seqr</t>
  </si>
  <si>
    <t>202202|perth-neuro|Compute Engine|seqr</t>
  </si>
  <si>
    <t>202202|perth-neuro|Elastic Cloud (managed Elasticsearch Service)|seqr</t>
  </si>
  <si>
    <t>202202|perth-neuro|Invoice|A656-35D2-EF7F</t>
  </si>
  <si>
    <t>202202|perth-neuro|Invoice|seqr</t>
  </si>
  <si>
    <t>202202|perth-neuro|Secret Manager|EE82-7A5E-871C</t>
  </si>
  <si>
    <t>202202|perth-neuro|Secret Manager|seqr</t>
  </si>
  <si>
    <t>202202|perth-neuro|Stackdriver Monitoring|seqr</t>
  </si>
  <si>
    <t>202202|peter-dev|Artifact Registry|149C-F9EC-3994</t>
  </si>
  <si>
    <t>202202|peter-dev|Cloud Storage|95FF-2EF5-5EA1</t>
  </si>
  <si>
    <t>202202|peter-dev|Invoice|A656-35D2-EF7F</t>
  </si>
  <si>
    <t>202202|prophecy|Cloud Logging|5490-F7B7-8DF6</t>
  </si>
  <si>
    <t>202202|prophecy|Cloud Storage|95FF-2EF5-5EA1</t>
  </si>
  <si>
    <t>202202|prophecy|Invoice|A656-35D2-EF7F</t>
  </si>
  <si>
    <t>202202|pulumi-state|Cloud Logging|5490-F7B7-8DF6</t>
  </si>
  <si>
    <t>202202|pulumi-state|Cloud Storage|95FF-2EF5-5EA1</t>
  </si>
  <si>
    <t>202202|pulumi-state|Invoice|A656-35D2-EF7F</t>
  </si>
  <si>
    <t>202202|ravenscroft-rdstudy|Artifact Registry|seqr</t>
  </si>
  <si>
    <t>202202|ravenscroft-rdstudy|Cloud Build|seqr</t>
  </si>
  <si>
    <t>202202|ravenscroft-rdstudy|Cloud Logging|5490-F7B7-8DF6</t>
  </si>
  <si>
    <t>202202|ravenscroft-rdstudy|Cloud Logging|seqr</t>
  </si>
  <si>
    <t>202202|ravenscroft-rdstudy|Cloud Memorystore for Redis|seqr</t>
  </si>
  <si>
    <t>202202|ravenscroft-rdstudy|Cloud Run|seqr</t>
  </si>
  <si>
    <t>202202|ravenscroft-rdstudy|Cloud SQL|seqr</t>
  </si>
  <si>
    <t>202202|ravenscroft-rdstudy|Cloud Scheduler|seqr</t>
  </si>
  <si>
    <t>202202|ravenscroft-rdstudy|Cloud Storage|95FF-2EF5-5EA1</t>
  </si>
  <si>
    <t>202202|ravenscroft-rdstudy|Cloud Storage|seqr</t>
  </si>
  <si>
    <t>202202|ravenscroft-rdstudy|Compute Engine|seqr</t>
  </si>
  <si>
    <t>202202|ravenscroft-rdstudy|Elastic Cloud (managed Elasticsearch Service)|seqr</t>
  </si>
  <si>
    <t>202202|ravenscroft-rdstudy|Invoice|A656-35D2-EF7F</t>
  </si>
  <si>
    <t>202202|ravenscroft-rdstudy|Invoice|seqr</t>
  </si>
  <si>
    <t>202202|ravenscroft-rdstudy|Secret Manager|EE82-7A5E-871C</t>
  </si>
  <si>
    <t>202202|ravenscroft-rdstudy|Secret Manager|seqr</t>
  </si>
  <si>
    <t>202202|ravenscroft-rdstudy|Stackdriver Monitoring|seqr</t>
  </si>
  <si>
    <t>202202|rdnow|Invoice|A656-35D2-EF7F</t>
  </si>
  <si>
    <t>202202|rdnow|Secret Manager|EE82-7A5E-871C</t>
  </si>
  <si>
    <t>202202|sample-metadata|Artifact Registry|149C-F9EC-3994</t>
  </si>
  <si>
    <t>202202|sample-metadata|Cloud Functions|29E7-DA93-CA13</t>
  </si>
  <si>
    <t>202202|sample-metadata|Cloud Logging|5490-F7B7-8DF6</t>
  </si>
  <si>
    <t>202202|sample-metadata|Cloud Run|152E-C115-5142</t>
  </si>
  <si>
    <t>202202|sample-metadata|Cloud Storage|95FF-2EF5-5EA1</t>
  </si>
  <si>
    <t>202202|sample-metadata|Compute Engine|6F81-5844-456A</t>
  </si>
  <si>
    <t>202202|sample-metadata|Invoice|A656-35D2-EF7F</t>
  </si>
  <si>
    <t>202202|sample-metadata|Secret Manager|EE82-7A5E-871C</t>
  </si>
  <si>
    <t>202202|sample-metadata|Stackdriver Monitoring|58CD-E7C3-72CA</t>
  </si>
  <si>
    <t>202202|schr-neuro|Cloud Logging|5490-F7B7-8DF6</t>
  </si>
  <si>
    <t>202202|schr-neuro|Cloud Storage|95FF-2EF5-5EA1</t>
  </si>
  <si>
    <t>202202|schr-neuro|Invoice|A656-35D2-EF7F</t>
  </si>
  <si>
    <t>202202|schr-neuro|Secret Manager|EE82-7A5E-871C</t>
  </si>
  <si>
    <t>202202|seqr|Artifact Registry Credit|seqr</t>
  </si>
  <si>
    <t>202202|seqr|Artifact Registry|149C-F9EC-3994</t>
  </si>
  <si>
    <t>202202|seqr|Artifact Registry|seqr</t>
  </si>
  <si>
    <t>202202|seqr|Cloud Build Credit|seqr</t>
  </si>
  <si>
    <t>202202|seqr|Cloud Build|8B5D-EF7D-EB12</t>
  </si>
  <si>
    <t>202202|seqr|Cloud Build|seqr</t>
  </si>
  <si>
    <t>202202|seqr|Cloud Logging Credit|seqr</t>
  </si>
  <si>
    <t>202202|seqr|Cloud Logging|5490-F7B7-8DF6</t>
  </si>
  <si>
    <t>202202|seqr|Cloud Logging|seqr</t>
  </si>
  <si>
    <t>202202|seqr|Cloud Memorystore for Redis Credit|seqr</t>
  </si>
  <si>
    <t>202202|seqr|Cloud Memorystore for Redis|5AF5-2C11-D467</t>
  </si>
  <si>
    <t>202202|seqr|Cloud Memorystore for Redis|seqr</t>
  </si>
  <si>
    <t>202202|seqr|Cloud Run Credit|seqr</t>
  </si>
  <si>
    <t>202202|seqr|Cloud Run|152E-C115-5142</t>
  </si>
  <si>
    <t>202202|seqr|Cloud Run|seqr</t>
  </si>
  <si>
    <t>202202|seqr|Cloud SQL Credit|seqr</t>
  </si>
  <si>
    <t>202202|seqr|Cloud SQL|9662-B51E-5089</t>
  </si>
  <si>
    <t>202202|seqr|Cloud SQL|seqr</t>
  </si>
  <si>
    <t>202202|seqr|Cloud Scheduler Credit|seqr</t>
  </si>
  <si>
    <t>202202|seqr|Cloud Scheduler|1F14-4801-0E16</t>
  </si>
  <si>
    <t>202202|seqr|Cloud Scheduler|seqr</t>
  </si>
  <si>
    <t>202202|seqr|Cloud Storage Credit|seqr</t>
  </si>
  <si>
    <t>202202|seqr|Cloud Storage|95FF-2EF5-5EA1</t>
  </si>
  <si>
    <t>202202|seqr|Cloud Storage|seqr</t>
  </si>
  <si>
    <t>202202|seqr|Compute Engine Credit|seqr</t>
  </si>
  <si>
    <t>202202|seqr|Compute Engine|6F81-5844-456A</t>
  </si>
  <si>
    <t>202202|seqr|Compute Engine|seqr</t>
  </si>
  <si>
    <t>202202|seqr|Elastic Cloud (managed Elasticsearch Service) Credit|seqr</t>
  </si>
  <si>
    <t>202202|seqr|Elastic Cloud (managed Elasticsearch Service)|B6AD-002A-7048</t>
  </si>
  <si>
    <t>202202|seqr|Elastic Cloud (managed Elasticsearch Service)|seqr</t>
  </si>
  <si>
    <t>202202|seqr|Invoice Credit|seqr</t>
  </si>
  <si>
    <t>202202|seqr|Invoice|A656-35D2-EF7F</t>
  </si>
  <si>
    <t>202202|seqr|Invoice|seqr</t>
  </si>
  <si>
    <t>202202|seqr|Secret Manager Credit|seqr</t>
  </si>
  <si>
    <t>202202|seqr|Secret Manager|EE82-7A5E-871C</t>
  </si>
  <si>
    <t>202202|seqr|Secret Manager|seqr</t>
  </si>
  <si>
    <t>202202|seqr|Stackdriver Monitoring Credit|seqr</t>
  </si>
  <si>
    <t>202202|seqr|Stackdriver Monitoring|58CD-E7C3-72CA</t>
  </si>
  <si>
    <t>202202|seqr|Stackdriver Monitoring|seqr</t>
  </si>
  <si>
    <t>202202|sgs-somatic-mtn|Cloud Logging|5490-F7B7-8DF6</t>
  </si>
  <si>
    <t>202202|sgs-somatic-mtn|Cloud Storage|95FF-2EF5-5EA1</t>
  </si>
  <si>
    <t>202202|sgs-somatic-mtn|Invoice|A656-35D2-EF7F</t>
  </si>
  <si>
    <t>202202|sgs-somatic-mtn|Secret Manager|EE82-7A5E-871C</t>
  </si>
  <si>
    <t>202202|terra-fd2264d1|Cloud DNS|FA26-5236-B8B5</t>
  </si>
  <si>
    <t>202202|terra-fd2264d1|Cloud Logging|5490-F7B7-8DF6</t>
  </si>
  <si>
    <t>202202|terra-fd2264d1|Cloud Storage|95FF-2EF5-5EA1</t>
  </si>
  <si>
    <t>202202|terra-fd2264d1|Invoice|A656-35D2-EF7F</t>
  </si>
  <si>
    <t>202202|thousand-genomes|Cloud Logging|5490-F7B7-8DF6</t>
  </si>
  <si>
    <t>202202|thousand-genomes|Cloud Storage|95FF-2EF5-5EA1</t>
  </si>
  <si>
    <t>202202|thousand-genomes|Invoice|A656-35D2-EF7F</t>
  </si>
  <si>
    <t>202202|thousand-genomes|Secret Manager|EE82-7A5E-871C</t>
  </si>
  <si>
    <t>202202|tob-wgs-browser|Artifact Registry|149C-F9EC-3994</t>
  </si>
  <si>
    <t>202202|tob-wgs-browser|BigQuery|24E6-581D-38E5</t>
  </si>
  <si>
    <t>202202|tob-wgs-browser|Cloud Logging|5490-F7B7-8DF6</t>
  </si>
  <si>
    <t>202202|tob-wgs-browser|Cloud Run|152E-C115-5142</t>
  </si>
  <si>
    <t>202202|tob-wgs-browser|Cloud Storage|95FF-2EF5-5EA1</t>
  </si>
  <si>
    <t>202202|tob-wgs-browser|Compute Engine|6F81-5844-456A</t>
  </si>
  <si>
    <t>202202|tob-wgs-browser|Invoice|A656-35D2-EF7F</t>
  </si>
  <si>
    <t>202202|tob-wgs|Cloud Logging|5490-F7B7-8DF6</t>
  </si>
  <si>
    <t>202202|tob-wgs|Cloud Storage|95FF-2EF5-5EA1</t>
  </si>
  <si>
    <t>202202|tob-wgs|Compute Engine|6F81-5844-456A</t>
  </si>
  <si>
    <t>202202|tob-wgs|Hail compute|hail</t>
  </si>
  <si>
    <t>202202|tob-wgs|Invoice|A656-35D2-EF7F</t>
  </si>
  <si>
    <t>202202|tob-wgs|Secret Manager|EE82-7A5E-871C</t>
  </si>
  <si>
    <t>202202|utr-variants|Cloud Storage|95FF-2EF5-5EA1</t>
  </si>
  <si>
    <t>202202|utr-variants|Invoice|A656-35D2-EF7F</t>
  </si>
  <si>
    <t>202202|vivian-dev|Artifact Registry|149C-F9EC-3994</t>
  </si>
  <si>
    <t>202202|vivian-dev|BigQuery|24E6-581D-38E5</t>
  </si>
  <si>
    <t>202202|vivian-dev|Cloud Logging|5490-F7B7-8DF6</t>
  </si>
  <si>
    <t>202202|vivian-dev|Cloud Storage|95FF-2EF5-5EA1</t>
  </si>
  <si>
    <t>202202|vivian-dev|Compute Engine|6F81-5844-456A</t>
  </si>
  <si>
    <t>202202|vivian-dev|Invoice|A656-35D2-EF7F</t>
  </si>
  <si>
    <t>202202|vivian-dev|Secret Manager|EE82-7A5E-871C</t>
  </si>
  <si>
    <t>202202|vlad-dev|Artifact Registry|149C-F9EC-3994</t>
  </si>
  <si>
    <t>202202|vlad-dev|Cloud Logging|5490-F7B7-8DF6</t>
  </si>
  <si>
    <t>202202|vlad-dev|Cloud Storage|95FF-2EF5-5EA1</t>
  </si>
  <si>
    <t>202202|vlad-dev|Compute Engine|6F81-5844-456A</t>
  </si>
  <si>
    <t>202202|vlad-dev|Invoice|A656-35D2-EF7F</t>
  </si>
  <si>
    <t>202202|vlad-dev|Secret Manager|EE82-7A5E-871C</t>
  </si>
  <si>
    <t>202202||Invoice|A656-35D2-EF7F</t>
  </si>
  <si>
    <t>202202||SendGrid|2431-6410-693F</t>
  </si>
  <si>
    <t>202202||Support|2062-016F-44A2</t>
  </si>
  <si>
    <t>202203|acute-care|Artifact Registry|seqr</t>
  </si>
  <si>
    <t>202203|acute-care|Cloud Logging|5490-F7B7-8DF6</t>
  </si>
  <si>
    <t>202203|acute-care|Cloud Logging|seqr</t>
  </si>
  <si>
    <t>202203|acute-care|Cloud Memorystore for Redis|seqr</t>
  </si>
  <si>
    <t>202203|acute-care|Cloud Run|seqr</t>
  </si>
  <si>
    <t>202203|acute-care|Cloud SQL|seqr</t>
  </si>
  <si>
    <t>202203|acute-care|Cloud Scheduler|seqr</t>
  </si>
  <si>
    <t>202203|acute-care|Cloud Storage|95FF-2EF5-5EA1</t>
  </si>
  <si>
    <t>202203|acute-care|Cloud Storage|seqr</t>
  </si>
  <si>
    <t>202203|acute-care|Compute Engine|6F81-5844-456A</t>
  </si>
  <si>
    <t>202203|acute-care|Compute Engine|seqr</t>
  </si>
  <si>
    <t>202203|acute-care|Elastic Cloud (managed Elasticsearch Service)|seqr</t>
  </si>
  <si>
    <t>202203|acute-care|Hail compute|hail</t>
  </si>
  <si>
    <t>202203|acute-care|Invoice|A656-35D2-EF7F</t>
  </si>
  <si>
    <t>202203|acute-care|Invoice|seqr</t>
  </si>
  <si>
    <t>202203|acute-care|Secret Manager|EE82-7A5E-871C</t>
  </si>
  <si>
    <t>202203|acute-care|Secret Manager|seqr</t>
  </si>
  <si>
    <t>202203|acute-care|Stackdriver Monitoring|seqr</t>
  </si>
  <si>
    <t>202203|admin|Invoice|A656-35D2-EF7F</t>
  </si>
  <si>
    <t>202203|admin|SendGrid|2431-6410-693F</t>
  </si>
  <si>
    <t>202203|admin|Support|2062-016F-44A2</t>
  </si>
  <si>
    <t>202203|alphafold|Artifact Registry|149C-F9EC-3994</t>
  </si>
  <si>
    <t>202203|alphafold|Cloud Logging|5490-F7B7-8DF6</t>
  </si>
  <si>
    <t>202203|alphafold|Cloud Run|152E-C115-5142</t>
  </si>
  <si>
    <t>202203|alphafold|Compute Engine|6F81-5844-456A</t>
  </si>
  <si>
    <t>202203|alphafold|Invoice|A656-35D2-EF7F</t>
  </si>
  <si>
    <t>202203|amp-pd|Cloud Storage|95FF-2EF5-5EA1</t>
  </si>
  <si>
    <t>202203|amp-pd|Invoice|A656-35D2-EF7F</t>
  </si>
  <si>
    <t>202203|amp-pd|Secret Manager|EE82-7A5E-871C</t>
  </si>
  <si>
    <t>202203|analysis-runner|Artifact Registry|149C-F9EC-3994</t>
  </si>
  <si>
    <t>202203|analysis-runner|Cloud Build|8B5D-EF7D-EB12</t>
  </si>
  <si>
    <t>202203|analysis-runner|Cloud Functions|29E7-DA93-CA13</t>
  </si>
  <si>
    <t>202203|analysis-runner|Cloud Logging|5490-F7B7-8DF6</t>
  </si>
  <si>
    <t>202203|analysis-runner|Cloud Pub/Sub|A1E8-BE35-7EBC</t>
  </si>
  <si>
    <t>202203|analysis-runner|Cloud Run|152E-C115-5142</t>
  </si>
  <si>
    <t>202203|analysis-runner|Cloud Scheduler|1F14-4801-0E16</t>
  </si>
  <si>
    <t>202203|analysis-runner|Cloud Storage|95FF-2EF5-5EA1</t>
  </si>
  <si>
    <t>202203|analysis-runner|Compute Engine|6F81-5844-456A</t>
  </si>
  <si>
    <t>202203|analysis-runner|Invoice|A656-35D2-EF7F</t>
  </si>
  <si>
    <t>202203|analysis-runner|Secret Manager|EE82-7A5E-871C</t>
  </si>
  <si>
    <t>202203|ancestry|Invoice|A656-35D2-EF7F</t>
  </si>
  <si>
    <t>202203|ancestry|Secret Manager|EE82-7A5E-871C</t>
  </si>
  <si>
    <t>202203|billing-admin|BigQuery|24E6-581D-38E5</t>
  </si>
  <si>
    <t>202203|billing-admin|Cloud Functions|29E7-DA93-CA13</t>
  </si>
  <si>
    <t>202203|billing-admin|Cloud Logging|5490-F7B7-8DF6</t>
  </si>
  <si>
    <t>202203|billing-admin|Cloud Pub/Sub|A1E8-BE35-7EBC</t>
  </si>
  <si>
    <t>202203|billing-admin|Cloud Scheduler|1F14-4801-0E16</t>
  </si>
  <si>
    <t>202203|billing-admin|Cloud Storage|95FF-2EF5-5EA1</t>
  </si>
  <si>
    <t>202203|billing-admin|Invoice|A656-35D2-EF7F</t>
  </si>
  <si>
    <t>202203|billing-admin|Secret Manager|EE82-7A5E-871C</t>
  </si>
  <si>
    <t>202203|brain-malf|Cloud Storage|95FF-2EF5-5EA1</t>
  </si>
  <si>
    <t>202203|brain-malf|Invoice|A656-35D2-EF7F</t>
  </si>
  <si>
    <t>202203|brain-malf|Secret Manager|EE82-7A5E-871C</t>
  </si>
  <si>
    <t>202203|circa|Artifact Registry|seqr</t>
  </si>
  <si>
    <t>202203|circa|Cloud Logging|5490-F7B7-8DF6</t>
  </si>
  <si>
    <t>202203|circa|Cloud Logging|seqr</t>
  </si>
  <si>
    <t>202203|circa|Cloud Memorystore for Redis|seqr</t>
  </si>
  <si>
    <t>202203|circa|Cloud Run|seqr</t>
  </si>
  <si>
    <t>202203|circa|Cloud SQL|seqr</t>
  </si>
  <si>
    <t>202203|circa|Cloud Scheduler|seqr</t>
  </si>
  <si>
    <t>202203|circa|Cloud Storage|95FF-2EF5-5EA1</t>
  </si>
  <si>
    <t>202203|circa|Cloud Storage|seqr</t>
  </si>
  <si>
    <t>202203|circa|Compute Engine|seqr</t>
  </si>
  <si>
    <t>202203|circa|Elastic Cloud (managed Elasticsearch Service)|seqr</t>
  </si>
  <si>
    <t>202203|circa|Invoice|A656-35D2-EF7F</t>
  </si>
  <si>
    <t>202203|circa|Secret Manager|EE82-7A5E-871C</t>
  </si>
  <si>
    <t>202203|circa|Secret Manager|seqr</t>
  </si>
  <si>
    <t>202203|circa|Stackdriver Monitoring|seqr</t>
  </si>
  <si>
    <t>202203|common|Artifact Registry|149C-F9EC-3994</t>
  </si>
  <si>
    <t>202203|common|Cloud Logging|5490-F7B7-8DF6</t>
  </si>
  <si>
    <t>202203|common|Cloud Storage|95FF-2EF5-5EA1</t>
  </si>
  <si>
    <t>202203|common|Invoice|A656-35D2-EF7F</t>
  </si>
  <si>
    <t>202203|common|Secret Manager|EE82-7A5E-871C</t>
  </si>
  <si>
    <t>202203|cpg-ci|Cloud Storage|95FF-2EF5-5EA1</t>
  </si>
  <si>
    <t>202203|cpg-ci|Invoice|A656-35D2-EF7F</t>
  </si>
  <si>
    <t>202203|cpg-ci|Secret Manager|EE82-7A5E-871C</t>
  </si>
  <si>
    <t>202203|cpg-common|Artifact Registry|149C-F9EC-3994</t>
  </si>
  <si>
    <t>202203|cpg-common|Cloud Logging|5490-F7B7-8DF6</t>
  </si>
  <si>
    <t>202203|cpg-common|Cloud Storage|95FF-2EF5-5EA1</t>
  </si>
  <si>
    <t>202203|cpg-common|Invoice|A656-35D2-EF7F</t>
  </si>
  <si>
    <t>202203|cpg-common|Secret Manager|EE82-7A5E-871C</t>
  </si>
  <si>
    <t>202203|cpg-terra-billing--Billing tes|Cloud DNS|FA26-5236-B8B5</t>
  </si>
  <si>
    <t>202203|cpg-terra-billing--Billing tes|Cloud Logging|5490-F7B7-8DF6</t>
  </si>
  <si>
    <t>202203|cpg-terra-billing--Billing tes|Cloud Storage|95FF-2EF5-5EA1</t>
  </si>
  <si>
    <t>202203|cpg-terra-billing--Billing tes|Invoice|A656-35D2-EF7F</t>
  </si>
  <si>
    <t>202203|cpg-terra-billing|Cloud Logging|5490-F7B7-8DF6</t>
  </si>
  <si>
    <t>202203|cpg-terra-billing|Cloud Storage|95FF-2EF5-5EA1</t>
  </si>
  <si>
    <t>202203|cpginfradev|Cloud Storage|95FF-2EF5-5EA1</t>
  </si>
  <si>
    <t>202203|cpginfradev|Invoice|A656-35D2-EF7F</t>
  </si>
  <si>
    <t>202203|cromwell|Artifact Registry|149C-F9EC-3994</t>
  </si>
  <si>
    <t>202203|cromwell|Cloud Key Management Service (KMS)|EE2F-D110-890C</t>
  </si>
  <si>
    <t>202203|cromwell|Cloud Logging|5490-F7B7-8DF6</t>
  </si>
  <si>
    <t>202203|cromwell|Cloud SQL|9662-B51E-5089</t>
  </si>
  <si>
    <t>202203|cromwell|Cloud Storage|95FF-2EF5-5EA1</t>
  </si>
  <si>
    <t>202203|cromwell|Compute Engine|6F81-5844-456A</t>
  </si>
  <si>
    <t>202203|cromwell|Invoice|A656-35D2-EF7F</t>
  </si>
  <si>
    <t>202203|elston-dev|Cloud Storage|95FF-2EF5-5EA1</t>
  </si>
  <si>
    <t>202203|elston-dev|Invoice|A656-35D2-EF7F</t>
  </si>
  <si>
    <t>202203|fewgenomes|Artifact Registry|149C-F9EC-3994</t>
  </si>
  <si>
    <t>202203|fewgenomes|Cloud Logging|5490-F7B7-8DF6</t>
  </si>
  <si>
    <t>202203|fewgenomes|Cloud Storage|95FF-2EF5-5EA1</t>
  </si>
  <si>
    <t>202203|fewgenomes|Compute Engine|6F81-5844-456A</t>
  </si>
  <si>
    <t>202203|fewgenomes|Hail compute|hail</t>
  </si>
  <si>
    <t>202203|fewgenomes|Invoice|A656-35D2-EF7F</t>
  </si>
  <si>
    <t>202203|fewgenomes|Secret Manager|EE82-7A5E-871C</t>
  </si>
  <si>
    <t>202203|flinders-ophthal|Cloud Logging|5490-F7B7-8DF6</t>
  </si>
  <si>
    <t>202203|flinders-ophthal|Cloud Storage|95FF-2EF5-5EA1</t>
  </si>
  <si>
    <t>202203|flinders-ophthal|Invoice|A656-35D2-EF7F</t>
  </si>
  <si>
    <t>202203|flinders-ophthal|Secret Manager|EE82-7A5E-871C</t>
  </si>
  <si>
    <t>202203|hail|Artifact Registry|149C-F9EC-3994</t>
  </si>
  <si>
    <t>202203|hail|Cloud DNS|FA26-5236-B8B5</t>
  </si>
  <si>
    <t>202203|hail|Cloud Key Management Service (KMS)|EE2F-D110-890C</t>
  </si>
  <si>
    <t>202203|hail|Cloud Logging|5490-F7B7-8DF6</t>
  </si>
  <si>
    <t>202203|hail|Cloud SQL|9662-B51E-5089</t>
  </si>
  <si>
    <t>202203|hail|Cloud Storage|95FF-2EF5-5EA1</t>
  </si>
  <si>
    <t>202203|hail|Compute Engine|6F81-5844-456A</t>
  </si>
  <si>
    <t>202203|hail|Hail compute Credit|hail</t>
  </si>
  <si>
    <t>202203|hail|Invoice|A656-35D2-EF7F</t>
  </si>
  <si>
    <t>202203|hail|Kubernetes Engine|CCD8-9BF1-090E</t>
  </si>
  <si>
    <t>202203|hail|Secret Manager|EE82-7A5E-871C</t>
  </si>
  <si>
    <t>202203|heartkids|Artifact Registry|seqr</t>
  </si>
  <si>
    <t>202203|heartkids|Cloud Logging|5490-F7B7-8DF6</t>
  </si>
  <si>
    <t>202203|heartkids|Cloud Logging|seqr</t>
  </si>
  <si>
    <t>202203|heartkids|Cloud Memorystore for Redis|seqr</t>
  </si>
  <si>
    <t>202203|heartkids|Cloud Run|seqr</t>
  </si>
  <si>
    <t>202203|heartkids|Cloud SQL|seqr</t>
  </si>
  <si>
    <t>202203|heartkids|Cloud Scheduler|seqr</t>
  </si>
  <si>
    <t>202203|heartkids|Cloud Storage|95FF-2EF5-5EA1</t>
  </si>
  <si>
    <t>202203|heartkids|Cloud Storage|seqr</t>
  </si>
  <si>
    <t>202203|heartkids|Compute Engine|seqr</t>
  </si>
  <si>
    <t>202203|heartkids|Elastic Cloud (managed Elasticsearch Service)|seqr</t>
  </si>
  <si>
    <t>202203|heartkids|Invoice|A656-35D2-EF7F</t>
  </si>
  <si>
    <t>202203|heartkids|Invoice|seqr</t>
  </si>
  <si>
    <t>202203|heartkids|Secret Manager|EE82-7A5E-871C</t>
  </si>
  <si>
    <t>202203|heartkids|Secret Manager|seqr</t>
  </si>
  <si>
    <t>202203|heartkids|Stackdriver Monitoring|seqr</t>
  </si>
  <si>
    <t>202203|hereditary-neuro|Cloud Logging|5490-F7B7-8DF6</t>
  </si>
  <si>
    <t>202203|hereditary-neuro|Cloud Storage|95FF-2EF5-5EA1</t>
  </si>
  <si>
    <t>202203|hereditary-neuro|Invoice|A656-35D2-EF7F</t>
  </si>
  <si>
    <t>202203|hereditary-neuro|Secret Manager|EE82-7A5E-871C</t>
  </si>
  <si>
    <t>202203|hgdp|Cloud Storage|95FF-2EF5-5EA1</t>
  </si>
  <si>
    <t>202203|hgdp|Compute Engine|6F81-5844-456A</t>
  </si>
  <si>
    <t>202203|hgdp|Invoice|A656-35D2-EF7F</t>
  </si>
  <si>
    <t>202203|hgdp|Secret Manager|EE82-7A5E-871C</t>
  </si>
  <si>
    <t>202203|hope-dev|Cloud Build|8B5D-EF7D-EB12</t>
  </si>
  <si>
    <t>202203|hope-dev|Cloud Logging|5490-F7B7-8DF6</t>
  </si>
  <si>
    <t>202203|hope-dev|Cloud Storage|95FF-2EF5-5EA1</t>
  </si>
  <si>
    <t>202203|hope-dev|Invoice|A656-35D2-EF7F</t>
  </si>
  <si>
    <t>202203|katalina-dev|Cloud Logging|5490-F7B7-8DF6</t>
  </si>
  <si>
    <t>202203|katalina-dev|Cloud Storage|95FF-2EF5-5EA1</t>
  </si>
  <si>
    <t>202203|katalina-dev|Invoice|A656-35D2-EF7F</t>
  </si>
  <si>
    <t>202203|kccg-genomics-med|Cloud Logging|5490-F7B7-8DF6</t>
  </si>
  <si>
    <t>202203|kccg-genomics-med|Cloud Storage|95FF-2EF5-5EA1</t>
  </si>
  <si>
    <t>202203|kccg-genomics-med|Invoice|A656-35D2-EF7F</t>
  </si>
  <si>
    <t>202203|kccg-genomics-med|Secret Manager|EE82-7A5E-871C</t>
  </si>
  <si>
    <t>202203|leo-dev|Artifact Registry|149C-F9EC-3994</t>
  </si>
  <si>
    <t>202203|leo-dev|Cloud Storage|95FF-2EF5-5EA1</t>
  </si>
  <si>
    <t>202203|leo-dev|Invoice|A656-35D2-EF7F</t>
  </si>
  <si>
    <t>202203|leukodystrophies|Cloud Logging|5490-F7B7-8DF6</t>
  </si>
  <si>
    <t>202203|leukodystrophies|Cloud Storage|95FF-2EF5-5EA1</t>
  </si>
  <si>
    <t>202203|leukodystrophies|Invoice|A656-35D2-EF7F</t>
  </si>
  <si>
    <t>202203|leukodystrophies|Secret Manager|EE82-7A5E-871C</t>
  </si>
  <si>
    <t>202203|loic-thibaut-dev|Cloud Storage|95FF-2EF5-5EA1</t>
  </si>
  <si>
    <t>202203|loic-thibaut-dev|Compute Engine|6F81-5844-456A</t>
  </si>
  <si>
    <t>202203|loic-thibaut-dev|Invoice|A656-35D2-EF7F</t>
  </si>
  <si>
    <t>202203|mgrb|Cloud Logging|5490-F7B7-8DF6</t>
  </si>
  <si>
    <t>202203|mgrb|Cloud Storage|95FF-2EF5-5EA1</t>
  </si>
  <si>
    <t>202203|mgrb|Invoice|A656-35D2-EF7F</t>
  </si>
  <si>
    <t>202203|mgrb|Secret Manager|EE82-7A5E-871C</t>
  </si>
  <si>
    <t>202203|michael-dev|Cloud Storage|95FF-2EF5-5EA1</t>
  </si>
  <si>
    <t>202203|michael-dev|Invoice|A656-35D2-EF7F</t>
  </si>
  <si>
    <t>202203|michael-silk-dev|Cloud Logging|5490-F7B7-8DF6</t>
  </si>
  <si>
    <t>202203|michael-silk-dev|Compute Engine|6F81-5844-456A</t>
  </si>
  <si>
    <t>202203|michael-silk-dev|Invoice|A656-35D2-EF7F</t>
  </si>
  <si>
    <t>202203|michaeldev|Cloud Storage|95FF-2EF5-5EA1</t>
  </si>
  <si>
    <t>202203|michaeldev|Invoice|A656-35D2-EF7F</t>
  </si>
  <si>
    <t>202203|mito-disease|Cloud Logging|5490-F7B7-8DF6</t>
  </si>
  <si>
    <t>202203|mito-disease|Cloud Storage|95FF-2EF5-5EA1</t>
  </si>
  <si>
    <t>202203|mito-disease|Invoice|A656-35D2-EF7F</t>
  </si>
  <si>
    <t>202203|mito-disease|Secret Manager|EE82-7A5E-871C</t>
  </si>
  <si>
    <t>202203|nagim|Cloud Logging|5490-F7B7-8DF6</t>
  </si>
  <si>
    <t>202203|nagim|Cloud Storage|95FF-2EF5-5EA1</t>
  </si>
  <si>
    <t>202203|nagim|Compute Engine|6F81-5844-456A</t>
  </si>
  <si>
    <t>202203|nagim|Invoice|A656-35D2-EF7F</t>
  </si>
  <si>
    <t>202203|nagim|Secret Manager|EE82-7A5E-871C</t>
  </si>
  <si>
    <t>202203|notebooks|Cloud Logging|5490-F7B7-8DF6</t>
  </si>
  <si>
    <t>202203|notebooks|Compute Engine|6F81-5844-456A</t>
  </si>
  <si>
    <t>202203|notebooks|Google Click to Deploy Deep Learning VM|1394-64A3-F0C6</t>
  </si>
  <si>
    <t>202203|notebooks|Invoice|A656-35D2-EF7F</t>
  </si>
  <si>
    <t>202203|notebooks|Notebooks|D73B-5EEA-8215</t>
  </si>
  <si>
    <t>202203|ohmr3-mendelian|Invoice|A656-35D2-EF7F</t>
  </si>
  <si>
    <t>202203|ohmr3-mendelian|Secret Manager|EE82-7A5E-871C</t>
  </si>
  <si>
    <t>202203|ohmr4-epilepsy|Cloud Storage|95FF-2EF5-5EA1</t>
  </si>
  <si>
    <t>202203|ohmr4-epilepsy|Invoice|A656-35D2-EF7F</t>
  </si>
  <si>
    <t>202203|ohmr4-epilepsy|Secret Manager|EE82-7A5E-871C</t>
  </si>
  <si>
    <t>202203|perth-neuro|Artifact Registry|seqr</t>
  </si>
  <si>
    <t>202203|perth-neuro|Cloud Logging|5490-F7B7-8DF6</t>
  </si>
  <si>
    <t>202203|perth-neuro|Cloud Logging|seqr</t>
  </si>
  <si>
    <t>202203|perth-neuro|Cloud Memorystore for Redis|seqr</t>
  </si>
  <si>
    <t>202203|perth-neuro|Cloud Run|seqr</t>
  </si>
  <si>
    <t>202203|perth-neuro|Cloud SQL|seqr</t>
  </si>
  <si>
    <t>202203|perth-neuro|Cloud Scheduler|seqr</t>
  </si>
  <si>
    <t>202203|perth-neuro|Cloud Storage|95FF-2EF5-5EA1</t>
  </si>
  <si>
    <t>202203|perth-neuro|Cloud Storage|seqr</t>
  </si>
  <si>
    <t>202203|perth-neuro|Compute Engine|seqr</t>
  </si>
  <si>
    <t>202203|perth-neuro|Elastic Cloud (managed Elasticsearch Service)|seqr</t>
  </si>
  <si>
    <t>202203|perth-neuro|Invoice|A656-35D2-EF7F</t>
  </si>
  <si>
    <t>202203|perth-neuro|Invoice|seqr</t>
  </si>
  <si>
    <t>202203|perth-neuro|Secret Manager|EE82-7A5E-871C</t>
  </si>
  <si>
    <t>202203|perth-neuro|Secret Manager|seqr</t>
  </si>
  <si>
    <t>202203|perth-neuro|Stackdriver Monitoring|seqr</t>
  </si>
  <si>
    <t>202203|peter-dev|Artifact Registry|149C-F9EC-3994</t>
  </si>
  <si>
    <t>202203|peter-dev|Cloud Storage|95FF-2EF5-5EA1</t>
  </si>
  <si>
    <t>202203|peter-dev|Invoice|A656-35D2-EF7F</t>
  </si>
  <si>
    <t>202203|prophecy|Cloud Logging|5490-F7B7-8DF6</t>
  </si>
  <si>
    <t>202203|prophecy|Cloud Storage|95FF-2EF5-5EA1</t>
  </si>
  <si>
    <t>202203|prophecy|Hail compute|hail</t>
  </si>
  <si>
    <t>202203|prophecy|Invoice|A656-35D2-EF7F</t>
  </si>
  <si>
    <t>202203|prophecy|Secret Manager|EE82-7A5E-871C</t>
  </si>
  <si>
    <t>202203|pulumi-state|Cloud Logging|5490-F7B7-8DF6</t>
  </si>
  <si>
    <t>202203|pulumi-state|Cloud Storage|95FF-2EF5-5EA1</t>
  </si>
  <si>
    <t>202203|pulumi-state|Invoice|A656-35D2-EF7F</t>
  </si>
  <si>
    <t>202203|ravenscroft-arch|Cloud Logging|5490-F7B7-8DF6</t>
  </si>
  <si>
    <t>202203|ravenscroft-arch|Cloud Storage|95FF-2EF5-5EA1</t>
  </si>
  <si>
    <t>202203|ravenscroft-arch|Invoice|A656-35D2-EF7F</t>
  </si>
  <si>
    <t>202203|ravenscroft-arch|Secret Manager|EE82-7A5E-871C</t>
  </si>
  <si>
    <t>202203|ravenscroft-rdstudy|Artifact Registry|seqr</t>
  </si>
  <si>
    <t>202203|ravenscroft-rdstudy|Cloud Logging|5490-F7B7-8DF6</t>
  </si>
  <si>
    <t>202203|ravenscroft-rdstudy|Cloud Logging|seqr</t>
  </si>
  <si>
    <t>202203|ravenscroft-rdstudy|Cloud Memorystore for Redis|seqr</t>
  </si>
  <si>
    <t>202203|ravenscroft-rdstudy|Cloud Run|seqr</t>
  </si>
  <si>
    <t>202203|ravenscroft-rdstudy|Cloud SQL|seqr</t>
  </si>
  <si>
    <t>202203|ravenscroft-rdstudy|Cloud Scheduler|seqr</t>
  </si>
  <si>
    <t>202203|ravenscroft-rdstudy|Cloud Storage|95FF-2EF5-5EA1</t>
  </si>
  <si>
    <t>202203|ravenscroft-rdstudy|Cloud Storage|seqr</t>
  </si>
  <si>
    <t>202203|ravenscroft-rdstudy|Compute Engine|seqr</t>
  </si>
  <si>
    <t>202203|ravenscroft-rdstudy|Elastic Cloud (managed Elasticsearch Service)|seqr</t>
  </si>
  <si>
    <t>202203|ravenscroft-rdstudy|Invoice|A656-35D2-EF7F</t>
  </si>
  <si>
    <t>202203|ravenscroft-rdstudy|Invoice|seqr</t>
  </si>
  <si>
    <t>202203|ravenscroft-rdstudy|Secret Manager|EE82-7A5E-871C</t>
  </si>
  <si>
    <t>202203|ravenscroft-rdstudy|Secret Manager|seqr</t>
  </si>
  <si>
    <t>202203|ravenscroft-rdstudy|Stackdriver Monitoring|seqr</t>
  </si>
  <si>
    <t>202203|rdnow|Invoice|A656-35D2-EF7F</t>
  </si>
  <si>
    <t>202203|rdnow|Secret Manager|EE82-7A5E-871C</t>
  </si>
  <si>
    <t>202203|sample-metadata|Artifact Registry|149C-F9EC-3994</t>
  </si>
  <si>
    <t>202203|sample-metadata|Cloud Logging|5490-F7B7-8DF6</t>
  </si>
  <si>
    <t>202203|sample-metadata|Cloud Run|152E-C115-5142</t>
  </si>
  <si>
    <t>202203|sample-metadata|Cloud Storage|95FF-2EF5-5EA1</t>
  </si>
  <si>
    <t>202203|sample-metadata|Compute Engine|6F81-5844-456A</t>
  </si>
  <si>
    <t>202203|sample-metadata|Invoice|A656-35D2-EF7F</t>
  </si>
  <si>
    <t>202203|sample-metadata|Secret Manager|EE82-7A5E-871C</t>
  </si>
  <si>
    <t>202203|sample-metadata|Stackdriver Monitoring|58CD-E7C3-72CA</t>
  </si>
  <si>
    <t>202203|schr-neuro|Cloud Logging|5490-F7B7-8DF6</t>
  </si>
  <si>
    <t>202203|schr-neuro|Cloud Storage|95FF-2EF5-5EA1</t>
  </si>
  <si>
    <t>202203|schr-neuro|Invoice|A656-35D2-EF7F</t>
  </si>
  <si>
    <t>202203|schr-neuro|Secret Manager|EE82-7A5E-871C</t>
  </si>
  <si>
    <t>202203|seqr|Artifact Registry Credit|seqr</t>
  </si>
  <si>
    <t>202203|seqr|Artifact Registry|149C-F9EC-3994</t>
  </si>
  <si>
    <t>202203|seqr|Artifact Registry|seqr</t>
  </si>
  <si>
    <t>202203|seqr|Cloud Logging Credit|seqr</t>
  </si>
  <si>
    <t>202203|seqr|Cloud Logging|5490-F7B7-8DF6</t>
  </si>
  <si>
    <t>202203|seqr|Cloud Logging|seqr</t>
  </si>
  <si>
    <t>202203|seqr|Cloud Memorystore for Redis Credit|seqr</t>
  </si>
  <si>
    <t>202203|seqr|Cloud Memorystore for Redis|5AF5-2C11-D467</t>
  </si>
  <si>
    <t>202203|seqr|Cloud Memorystore for Redis|seqr</t>
  </si>
  <si>
    <t>202203|seqr|Cloud Run Credit|seqr</t>
  </si>
  <si>
    <t>202203|seqr|Cloud Run|152E-C115-5142</t>
  </si>
  <si>
    <t>202203|seqr|Cloud Run|seqr</t>
  </si>
  <si>
    <t>202203|seqr|Cloud SQL Credit|seqr</t>
  </si>
  <si>
    <t>202203|seqr|Cloud SQL|9662-B51E-5089</t>
  </si>
  <si>
    <t>202203|seqr|Cloud SQL|seqr</t>
  </si>
  <si>
    <t>202203|seqr|Cloud Scheduler Credit|seqr</t>
  </si>
  <si>
    <t>202203|seqr|Cloud Scheduler|1F14-4801-0E16</t>
  </si>
  <si>
    <t>202203|seqr|Cloud Scheduler|seqr</t>
  </si>
  <si>
    <t>202203|seqr|Cloud Storage Credit|seqr</t>
  </si>
  <si>
    <t>202203|seqr|Cloud Storage|95FF-2EF5-5EA1</t>
  </si>
  <si>
    <t>202203|seqr|Cloud Storage|seqr</t>
  </si>
  <si>
    <t>202203|seqr|Compute Engine Credit|seqr</t>
  </si>
  <si>
    <t>202203|seqr|Compute Engine|6F81-5844-456A</t>
  </si>
  <si>
    <t>202203|seqr|Compute Engine|seqr</t>
  </si>
  <si>
    <t>202203|seqr|Elastic Cloud (managed Elasticsearch Service) Credit|seqr</t>
  </si>
  <si>
    <t>202203|seqr|Elastic Cloud (managed Elasticsearch Service)|B6AD-002A-7048</t>
  </si>
  <si>
    <t>202203|seqr|Elastic Cloud (managed Elasticsearch Service)|seqr</t>
  </si>
  <si>
    <t>202203|seqr|Invoice Credit|seqr</t>
  </si>
  <si>
    <t>202203|seqr|Invoice|A656-35D2-EF7F</t>
  </si>
  <si>
    <t>202203|seqr|Invoice|seqr</t>
  </si>
  <si>
    <t>202203|seqr|Secret Manager Credit|seqr</t>
  </si>
  <si>
    <t>202203|seqr|Secret Manager|EE82-7A5E-871C</t>
  </si>
  <si>
    <t>202203|seqr|Secret Manager|seqr</t>
  </si>
  <si>
    <t>202203|seqr|Stackdriver Monitoring Credit|seqr</t>
  </si>
  <si>
    <t>202203|seqr|Stackdriver Monitoring|58CD-E7C3-72CA</t>
  </si>
  <si>
    <t>202203|seqr|Stackdriver Monitoring|seqr</t>
  </si>
  <si>
    <t>202203|sgs-somatic-mtn|Cloud Logging|5490-F7B7-8DF6</t>
  </si>
  <si>
    <t>202203|sgs-somatic-mtn|Cloud Storage|95FF-2EF5-5EA1</t>
  </si>
  <si>
    <t>202203|sgs-somatic-mtn|Compute Engine|6F81-5844-456A</t>
  </si>
  <si>
    <t>202203|sgs-somatic-mtn|Hail compute|hail</t>
  </si>
  <si>
    <t>202203|sgs-somatic-mtn|Invoice|A656-35D2-EF7F</t>
  </si>
  <si>
    <t>202203|sgs-somatic-mtn|Secret Manager|EE82-7A5E-871C</t>
  </si>
  <si>
    <t>202203|terra-fd2264d1|Cloud DNS|FA26-5236-B8B5</t>
  </si>
  <si>
    <t>202203|terra-fd2264d1|Cloud Logging|5490-F7B7-8DF6</t>
  </si>
  <si>
    <t>202203|terra-fd2264d1|Cloud Storage|95FF-2EF5-5EA1</t>
  </si>
  <si>
    <t>202203|terra-fd2264d1|Invoice|A656-35D2-EF7F</t>
  </si>
  <si>
    <t>202203|thousand-genomes|Cloud Logging|5490-F7B7-8DF6</t>
  </si>
  <si>
    <t>202203|thousand-genomes|Cloud Storage|95FF-2EF5-5EA1</t>
  </si>
  <si>
    <t>202203|thousand-genomes|Invoice|A656-35D2-EF7F</t>
  </si>
  <si>
    <t>202203|thousand-genomes|Secret Manager|EE82-7A5E-871C</t>
  </si>
  <si>
    <t>202203|tob-wgs-browser|Artifact Registry|149C-F9EC-3994</t>
  </si>
  <si>
    <t>202203|tob-wgs-browser|BigQuery|24E6-581D-38E5</t>
  </si>
  <si>
    <t>202203|tob-wgs-browser|Cloud Logging|5490-F7B7-8DF6</t>
  </si>
  <si>
    <t>202203|tob-wgs-browser|Cloud Run|152E-C115-5142</t>
  </si>
  <si>
    <t>202203|tob-wgs-browser|Cloud Storage|95FF-2EF5-5EA1</t>
  </si>
  <si>
    <t>202203|tob-wgs-browser|Compute Engine|6F81-5844-456A</t>
  </si>
  <si>
    <t>202203|tob-wgs-browser|Invoice|A656-35D2-EF7F</t>
  </si>
  <si>
    <t>202203|tob-wgs|Cloud Logging|5490-F7B7-8DF6</t>
  </si>
  <si>
    <t>202203|tob-wgs|Cloud Storage|95FF-2EF5-5EA1</t>
  </si>
  <si>
    <t>202203|tob-wgs|Compute Engine|6F81-5844-456A</t>
  </si>
  <si>
    <t>202203|tob-wgs|Hail compute|hail</t>
  </si>
  <si>
    <t>202203|tob-wgs|Invoice|A656-35D2-EF7F</t>
  </si>
  <si>
    <t>202203|tob-wgs|Secret Manager|EE82-7A5E-871C</t>
  </si>
  <si>
    <t>202203|utr-variants|Cloud Storage|95FF-2EF5-5EA1</t>
  </si>
  <si>
    <t>202203|utr-variants|Invoice|A656-35D2-EF7F</t>
  </si>
  <si>
    <t>202203|vivian-dev|Artifact Registry|149C-F9EC-3994</t>
  </si>
  <si>
    <t>202203|vivian-dev|BigQuery|24E6-581D-38E5</t>
  </si>
  <si>
    <t>202203|vivian-dev|Cloud Build|8B5D-EF7D-EB12</t>
  </si>
  <si>
    <t>202203|vivian-dev|Cloud Logging|5490-F7B7-8DF6</t>
  </si>
  <si>
    <t>202203|vivian-dev|Cloud Storage|95FF-2EF5-5EA1</t>
  </si>
  <si>
    <t>202203|vivian-dev|Compute Engine|6F81-5844-456A</t>
  </si>
  <si>
    <t>202203|vivian-dev|Invoice|A656-35D2-EF7F</t>
  </si>
  <si>
    <t>202203|vivian-dev|Secret Manager|EE82-7A5E-871C</t>
  </si>
  <si>
    <t>202203|vlad-dev|Artifact Registry|149C-F9EC-3994</t>
  </si>
  <si>
    <t>202203|vlad-dev|Cloud Logging|5490-F7B7-8DF6</t>
  </si>
  <si>
    <t>202203|vlad-dev|Cloud Storage|95FF-2EF5-5EA1</t>
  </si>
  <si>
    <t>202203|vlad-dev|Compute Engine|6F81-5844-456A</t>
  </si>
  <si>
    <t>202203|vlad-dev|Invoice|A656-35D2-EF7F</t>
  </si>
  <si>
    <t>202203|vlad-dev|Secret Manager|EE82-7A5E-871C</t>
  </si>
  <si>
    <t>202203||Invoice|A656-35D2-EF7F</t>
  </si>
  <si>
    <t>202203||SendGrid|2431-6410-693F</t>
  </si>
  <si>
    <t>202203||Support|2062-016F-44A2</t>
  </si>
  <si>
    <t>202204|acute-care|Artifact Registry|seqr</t>
  </si>
  <si>
    <t>202204|acute-care|Cloud Logging|5490-F7B7-8DF6</t>
  </si>
  <si>
    <t>202204|acute-care|Cloud Logging|seqr</t>
  </si>
  <si>
    <t>202204|acute-care|Cloud Memorystore for Redis|seqr</t>
  </si>
  <si>
    <t>202204|acute-care|Cloud SQL|seqr</t>
  </si>
  <si>
    <t>202204|acute-care|Cloud Scheduler|seqr</t>
  </si>
  <si>
    <t>202204|acute-care|Cloud Storage|95FF-2EF5-5EA1</t>
  </si>
  <si>
    <t>202204|acute-care|Cloud Storage|seqr</t>
  </si>
  <si>
    <t>202204|acute-care|Compute Engine|6F81-5844-456A</t>
  </si>
  <si>
    <t>202204|acute-care|Compute Engine|seqr</t>
  </si>
  <si>
    <t>202204|acute-care|Elastic Cloud (managed Elasticsearch Service)|seqr</t>
  </si>
  <si>
    <t>202204|acute-care|Hail compute|hail</t>
  </si>
  <si>
    <t>202204|acute-care|Invoice|A656-35D2-EF7F</t>
  </si>
  <si>
    <t>202204|acute-care|Invoice|seqr</t>
  </si>
  <si>
    <t>202204|acute-care|Secret Manager|EE82-7A5E-871C</t>
  </si>
  <si>
    <t>202204|acute-care|Secret Manager|seqr</t>
  </si>
  <si>
    <t>202204|acute-care|Stackdriver Monitoring|seqr</t>
  </si>
  <si>
    <t>202204|admin|Invoice|A656-35D2-EF7F</t>
  </si>
  <si>
    <t>202204|admin|SendGrid|2431-6410-693F</t>
  </si>
  <si>
    <t>202204|admin|Support|2062-016F-44A2</t>
  </si>
  <si>
    <t>202204|alphafold|Artifact Registry|149C-F9EC-3994</t>
  </si>
  <si>
    <t>202204|alphafold|Cloud Logging|5490-F7B7-8DF6</t>
  </si>
  <si>
    <t>202204|alphafold|Cloud Run|152E-C115-5142</t>
  </si>
  <si>
    <t>202204|alphafold|Compute Engine|6F81-5844-456A</t>
  </si>
  <si>
    <t>202204|alphafold|Invoice|A656-35D2-EF7F</t>
  </si>
  <si>
    <t>202204|amp-pd|Cloud Logging|5490-F7B7-8DF6</t>
  </si>
  <si>
    <t>202204|amp-pd|Cloud Storage|95FF-2EF5-5EA1</t>
  </si>
  <si>
    <t>202204|amp-pd|Invoice|A656-35D2-EF7F</t>
  </si>
  <si>
    <t>202204|amp-pd|Secret Manager|EE82-7A5E-871C</t>
  </si>
  <si>
    <t>202204|analysis-runner|Artifact Registry|149C-F9EC-3994</t>
  </si>
  <si>
    <t>202204|analysis-runner|Cloud Build|8B5D-EF7D-EB12</t>
  </si>
  <si>
    <t>202204|analysis-runner|Cloud Functions|29E7-DA93-CA13</t>
  </si>
  <si>
    <t>202204|analysis-runner|Cloud Logging|5490-F7B7-8DF6</t>
  </si>
  <si>
    <t>202204|analysis-runner|Cloud Pub/Sub|A1E8-BE35-7EBC</t>
  </si>
  <si>
    <t>202204|analysis-runner|Cloud Run|152E-C115-5142</t>
  </si>
  <si>
    <t>202204|analysis-runner|Cloud Scheduler|1F14-4801-0E16</t>
  </si>
  <si>
    <t>202204|analysis-runner|Cloud Storage|95FF-2EF5-5EA1</t>
  </si>
  <si>
    <t>202204|analysis-runner|Compute Engine|6F81-5844-456A</t>
  </si>
  <si>
    <t>202204|analysis-runner|Invoice|A656-35D2-EF7F</t>
  </si>
  <si>
    <t>202204|analysis-runner|Secret Manager|EE82-7A5E-871C</t>
  </si>
  <si>
    <t>202204|ancestry|Cloud Logging|5490-F7B7-8DF6</t>
  </si>
  <si>
    <t>202204|ancestry|Cloud Storage|95FF-2EF5-5EA1</t>
  </si>
  <si>
    <t>202204|ancestry|Invoice|A656-35D2-EF7F</t>
  </si>
  <si>
    <t>202204|ancestry|Secret Manager|EE82-7A5E-871C</t>
  </si>
  <si>
    <t>202204|billing-admin|BigQuery|24E6-581D-38E5</t>
  </si>
  <si>
    <t>202204|billing-admin|Cloud Functions|29E7-DA93-CA13</t>
  </si>
  <si>
    <t>202204|billing-admin|Cloud Logging|5490-F7B7-8DF6</t>
  </si>
  <si>
    <t>202204|billing-admin|Cloud Pub/Sub|A1E8-BE35-7EBC</t>
  </si>
  <si>
    <t>202204|billing-admin|Cloud Scheduler|1F14-4801-0E16</t>
  </si>
  <si>
    <t>202204|billing-admin|Cloud Storage|95FF-2EF5-5EA1</t>
  </si>
  <si>
    <t>202204|billing-admin|Invoice|A656-35D2-EF7F</t>
  </si>
  <si>
    <t>202204|billing-admin|Secret Manager|EE82-7A5E-871C</t>
  </si>
  <si>
    <t>202204|bioheart|Cloud Logging|5490-F7B7-8DF6</t>
  </si>
  <si>
    <t>202204|bioheart|Cloud Storage|95FF-2EF5-5EA1</t>
  </si>
  <si>
    <t>202204|brain-malf|Cloud Logging|5490-F7B7-8DF6</t>
  </si>
  <si>
    <t>202204|brain-malf|Cloud Storage|95FF-2EF5-5EA1</t>
  </si>
  <si>
    <t>202204|brain-malf|Invoice|A656-35D2-EF7F</t>
  </si>
  <si>
    <t>202204|brain-malf|Secret Manager|EE82-7A5E-871C</t>
  </si>
  <si>
    <t>202204|circa|Artifact Registry|seqr</t>
  </si>
  <si>
    <t>202204|circa|Cloud Logging|5490-F7B7-8DF6</t>
  </si>
  <si>
    <t>202204|circa|Cloud Logging|seqr</t>
  </si>
  <si>
    <t>202204|circa|Cloud Memorystore for Redis|seqr</t>
  </si>
  <si>
    <t>202204|circa|Cloud SQL|seqr</t>
  </si>
  <si>
    <t>202204|circa|Cloud Scheduler|seqr</t>
  </si>
  <si>
    <t>202204|circa|Cloud Storage|95FF-2EF5-5EA1</t>
  </si>
  <si>
    <t>202204|circa|Cloud Storage|seqr</t>
  </si>
  <si>
    <t>202204|circa|Compute Engine|seqr</t>
  </si>
  <si>
    <t>202204|circa|Elastic Cloud (managed Elasticsearch Service)|seqr</t>
  </si>
  <si>
    <t>202204|circa|Invoice|A656-35D2-EF7F</t>
  </si>
  <si>
    <t>202204|circa|Invoice|seqr</t>
  </si>
  <si>
    <t>202204|circa|Secret Manager|EE82-7A5E-871C</t>
  </si>
  <si>
    <t>202204|circa|Secret Manager|seqr</t>
  </si>
  <si>
    <t>202204|circa|Stackdriver Monitoring|seqr</t>
  </si>
  <si>
    <t>202204|common|Artifact Registry|149C-F9EC-3994</t>
  </si>
  <si>
    <t>202204|common|Cloud Build|8B5D-EF7D-EB12</t>
  </si>
  <si>
    <t>202204|common|Cloud Logging|5490-F7B7-8DF6</t>
  </si>
  <si>
    <t>202204|common|Cloud Storage|95FF-2EF5-5EA1</t>
  </si>
  <si>
    <t>202204|common|Invoice|A656-35D2-EF7F</t>
  </si>
  <si>
    <t>202204|common|Secret Manager|EE82-7A5E-871C</t>
  </si>
  <si>
    <t>202204|cpg-ci|Cloud Storage|95FF-2EF5-5EA1</t>
  </si>
  <si>
    <t>202204|cpg-ci|Invoice|A656-35D2-EF7F</t>
  </si>
  <si>
    <t>202204|cpg-ci|Secret Manager|EE82-7A5E-871C</t>
  </si>
  <si>
    <t>202204|cpg-common|Artifact Registry|149C-F9EC-3994</t>
  </si>
  <si>
    <t>202204|cpg-common|Cloud Build|8B5D-EF7D-EB12</t>
  </si>
  <si>
    <t>202204|cpg-common|Cloud Logging|5490-F7B7-8DF6</t>
  </si>
  <si>
    <t>202204|cpg-common|Cloud Storage|95FF-2EF5-5EA1</t>
  </si>
  <si>
    <t>202204|cpg-common|Invoice|A656-35D2-EF7F</t>
  </si>
  <si>
    <t>202204|cpg-common|Secret Manager|EE82-7A5E-871C</t>
  </si>
  <si>
    <t>202204|cpg-terra-billing--Billing tes|Cloud DNS|FA26-5236-B8B5</t>
  </si>
  <si>
    <t>202204|cpg-terra-billing--Billing tes|Cloud Logging|5490-F7B7-8DF6</t>
  </si>
  <si>
    <t>202204|cpg-terra-billing--Billing tes|Cloud Storage|95FF-2EF5-5EA1</t>
  </si>
  <si>
    <t>202204|cpg-terra-billing--Billing tes|Invoice|A656-35D2-EF7F</t>
  </si>
  <si>
    <t>202204|cpg-terra-billing|Cloud Logging|5490-F7B7-8DF6</t>
  </si>
  <si>
    <t>202204|cpg-terra-billing|Cloud Storage|95FF-2EF5-5EA1</t>
  </si>
  <si>
    <t>202204|cpginfradev|Cloud Storage|95FF-2EF5-5EA1</t>
  </si>
  <si>
    <t>202204|cpginfradev|Invoice|A656-35D2-EF7F</t>
  </si>
  <si>
    <t>202204|cromwell|Artifact Registry|149C-F9EC-3994</t>
  </si>
  <si>
    <t>202204|cromwell|Cloud Key Management Service (KMS)|EE2F-D110-890C</t>
  </si>
  <si>
    <t>202204|cromwell|Cloud Logging|5490-F7B7-8DF6</t>
  </si>
  <si>
    <t>202204|cromwell|Cloud SQL|9662-B51E-5089</t>
  </si>
  <si>
    <t>202204|cromwell|Cloud Storage|95FF-2EF5-5EA1</t>
  </si>
  <si>
    <t>202204|cromwell|Compute Engine|6F81-5844-456A</t>
  </si>
  <si>
    <t>202204|cromwell|Invoice|A656-35D2-EF7F</t>
  </si>
  <si>
    <t>202204|curator|Artifact Registry|149C-F9EC-3994</t>
  </si>
  <si>
    <t>202204|curator|Cloud Build|8B5D-EF7D-EB12</t>
  </si>
  <si>
    <t>202204|curator|Cloud Logging|5490-F7B7-8DF6</t>
  </si>
  <si>
    <t>202204|curator|Cloud Run|152E-C115-5142</t>
  </si>
  <si>
    <t>202204|curator|Cloud SQL|9662-B51E-5089</t>
  </si>
  <si>
    <t>202204|curator|Cloud Storage|95FF-2EF5-5EA1</t>
  </si>
  <si>
    <t>202204|curator|Compute Engine|6F81-5844-456A</t>
  </si>
  <si>
    <t>202204|curator|Invoice|A656-35D2-EF7F</t>
  </si>
  <si>
    <t>202204|curator|Secret Manager|EE82-7A5E-871C</t>
  </si>
  <si>
    <t>202204|elston-dev|Cloud Storage|95FF-2EF5-5EA1</t>
  </si>
  <si>
    <t>202204|elston-dev|Invoice|A656-35D2-EF7F</t>
  </si>
  <si>
    <t>202204|fewgenomes|Artifact Registry|149C-F9EC-3994</t>
  </si>
  <si>
    <t>202204|fewgenomes|Cloud Logging|5490-F7B7-8DF6</t>
  </si>
  <si>
    <t>202204|fewgenomes|Cloud Storage|95FF-2EF5-5EA1</t>
  </si>
  <si>
    <t>202204|fewgenomes|Compute Engine|6F81-5844-456A</t>
  </si>
  <si>
    <t>202204|fewgenomes|Hail compute|hail</t>
  </si>
  <si>
    <t>202204|fewgenomes|Invoice|A656-35D2-EF7F</t>
  </si>
  <si>
    <t>202204|fewgenomes|Secret Manager|EE82-7A5E-871C</t>
  </si>
  <si>
    <t>202204|flinders-ophthal|Cloud Logging|5490-F7B7-8DF6</t>
  </si>
  <si>
    <t>202204|flinders-ophthal|Cloud Storage|95FF-2EF5-5EA1</t>
  </si>
  <si>
    <t>202204|flinders-ophthal|Invoice|A656-35D2-EF7F</t>
  </si>
  <si>
    <t>202204|flinders-ophthal|Secret Manager|EE82-7A5E-871C</t>
  </si>
  <si>
    <t>202204|hail|Artifact Registry|149C-F9EC-3994</t>
  </si>
  <si>
    <t>202204|hail|Cloud DNS|FA26-5236-B8B5</t>
  </si>
  <si>
    <t>202204|hail|Cloud Key Management Service (KMS)|EE2F-D110-890C</t>
  </si>
  <si>
    <t>202204|hail|Cloud Logging|5490-F7B7-8DF6</t>
  </si>
  <si>
    <t>202204|hail|Cloud SQL|9662-B51E-5089</t>
  </si>
  <si>
    <t>202204|hail|Cloud Storage|95FF-2EF5-5EA1</t>
  </si>
  <si>
    <t>202204|hail|Compute Engine|6F81-5844-456A</t>
  </si>
  <si>
    <t>202204|hail|Hail compute Credit|hail</t>
  </si>
  <si>
    <t>202204|hail|Invoice|A656-35D2-EF7F</t>
  </si>
  <si>
    <t>202204|hail|Kubernetes Engine|CCD8-9BF1-090E</t>
  </si>
  <si>
    <t>202204|hail|Secret Manager|EE82-7A5E-871C</t>
  </si>
  <si>
    <t>202204|heartkids|Artifact Registry|seqr</t>
  </si>
  <si>
    <t>202204|heartkids|Cloud Logging|5490-F7B7-8DF6</t>
  </si>
  <si>
    <t>202204|heartkids|Cloud Logging|seqr</t>
  </si>
  <si>
    <t>202204|heartkids|Cloud Memorystore for Redis|seqr</t>
  </si>
  <si>
    <t>202204|heartkids|Cloud SQL|seqr</t>
  </si>
  <si>
    <t>202204|heartkids|Cloud Scheduler|seqr</t>
  </si>
  <si>
    <t>202204|heartkids|Cloud Storage|95FF-2EF5-5EA1</t>
  </si>
  <si>
    <t>202204|heartkids|Cloud Storage|seqr</t>
  </si>
  <si>
    <t>202204|heartkids|Compute Engine|seqr</t>
  </si>
  <si>
    <t>202204|heartkids|Elastic Cloud (managed Elasticsearch Service)|seqr</t>
  </si>
  <si>
    <t>202204|heartkids|Invoice|A656-35D2-EF7F</t>
  </si>
  <si>
    <t>202204|heartkids|Invoice|seqr</t>
  </si>
  <si>
    <t>202204|heartkids|Secret Manager|EE82-7A5E-871C</t>
  </si>
  <si>
    <t>202204|heartkids|Secret Manager|seqr</t>
  </si>
  <si>
    <t>202204|heartkids|Stackdriver Monitoring|seqr</t>
  </si>
  <si>
    <t>202204|hereditary-neuro|Cloud Logging|5490-F7B7-8DF6</t>
  </si>
  <si>
    <t>202204|hereditary-neuro|Cloud Storage|95FF-2EF5-5EA1</t>
  </si>
  <si>
    <t>202204|hereditary-neuro|Invoice|A656-35D2-EF7F</t>
  </si>
  <si>
    <t>202204|hereditary-neuro|Secret Manager|EE82-7A5E-871C</t>
  </si>
  <si>
    <t>202204|hgdp|Cloud Logging|5490-F7B7-8DF6</t>
  </si>
  <si>
    <t>202204|hgdp|Cloud Storage|95FF-2EF5-5EA1</t>
  </si>
  <si>
    <t>202204|hgdp|Compute Engine|6F81-5844-456A</t>
  </si>
  <si>
    <t>202204|hgdp|Invoice|A656-35D2-EF7F</t>
  </si>
  <si>
    <t>202204|hgdp|Secret Manager|EE82-7A5E-871C</t>
  </si>
  <si>
    <t>202204|hope-dev|Cloud Storage|95FF-2EF5-5EA1</t>
  </si>
  <si>
    <t>202204|hope-dev|Invoice|A656-35D2-EF7F</t>
  </si>
  <si>
    <t>202204|katalina-dev|Cloud Logging|5490-F7B7-8DF6</t>
  </si>
  <si>
    <t>202204|katalina-dev|Cloud Storage|95FF-2EF5-5EA1</t>
  </si>
  <si>
    <t>202204|katalina-dev|Invoice|A656-35D2-EF7F</t>
  </si>
  <si>
    <t>202204|kccg-genomics-med|Cloud Logging|5490-F7B7-8DF6</t>
  </si>
  <si>
    <t>202204|kccg-genomics-med|Cloud Storage|95FF-2EF5-5EA1</t>
  </si>
  <si>
    <t>202204|kccg-genomics-med|Invoice|A656-35D2-EF7F</t>
  </si>
  <si>
    <t>202204|kccg-genomics-med|Secret Manager|EE82-7A5E-871C</t>
  </si>
  <si>
    <t>202204|leo-dev|Artifact Registry|149C-F9EC-3994</t>
  </si>
  <si>
    <t>202204|leo-dev|Cloud Logging|5490-F7B7-8DF6</t>
  </si>
  <si>
    <t>202204|leo-dev|Cloud Pub/Sub|A1E8-BE35-7EBC</t>
  </si>
  <si>
    <t>202204|leo-dev|Cloud SQL|9662-B51E-5089</t>
  </si>
  <si>
    <t>202204|leo-dev|Cloud Storage|95FF-2EF5-5EA1</t>
  </si>
  <si>
    <t>202204|leo-dev|Compute Engine|6F81-5844-456A</t>
  </si>
  <si>
    <t>202204|leo-dev|Invoice|A656-35D2-EF7F</t>
  </si>
  <si>
    <t>202204|leukodystrophies|Cloud Logging|5490-F7B7-8DF6</t>
  </si>
  <si>
    <t>202204|leukodystrophies|Cloud Storage|95FF-2EF5-5EA1</t>
  </si>
  <si>
    <t>202204|leukodystrophies|Invoice|A656-35D2-EF7F</t>
  </si>
  <si>
    <t>202204|leukodystrophies|Secret Manager|EE82-7A5E-871C</t>
  </si>
  <si>
    <t>202204|loic-thibaut-dev|Cloud Logging|5490-F7B7-8DF6</t>
  </si>
  <si>
    <t>202204|loic-thibaut-dev|Cloud Storage|95FF-2EF5-5EA1</t>
  </si>
  <si>
    <t>202204|loic-thibaut-dev|Compute Engine|6F81-5844-456A</t>
  </si>
  <si>
    <t>202204|loic-thibaut-dev|Invoice|A656-35D2-EF7F</t>
  </si>
  <si>
    <t>202204|mgrb|Cloud Logging|5490-F7B7-8DF6</t>
  </si>
  <si>
    <t>202204|mgrb|Cloud Storage|95FF-2EF5-5EA1</t>
  </si>
  <si>
    <t>202204|mgrb|Invoice|A656-35D2-EF7F</t>
  </si>
  <si>
    <t>202204|mgrb|Secret Manager|EE82-7A5E-871C</t>
  </si>
  <si>
    <t>202204|michael-dev|Cloud Storage|95FF-2EF5-5EA1</t>
  </si>
  <si>
    <t>202204|michael-dev|Invoice|A656-35D2-EF7F</t>
  </si>
  <si>
    <t>202204|michael-silk-dev|Cloud Logging|5490-F7B7-8DF6</t>
  </si>
  <si>
    <t>202204|michael-silk-dev|Compute Engine|6F81-5844-456A</t>
  </si>
  <si>
    <t>202204|michael-silk-dev|Invoice|A656-35D2-EF7F</t>
  </si>
  <si>
    <t>202204|michaeldev|Cloud Storage|95FF-2EF5-5EA1</t>
  </si>
  <si>
    <t>202204|michaeldev|Invoice|A656-35D2-EF7F</t>
  </si>
  <si>
    <t>202204|mito-disease|Cloud Logging|5490-F7B7-8DF6</t>
  </si>
  <si>
    <t>202204|mito-disease|Cloud Storage|95FF-2EF5-5EA1</t>
  </si>
  <si>
    <t>202204|mito-disease|Compute Engine|6F81-5844-456A</t>
  </si>
  <si>
    <t>202204|mito-disease|Hail compute|hail</t>
  </si>
  <si>
    <t>202204|mito-disease|Invoice|A656-35D2-EF7F</t>
  </si>
  <si>
    <t>202204|mito-disease|Secret Manager|EE82-7A5E-871C</t>
  </si>
  <si>
    <t>202204|ml-workshop|Cloud Logging|5490-F7B7-8DF6</t>
  </si>
  <si>
    <t>202204|ml-workshop|Cloud Storage|95FF-2EF5-5EA1</t>
  </si>
  <si>
    <t>202204|ml-workshop|Compute Engine|6F81-5844-456A</t>
  </si>
  <si>
    <t>202204|ml-workshop|Google Click to Deploy Deep Learning VM|1394-64A3-F0C6</t>
  </si>
  <si>
    <t>202204|ml-workshop|Invoice|A656-35D2-EF7F</t>
  </si>
  <si>
    <t>202204|ml-workshop|Notebooks|D73B-5EEA-8215</t>
  </si>
  <si>
    <t>202204|ml-workshop|Vertex AI|C7E2-9256-1C43</t>
  </si>
  <si>
    <t>C7E2-9256-1C43</t>
  </si>
  <si>
    <t>202204|nagim|Cloud Logging|5490-F7B7-8DF6</t>
  </si>
  <si>
    <t>202204|nagim|Cloud Storage|95FF-2EF5-5EA1</t>
  </si>
  <si>
    <t>202204|nagim|Compute Engine|6F81-5844-456A</t>
  </si>
  <si>
    <t>202204|nagim|Invoice|A656-35D2-EF7F</t>
  </si>
  <si>
    <t>202204|nagim|Secret Manager|EE82-7A5E-871C</t>
  </si>
  <si>
    <t>202204|notebooks|Cloud Logging|5490-F7B7-8DF6</t>
  </si>
  <si>
    <t>202204|notebooks|Compute Engine|6F81-5844-456A</t>
  </si>
  <si>
    <t>202204|notebooks|Google Click to Deploy Deep Learning VM|1394-64A3-F0C6</t>
  </si>
  <si>
    <t>202204|notebooks|Invoice|A656-35D2-EF7F</t>
  </si>
  <si>
    <t>202204|notebooks|Notebooks|D73B-5EEA-8215</t>
  </si>
  <si>
    <t>202204|ohmr3-mendelian|Cloud Logging|5490-F7B7-8DF6</t>
  </si>
  <si>
    <t>202204|ohmr3-mendelian|Cloud Storage|95FF-2EF5-5EA1</t>
  </si>
  <si>
    <t>202204|ohmr3-mendelian|Invoice|A656-35D2-EF7F</t>
  </si>
  <si>
    <t>202204|ohmr3-mendelian|Secret Manager|EE82-7A5E-871C</t>
  </si>
  <si>
    <t>202204|ohmr4-epilepsy|Cloud Logging|5490-F7B7-8DF6</t>
  </si>
  <si>
    <t>202204|ohmr4-epilepsy|Cloud Storage|95FF-2EF5-5EA1</t>
  </si>
  <si>
    <t>202204|ohmr4-epilepsy|Invoice|A656-35D2-EF7F</t>
  </si>
  <si>
    <t>202204|ohmr4-epilepsy|Secret Manager|EE82-7A5E-871C</t>
  </si>
  <si>
    <t>202204|ozrefdb|Cloud Logging|5490-F7B7-8DF6</t>
  </si>
  <si>
    <t>202204|ozrefdb|Cloud Storage|95FF-2EF5-5EA1</t>
  </si>
  <si>
    <t>202204|perth-neuro|Artifact Registry|seqr</t>
  </si>
  <si>
    <t>202204|perth-neuro|Cloud Logging|5490-F7B7-8DF6</t>
  </si>
  <si>
    <t>202204|perth-neuro|Cloud Logging|seqr</t>
  </si>
  <si>
    <t>202204|perth-neuro|Cloud Memorystore for Redis|seqr</t>
  </si>
  <si>
    <t>202204|perth-neuro|Cloud SQL|seqr</t>
  </si>
  <si>
    <t>202204|perth-neuro|Cloud Scheduler|seqr</t>
  </si>
  <si>
    <t>202204|perth-neuro|Cloud Storage|95FF-2EF5-5EA1</t>
  </si>
  <si>
    <t>202204|perth-neuro|Cloud Storage|seqr</t>
  </si>
  <si>
    <t>202204|perth-neuro|Compute Engine|seqr</t>
  </si>
  <si>
    <t>202204|perth-neuro|Elastic Cloud (managed Elasticsearch Service)|seqr</t>
  </si>
  <si>
    <t>202204|perth-neuro|Invoice|A656-35D2-EF7F</t>
  </si>
  <si>
    <t>202204|perth-neuro|Invoice|seqr</t>
  </si>
  <si>
    <t>202204|perth-neuro|Secret Manager|EE82-7A5E-871C</t>
  </si>
  <si>
    <t>202204|perth-neuro|Secret Manager|seqr</t>
  </si>
  <si>
    <t>202204|perth-neuro|Stackdriver Monitoring|seqr</t>
  </si>
  <si>
    <t>202204|peter-dev|Artifact Registry|149C-F9EC-3994</t>
  </si>
  <si>
    <t>202204|peter-dev|Cloud Storage|95FF-2EF5-5EA1</t>
  </si>
  <si>
    <t>202204|peter-dev|Invoice|A656-35D2-EF7F</t>
  </si>
  <si>
    <t>202204|prophecy|Cloud Logging|5490-F7B7-8DF6</t>
  </si>
  <si>
    <t>202204|prophecy|Cloud Storage|95FF-2EF5-5EA1</t>
  </si>
  <si>
    <t>202204|prophecy|Invoice|A656-35D2-EF7F</t>
  </si>
  <si>
    <t>202204|prophecy|Secret Manager|EE82-7A5E-871C</t>
  </si>
  <si>
    <t>202204|pulumi-state|Cloud Logging|5490-F7B7-8DF6</t>
  </si>
  <si>
    <t>202204|pulumi-state|Cloud Storage|95FF-2EF5-5EA1</t>
  </si>
  <si>
    <t>202204|pulumi-state|Invoice|A656-35D2-EF7F</t>
  </si>
  <si>
    <t>202204|ravenscroft-arch|Cloud Logging|5490-F7B7-8DF6</t>
  </si>
  <si>
    <t>202204|ravenscroft-arch|Cloud Storage|95FF-2EF5-5EA1</t>
  </si>
  <si>
    <t>202204|ravenscroft-arch|Invoice|A656-35D2-EF7F</t>
  </si>
  <si>
    <t>202204|ravenscroft-arch|Secret Manager|EE82-7A5E-871C</t>
  </si>
  <si>
    <t>202204|ravenscroft-rdstudy|Artifact Registry|seqr</t>
  </si>
  <si>
    <t>202204|ravenscroft-rdstudy|Cloud Logging|5490-F7B7-8DF6</t>
  </si>
  <si>
    <t>202204|ravenscroft-rdstudy|Cloud Logging|seqr</t>
  </si>
  <si>
    <t>202204|ravenscroft-rdstudy|Cloud Memorystore for Redis|seqr</t>
  </si>
  <si>
    <t>202204|ravenscroft-rdstudy|Cloud SQL|seqr</t>
  </si>
  <si>
    <t>202204|ravenscroft-rdstudy|Cloud Scheduler|seqr</t>
  </si>
  <si>
    <t>202204|ravenscroft-rdstudy|Cloud Storage|95FF-2EF5-5EA1</t>
  </si>
  <si>
    <t>202204|ravenscroft-rdstudy|Cloud Storage|seqr</t>
  </si>
  <si>
    <t>202204|ravenscroft-rdstudy|Compute Engine|seqr</t>
  </si>
  <si>
    <t>202204|ravenscroft-rdstudy|Elastic Cloud (managed Elasticsearch Service)|seqr</t>
  </si>
  <si>
    <t>202204|ravenscroft-rdstudy|Invoice|A656-35D2-EF7F</t>
  </si>
  <si>
    <t>202204|ravenscroft-rdstudy|Invoice|seqr</t>
  </si>
  <si>
    <t>202204|ravenscroft-rdstudy|Secret Manager|EE82-7A5E-871C</t>
  </si>
  <si>
    <t>202204|ravenscroft-rdstudy|Secret Manager|seqr</t>
  </si>
  <si>
    <t>202204|ravenscroft-rdstudy|Stackdriver Monitoring|seqr</t>
  </si>
  <si>
    <t>202204|rdnow|Cloud Logging|5490-F7B7-8DF6</t>
  </si>
  <si>
    <t>202204|rdnow|Cloud Storage|95FF-2EF5-5EA1</t>
  </si>
  <si>
    <t>202204|rdnow|Invoice|A656-35D2-EF7F</t>
  </si>
  <si>
    <t>202204|rdnow|Secret Manager|EE82-7A5E-871C</t>
  </si>
  <si>
    <t>202204|sabrina-dev|BigQuery Storage API|DCC9-8DB9-673F</t>
  </si>
  <si>
    <t>DCC9-8DB9-673F</t>
  </si>
  <si>
    <t>202204|sabrina-dev|BigQuery|24E6-581D-38E5</t>
  </si>
  <si>
    <t>202204|sabrina-dev|Cloud Logging|5490-F7B7-8DF6</t>
  </si>
  <si>
    <t>202204|sample-metadata|Artifact Registry|149C-F9EC-3994</t>
  </si>
  <si>
    <t>202204|sample-metadata|Cloud Functions|29E7-DA93-CA13</t>
  </si>
  <si>
    <t>202204|sample-metadata|Cloud Logging|5490-F7B7-8DF6</t>
  </si>
  <si>
    <t>202204|sample-metadata|Cloud Run|152E-C115-5142</t>
  </si>
  <si>
    <t>202204|sample-metadata|Cloud Storage|95FF-2EF5-5EA1</t>
  </si>
  <si>
    <t>202204|sample-metadata|Compute Engine|6F81-5844-456A</t>
  </si>
  <si>
    <t>202204|sample-metadata|Invoice|A656-35D2-EF7F</t>
  </si>
  <si>
    <t>202204|sample-metadata|Secret Manager|EE82-7A5E-871C</t>
  </si>
  <si>
    <t>202204|sample-metadata|Stackdriver Monitoring|58CD-E7C3-72CA</t>
  </si>
  <si>
    <t>202204|schr-neuro|Cloud Logging|5490-F7B7-8DF6</t>
  </si>
  <si>
    <t>202204|schr-neuro|Cloud Storage|95FF-2EF5-5EA1</t>
  </si>
  <si>
    <t>202204|schr-neuro|Invoice|A656-35D2-EF7F</t>
  </si>
  <si>
    <t>202204|schr-neuro|Secret Manager|EE82-7A5E-871C</t>
  </si>
  <si>
    <t>202204|seqr|Artifact Registry Credit|seqr</t>
  </si>
  <si>
    <t>202204|seqr|Artifact Registry|149C-F9EC-3994</t>
  </si>
  <si>
    <t>202204|seqr|Artifact Registry|seqr</t>
  </si>
  <si>
    <t>202204|seqr|Cloud Logging Credit|seqr</t>
  </si>
  <si>
    <t>202204|seqr|Cloud Logging|5490-F7B7-8DF6</t>
  </si>
  <si>
    <t>202204|seqr|Cloud Logging|seqr</t>
  </si>
  <si>
    <t>202204|seqr|Cloud Memorystore for Redis Credit|seqr</t>
  </si>
  <si>
    <t>202204|seqr|Cloud Memorystore for Redis|5AF5-2C11-D467</t>
  </si>
  <si>
    <t>202204|seqr|Cloud Memorystore for Redis|seqr</t>
  </si>
  <si>
    <t>202204|seqr|Cloud SQL Credit|seqr</t>
  </si>
  <si>
    <t>202204|seqr|Cloud SQL|9662-B51E-5089</t>
  </si>
  <si>
    <t>202204|seqr|Cloud SQL|seqr</t>
  </si>
  <si>
    <t>202204|seqr|Cloud Scheduler Credit|seqr</t>
  </si>
  <si>
    <t>202204|seqr|Cloud Scheduler|1F14-4801-0E16</t>
  </si>
  <si>
    <t>202204|seqr|Cloud Scheduler|seqr</t>
  </si>
  <si>
    <t>202204|seqr|Cloud Storage Credit|seqr</t>
  </si>
  <si>
    <t>202204|seqr|Cloud Storage|95FF-2EF5-5EA1</t>
  </si>
  <si>
    <t>202204|seqr|Cloud Storage|seqr</t>
  </si>
  <si>
    <t>202204|seqr|Compute Engine Credit|seqr</t>
  </si>
  <si>
    <t>202204|seqr|Compute Engine|6F81-5844-456A</t>
  </si>
  <si>
    <t>202204|seqr|Compute Engine|seqr</t>
  </si>
  <si>
    <t>202204|seqr|Elastic Cloud (managed Elasticsearch Service) Credit|seqr</t>
  </si>
  <si>
    <t>202204|seqr|Elastic Cloud (managed Elasticsearch Service)|B6AD-002A-7048</t>
  </si>
  <si>
    <t>202204|seqr|Elastic Cloud (managed Elasticsearch Service)|seqr</t>
  </si>
  <si>
    <t>202204|seqr|Invoice Credit|seqr</t>
  </si>
  <si>
    <t>202204|seqr|Invoice|A656-35D2-EF7F</t>
  </si>
  <si>
    <t>202204|seqr|Invoice|seqr</t>
  </si>
  <si>
    <t>202204|seqr|Secret Manager Credit|seqr</t>
  </si>
  <si>
    <t>202204|seqr|Secret Manager|EE82-7A5E-871C</t>
  </si>
  <si>
    <t>202204|seqr|Secret Manager|seqr</t>
  </si>
  <si>
    <t>202204|seqr|Stackdriver Monitoring Credit|seqr</t>
  </si>
  <si>
    <t>202204|seqr|Stackdriver Monitoring|58CD-E7C3-72CA</t>
  </si>
  <si>
    <t>202204|seqr|Stackdriver Monitoring|seqr</t>
  </si>
  <si>
    <t>202204|sgs-somatic-mtn|Cloud Logging|5490-F7B7-8DF6</t>
  </si>
  <si>
    <t>202204|sgs-somatic-mtn|Cloud Storage|95FF-2EF5-5EA1</t>
  </si>
  <si>
    <t>202204|sgs-somatic-mtn|Compute Engine|6F81-5844-456A</t>
  </si>
  <si>
    <t>202204|sgs-somatic-mtn|Hail compute|hail</t>
  </si>
  <si>
    <t>202204|sgs-somatic-mtn|Invoice|A656-35D2-EF7F</t>
  </si>
  <si>
    <t>202204|sgs-somatic-mtn|Secret Manager|EE82-7A5E-871C</t>
  </si>
  <si>
    <t>202204|terra-fd2264d1|Cloud DNS|FA26-5236-B8B5</t>
  </si>
  <si>
    <t>202204|terra-fd2264d1|Cloud Logging|5490-F7B7-8DF6</t>
  </si>
  <si>
    <t>202204|terra-fd2264d1|Cloud Storage|95FF-2EF5-5EA1</t>
  </si>
  <si>
    <t>202204|terra-fd2264d1|Invoice|A656-35D2-EF7F</t>
  </si>
  <si>
    <t>202204|thousand-genomes|Cloud Logging|5490-F7B7-8DF6</t>
  </si>
  <si>
    <t>202204|thousand-genomes|Cloud Storage|95FF-2EF5-5EA1</t>
  </si>
  <si>
    <t>202204|thousand-genomes|Invoice|A656-35D2-EF7F</t>
  </si>
  <si>
    <t>202204|thousand-genomes|Secret Manager|EE82-7A5E-871C</t>
  </si>
  <si>
    <t>202204|tob-wgs-browser|Artifact Registry|149C-F9EC-3994</t>
  </si>
  <si>
    <t>202204|tob-wgs-browser|BigQuery|24E6-581D-38E5</t>
  </si>
  <si>
    <t>202204|tob-wgs-browser|Cloud Logging|5490-F7B7-8DF6</t>
  </si>
  <si>
    <t>202204|tob-wgs-browser|Cloud Run|152E-C115-5142</t>
  </si>
  <si>
    <t>202204|tob-wgs-browser|Cloud Storage|95FF-2EF5-5EA1</t>
  </si>
  <si>
    <t>202204|tob-wgs-browser|Compute Engine|6F81-5844-456A</t>
  </si>
  <si>
    <t>202204|tob-wgs-browser|Invoice|A656-35D2-EF7F</t>
  </si>
  <si>
    <t>202204|tob-wgs|Cloud Logging|5490-F7B7-8DF6</t>
  </si>
  <si>
    <t>202204|tob-wgs|Cloud Storage|95FF-2EF5-5EA1</t>
  </si>
  <si>
    <t>202204|tob-wgs|Hail compute|hail</t>
  </si>
  <si>
    <t>202204|tob-wgs|Invoice|A656-35D2-EF7F</t>
  </si>
  <si>
    <t>202204|tob-wgs|Secret Manager|EE82-7A5E-871C</t>
  </si>
  <si>
    <t>202204|utr-variants|Cloud Storage|95FF-2EF5-5EA1</t>
  </si>
  <si>
    <t>202204|utr-variants|Invoice|A656-35D2-EF7F</t>
  </si>
  <si>
    <t>202204|vivian-dev|Artifact Registry|149C-F9EC-3994</t>
  </si>
  <si>
    <t>202204|vivian-dev|BigQuery|24E6-581D-38E5</t>
  </si>
  <si>
    <t>202204|vivian-dev|Cloud Logging|5490-F7B7-8DF6</t>
  </si>
  <si>
    <t>202204|vivian-dev|Cloud Storage|95FF-2EF5-5EA1</t>
  </si>
  <si>
    <t>202204|vivian-dev|Compute Engine|6F81-5844-456A</t>
  </si>
  <si>
    <t>202204|vivian-dev|Invoice|A656-35D2-EF7F</t>
  </si>
  <si>
    <t>202204|vivian-dev|Secret Manager|EE82-7A5E-871C</t>
  </si>
  <si>
    <t>202204|vlad-dev|Artifact Registry|149C-F9EC-3994</t>
  </si>
  <si>
    <t>202204|vlad-dev|Cloud Logging|5490-F7B7-8DF6</t>
  </si>
  <si>
    <t>202204|vlad-dev|Cloud Storage|95FF-2EF5-5EA1</t>
  </si>
  <si>
    <t>202204|vlad-dev|Compute Engine|6F81-5844-456A</t>
  </si>
  <si>
    <t>202204|vlad-dev|Google Click to Deploy Deep Learning VM|1394-64A3-F0C6</t>
  </si>
  <si>
    <t>202204|vlad-dev|Invoice|A656-35D2-EF7F</t>
  </si>
  <si>
    <t>202204|vlad-dev|Notebooks|D73B-5EEA-8215</t>
  </si>
  <si>
    <t>202204|vlad-dev|Secret Manager|EE82-7A5E-871C</t>
  </si>
  <si>
    <t>202204||Invoice|A656-35D2-EF7F</t>
  </si>
  <si>
    <t>202204||SendGrid|2431-6410-693F</t>
  </si>
  <si>
    <t>202204||Support|2062-016F-44A2</t>
  </si>
  <si>
    <t>202205|acute-care|Artifact Registry|seqr</t>
  </si>
  <si>
    <t>202205|acute-care|Cloud Logging|5490-F7B7-8DF6</t>
  </si>
  <si>
    <t>202205|acute-care|Cloud Logging|seqr</t>
  </si>
  <si>
    <t>202205|acute-care|Cloud Memorystore for Redis|seqr</t>
  </si>
  <si>
    <t>202205|acute-care|Cloud Run|seqr</t>
  </si>
  <si>
    <t>202205|acute-care|Cloud SQL|seqr</t>
  </si>
  <si>
    <t>202205|acute-care|Cloud Scheduler|seqr</t>
  </si>
  <si>
    <t>202205|acute-care|Cloud Storage|95FF-2EF5-5EA1</t>
  </si>
  <si>
    <t>202205|acute-care|Cloud Storage|seqr</t>
  </si>
  <si>
    <t>202205|acute-care|Compute Engine|6F81-5844-456A</t>
  </si>
  <si>
    <t>202205|acute-care|Compute Engine|seqr</t>
  </si>
  <si>
    <t>202205|acute-care|Elastic Cloud (managed Elasticsearch Service)|seqr</t>
  </si>
  <si>
    <t>202205|acute-care|Hail compute|hail</t>
  </si>
  <si>
    <t>202205|acute-care|Invoice|A656-35D2-EF7F</t>
  </si>
  <si>
    <t>202205|acute-care|Invoice|seqr</t>
  </si>
  <si>
    <t>202205|acute-care|Secret Manager|EE82-7A5E-871C</t>
  </si>
  <si>
    <t>202205|acute-care|Secret Manager|seqr</t>
  </si>
  <si>
    <t>202205|acute-care|Stackdriver Monitoring|seqr</t>
  </si>
  <si>
    <t>202205|admin|Invoice|A656-35D2-EF7F</t>
  </si>
  <si>
    <t>202205|admin|SendGrid|2431-6410-693F</t>
  </si>
  <si>
    <t>202205|admin|Support|2062-016F-44A2</t>
  </si>
  <si>
    <t>202205|alphafold|Artifact Registry|149C-F9EC-3994</t>
  </si>
  <si>
    <t>202205|alphafold|Cloud Run|152E-C115-5142</t>
  </si>
  <si>
    <t>202205|alphafold|Compute Engine|6F81-5844-456A</t>
  </si>
  <si>
    <t>202205|alphafold|Invoice|A656-35D2-EF7F</t>
  </si>
  <si>
    <t>202205|amp-pd|Cloud Logging|5490-F7B7-8DF6</t>
  </si>
  <si>
    <t>202205|amp-pd|Cloud Storage|95FF-2EF5-5EA1</t>
  </si>
  <si>
    <t>202205|amp-pd|Invoice|A656-35D2-EF7F</t>
  </si>
  <si>
    <t>202205|amp-pd|Secret Manager|EE82-7A5E-871C</t>
  </si>
  <si>
    <t>202205|analysis-runner|Artifact Registry|149C-F9EC-3994</t>
  </si>
  <si>
    <t>202205|analysis-runner|Cloud Build|8B5D-EF7D-EB12</t>
  </si>
  <si>
    <t>202205|analysis-runner|Cloud Functions|29E7-DA93-CA13</t>
  </si>
  <si>
    <t>202205|analysis-runner|Cloud Logging|5490-F7B7-8DF6</t>
  </si>
  <si>
    <t>202205|analysis-runner|Cloud Pub/Sub|A1E8-BE35-7EBC</t>
  </si>
  <si>
    <t>202205|analysis-runner|Cloud Run|152E-C115-5142</t>
  </si>
  <si>
    <t>202205|analysis-runner|Cloud Scheduler|1F14-4801-0E16</t>
  </si>
  <si>
    <t>202205|analysis-runner|Cloud Storage|95FF-2EF5-5EA1</t>
  </si>
  <si>
    <t>202205|analysis-runner|Compute Engine|6F81-5844-456A</t>
  </si>
  <si>
    <t>202205|analysis-runner|Invoice|A656-35D2-EF7F</t>
  </si>
  <si>
    <t>202205|analysis-runner|Secret Manager|EE82-7A5E-871C</t>
  </si>
  <si>
    <t>202205|ancestry|Invoice|A656-35D2-EF7F</t>
  </si>
  <si>
    <t>202205|ancestry|Secret Manager|EE82-7A5E-871C</t>
  </si>
  <si>
    <t>202205|billing-admin|BigQuery Storage API|DCC9-8DB9-673F</t>
  </si>
  <si>
    <t>202205|billing-admin|BigQuery|24E6-581D-38E5</t>
  </si>
  <si>
    <t>202205|billing-admin|Cloud Build|8B5D-EF7D-EB12</t>
  </si>
  <si>
    <t>202205|billing-admin|Cloud Functions|29E7-DA93-CA13</t>
  </si>
  <si>
    <t>202205|billing-admin|Cloud Logging|5490-F7B7-8DF6</t>
  </si>
  <si>
    <t>202205|billing-admin|Cloud Pub/Sub|A1E8-BE35-7EBC</t>
  </si>
  <si>
    <t>202205|billing-admin|Cloud Run|152E-C115-5142</t>
  </si>
  <si>
    <t>202205|billing-admin|Cloud Scheduler|1F14-4801-0E16</t>
  </si>
  <si>
    <t>202205|billing-admin|Cloud Storage|95FF-2EF5-5EA1</t>
  </si>
  <si>
    <t>202205|billing-admin|Invoice|A656-35D2-EF7F</t>
  </si>
  <si>
    <t>202205|billing-admin|Secret Manager|EE82-7A5E-871C</t>
  </si>
  <si>
    <t>202205|bioheart|Cloud Logging|5490-F7B7-8DF6</t>
  </si>
  <si>
    <t>202205|bioheart|Cloud Storage|95FF-2EF5-5EA1</t>
  </si>
  <si>
    <t>202205|bioheart|Invoice|A656-35D2-EF7F</t>
  </si>
  <si>
    <t>202205|brain-malf|Cloud Logging|5490-F7B7-8DF6</t>
  </si>
  <si>
    <t>202205|brain-malf|Cloud Storage|95FF-2EF5-5EA1</t>
  </si>
  <si>
    <t>202205|brain-malf|Hail compute|hail</t>
  </si>
  <si>
    <t>202205|brain-malf|Invoice|A656-35D2-EF7F</t>
  </si>
  <si>
    <t>202205|brain-malf|Secret Manager|EE82-7A5E-871C</t>
  </si>
  <si>
    <t>202205|circa|Artifact Registry|seqr</t>
  </si>
  <si>
    <t>202205|circa|Cloud Logging|5490-F7B7-8DF6</t>
  </si>
  <si>
    <t>202205|circa|Cloud Logging|seqr</t>
  </si>
  <si>
    <t>202205|circa|Cloud Memorystore for Redis|seqr</t>
  </si>
  <si>
    <t>202205|circa|Cloud Run|seqr</t>
  </si>
  <si>
    <t>202205|circa|Cloud SQL|seqr</t>
  </si>
  <si>
    <t>202205|circa|Cloud Scheduler|seqr</t>
  </si>
  <si>
    <t>202205|circa|Cloud Storage|95FF-2EF5-5EA1</t>
  </si>
  <si>
    <t>202205|circa|Cloud Storage|seqr</t>
  </si>
  <si>
    <t>202205|circa|Compute Engine|seqr</t>
  </si>
  <si>
    <t>202205|circa|Elastic Cloud (managed Elasticsearch Service)|seqr</t>
  </si>
  <si>
    <t>202205|circa|Invoice|A656-35D2-EF7F</t>
  </si>
  <si>
    <t>202205|circa|Invoice|seqr</t>
  </si>
  <si>
    <t>202205|circa|Secret Manager|EE82-7A5E-871C</t>
  </si>
  <si>
    <t>202205|circa|Secret Manager|seqr</t>
  </si>
  <si>
    <t>202205|circa|Stackdriver Monitoring|seqr</t>
  </si>
  <si>
    <t>202205|common|Artifact Registry|149C-F9EC-3994</t>
  </si>
  <si>
    <t>202205|common|Cloud Build|8B5D-EF7D-EB12</t>
  </si>
  <si>
    <t>202205|common|Cloud Logging|5490-F7B7-8DF6</t>
  </si>
  <si>
    <t>202205|common|Cloud Run|152E-C115-5142</t>
  </si>
  <si>
    <t>202205|common|Cloud Storage|95FF-2EF5-5EA1</t>
  </si>
  <si>
    <t>202205|common|Invoice|A656-35D2-EF7F</t>
  </si>
  <si>
    <t>202205|common|Secret Manager|EE82-7A5E-871C</t>
  </si>
  <si>
    <t>202205|constraint|Cloud Logging|5490-F7B7-8DF6</t>
  </si>
  <si>
    <t>202205|constraint|Cloud Storage|95FF-2EF5-5EA1</t>
  </si>
  <si>
    <t>202205|constraint|Invoice|A656-35D2-EF7F</t>
  </si>
  <si>
    <t>202205|constraint|Secret Manager|EE82-7A5E-871C</t>
  </si>
  <si>
    <t>202205|cpg-ci|Cloud Storage|95FF-2EF5-5EA1</t>
  </si>
  <si>
    <t>202205|cpg-ci|Invoice|A656-35D2-EF7F</t>
  </si>
  <si>
    <t>202205|cpg-ci|Secret Manager|EE82-7A5E-871C</t>
  </si>
  <si>
    <t>202205|cpg-common|Artifact Registry|149C-F9EC-3994</t>
  </si>
  <si>
    <t>202205|cpg-common|Cloud Build|8B5D-EF7D-EB12</t>
  </si>
  <si>
    <t>202205|cpg-common|Cloud Logging|5490-F7B7-8DF6</t>
  </si>
  <si>
    <t>202205|cpg-common|Cloud Run|152E-C115-5142</t>
  </si>
  <si>
    <t>202205|cpg-common|Cloud Storage|95FF-2EF5-5EA1</t>
  </si>
  <si>
    <t>202205|cpg-common|Invoice|A656-35D2-EF7F</t>
  </si>
  <si>
    <t>202205|cpg-common|Secret Manager|EE82-7A5E-871C</t>
  </si>
  <si>
    <t>202205|cpg-terra-billing--Billing tes|Cloud DNS|FA26-5236-B8B5</t>
  </si>
  <si>
    <t>202205|cpg-terra-billing--Billing tes|Cloud Logging|5490-F7B7-8DF6</t>
  </si>
  <si>
    <t>202205|cpg-terra-billing--Billing tes|Cloud Storage|95FF-2EF5-5EA1</t>
  </si>
  <si>
    <t>202205|cpg-terra-billing--Billing tes|Invoice|A656-35D2-EF7F</t>
  </si>
  <si>
    <t>202205|cpg-terra-billing|Cloud Logging|5490-F7B7-8DF6</t>
  </si>
  <si>
    <t>202205|cpginfradev|Cloud Storage|95FF-2EF5-5EA1</t>
  </si>
  <si>
    <t>202205|cpginfradev|Invoice|A656-35D2-EF7F</t>
  </si>
  <si>
    <t>202205|cromwell|Artifact Registry|149C-F9EC-3994</t>
  </si>
  <si>
    <t>202205|cromwell|Cloud Key Management Service (KMS)|EE2F-D110-890C</t>
  </si>
  <si>
    <t>202205|cromwell|Cloud Logging|5490-F7B7-8DF6</t>
  </si>
  <si>
    <t>202205|cromwell|Cloud SQL|9662-B51E-5089</t>
  </si>
  <si>
    <t>202205|cromwell|Cloud Storage|95FF-2EF5-5EA1</t>
  </si>
  <si>
    <t>202205|cromwell|Compute Engine|6F81-5844-456A</t>
  </si>
  <si>
    <t>202205|cromwell|Invoice|A656-35D2-EF7F</t>
  </si>
  <si>
    <t>202205|curator|Artifact Registry|149C-F9EC-3994</t>
  </si>
  <si>
    <t>202205|curator|Cloud Build|8B5D-EF7D-EB12</t>
  </si>
  <si>
    <t>202205|curator|Cloud Logging|5490-F7B7-8DF6</t>
  </si>
  <si>
    <t>202205|curator|Cloud Run|152E-C115-5142</t>
  </si>
  <si>
    <t>202205|curator|Cloud SQL|9662-B51E-5089</t>
  </si>
  <si>
    <t>202205|curator|Cloud Storage|95FF-2EF5-5EA1</t>
  </si>
  <si>
    <t>202205|curator|Compute Engine|6F81-5844-456A</t>
  </si>
  <si>
    <t>202205|curator|Invoice|A656-35D2-EF7F</t>
  </si>
  <si>
    <t>202205|curator|Secret Manager|EE82-7A5E-871C</t>
  </si>
  <si>
    <t>202205|elston-dev|Cloud Storage|95FF-2EF5-5EA1</t>
  </si>
  <si>
    <t>202205|elston-dev|Invoice|A656-35D2-EF7F</t>
  </si>
  <si>
    <t>202205|epileptic-enceph|Cloud Logging|5490-F7B7-8DF6</t>
  </si>
  <si>
    <t>202205|epileptic-enceph|Cloud Storage|95FF-2EF5-5EA1</t>
  </si>
  <si>
    <t>202205|epileptic-enceph|Hail compute|hail</t>
  </si>
  <si>
    <t>202205|epileptic-enceph|Invoice|A656-35D2-EF7F</t>
  </si>
  <si>
    <t>202205|epileptic-enceph|Secret Manager|EE82-7A5E-871C</t>
  </si>
  <si>
    <t>202205|fewgenomes|Artifact Registry|149C-F9EC-3994</t>
  </si>
  <si>
    <t>202205|fewgenomes|Cloud Logging|5490-F7B7-8DF6</t>
  </si>
  <si>
    <t>202205|fewgenomes|Cloud Storage|95FF-2EF5-5EA1</t>
  </si>
  <si>
    <t>202205|fewgenomes|Compute Engine|6F81-5844-456A</t>
  </si>
  <si>
    <t>202205|fewgenomes|Hail compute|hail</t>
  </si>
  <si>
    <t>202205|fewgenomes|Invoice|A656-35D2-EF7F</t>
  </si>
  <si>
    <t>202205|fewgenomes|Secret Manager|EE82-7A5E-871C</t>
  </si>
  <si>
    <t>202205|flinders-ophthal|Cloud Logging|5490-F7B7-8DF6</t>
  </si>
  <si>
    <t>202205|flinders-ophthal|Invoice|A656-35D2-EF7F</t>
  </si>
  <si>
    <t>202205|flinders-ophthal|Secret Manager|EE82-7A5E-871C</t>
  </si>
  <si>
    <t>202205|hail|Artifact Registry|149C-F9EC-3994</t>
  </si>
  <si>
    <t>202205|hail|BigQuery Storage API|DCC9-8DB9-673F</t>
  </si>
  <si>
    <t>202205|hail|BigQuery|24E6-581D-38E5</t>
  </si>
  <si>
    <t>202205|hail|Cloud Build|8B5D-EF7D-EB12</t>
  </si>
  <si>
    <t>202205|hail|Cloud DNS|FA26-5236-B8B5</t>
  </si>
  <si>
    <t>202205|hail|Cloud Key Management Service (KMS)|EE2F-D110-890C</t>
  </si>
  <si>
    <t>202205|hail|Cloud Logging|5490-F7B7-8DF6</t>
  </si>
  <si>
    <t>202205|hail|Cloud SQL|9662-B51E-5089</t>
  </si>
  <si>
    <t>202205|hail|Cloud Storage|95FF-2EF5-5EA1</t>
  </si>
  <si>
    <t>202205|hail|Compute Engine|6F81-5844-456A</t>
  </si>
  <si>
    <t>202205|hail|Hail compute Credit|hail</t>
  </si>
  <si>
    <t>202205|hail|Invoice|A656-35D2-EF7F</t>
  </si>
  <si>
    <t>202205|hail|Kubernetes Engine|CCD8-9BF1-090E</t>
  </si>
  <si>
    <t>202205|hail|Secret Manager|EE82-7A5E-871C</t>
  </si>
  <si>
    <t>202205|heartkids|Artifact Registry|seqr</t>
  </si>
  <si>
    <t>202205|heartkids|Cloud Logging|5490-F7B7-8DF6</t>
  </si>
  <si>
    <t>202205|heartkids|Cloud Logging|seqr</t>
  </si>
  <si>
    <t>202205|heartkids|Cloud Memorystore for Redis|seqr</t>
  </si>
  <si>
    <t>202205|heartkids|Cloud Run|seqr</t>
  </si>
  <si>
    <t>202205|heartkids|Cloud SQL|seqr</t>
  </si>
  <si>
    <t>202205|heartkids|Cloud Scheduler|seqr</t>
  </si>
  <si>
    <t>202205|heartkids|Cloud Storage|95FF-2EF5-5EA1</t>
  </si>
  <si>
    <t>202205|heartkids|Cloud Storage|seqr</t>
  </si>
  <si>
    <t>202205|heartkids|Compute Engine|seqr</t>
  </si>
  <si>
    <t>202205|heartkids|Elastic Cloud (managed Elasticsearch Service)|seqr</t>
  </si>
  <si>
    <t>202205|heartkids|Invoice|A656-35D2-EF7F</t>
  </si>
  <si>
    <t>202205|heartkids|Invoice|seqr</t>
  </si>
  <si>
    <t>202205|heartkids|Secret Manager|EE82-7A5E-871C</t>
  </si>
  <si>
    <t>202205|heartkids|Secret Manager|seqr</t>
  </si>
  <si>
    <t>202205|heartkids|Stackdriver Monitoring|seqr</t>
  </si>
  <si>
    <t>202205|hereditary-neuro|Cloud Logging|5490-F7B7-8DF6</t>
  </si>
  <si>
    <t>202205|hereditary-neuro|Cloud Storage|95FF-2EF5-5EA1</t>
  </si>
  <si>
    <t>202205|hereditary-neuro|Invoice|A656-35D2-EF7F</t>
  </si>
  <si>
    <t>202205|hereditary-neuro|Secret Manager|EE82-7A5E-871C</t>
  </si>
  <si>
    <t>202205|hgdp|Cloud Logging|5490-F7B7-8DF6</t>
  </si>
  <si>
    <t>202205|hgdp|Cloud Storage|95FF-2EF5-5EA1</t>
  </si>
  <si>
    <t>202205|hgdp|Compute Engine|6F81-5844-456A</t>
  </si>
  <si>
    <t>202205|hgdp|Invoice|A656-35D2-EF7F</t>
  </si>
  <si>
    <t>202205|hgdp|Secret Manager|EE82-7A5E-871C</t>
  </si>
  <si>
    <t>202205|hope-dev|Cloud Logging|5490-F7B7-8DF6</t>
  </si>
  <si>
    <t>202205|hope-dev|Cloud Storage|95FF-2EF5-5EA1</t>
  </si>
  <si>
    <t>202205|hope-dev|Invoice|A656-35D2-EF7F</t>
  </si>
  <si>
    <t>202205|katalina-dev|Cloud Logging|5490-F7B7-8DF6</t>
  </si>
  <si>
    <t>202205|katalina-dev|Cloud Storage|95FF-2EF5-5EA1</t>
  </si>
  <si>
    <t>202205|katalina-dev|Invoice|A656-35D2-EF7F</t>
  </si>
  <si>
    <t>202205|kccg-genomics-med|Cloud Storage|95FF-2EF5-5EA1</t>
  </si>
  <si>
    <t>202205|kccg-genomics-med|Invoice|A656-35D2-EF7F</t>
  </si>
  <si>
    <t>202205|kccg-genomics-med|Secret Manager|EE82-7A5E-871C</t>
  </si>
  <si>
    <t>202205|leo-dev|Artifact Registry|149C-F9EC-3994</t>
  </si>
  <si>
    <t>202205|leo-dev|Cloud Logging|5490-F7B7-8DF6</t>
  </si>
  <si>
    <t>202205|leo-dev|Cloud Storage|95FF-2EF5-5EA1</t>
  </si>
  <si>
    <t>202205|leo-dev|Invoice|A656-35D2-EF7F</t>
  </si>
  <si>
    <t>202205|leukodystrophies|Cloud Logging|5490-F7B7-8DF6</t>
  </si>
  <si>
    <t>202205|leukodystrophies|Cloud Storage|95FF-2EF5-5EA1</t>
  </si>
  <si>
    <t>202205|leukodystrophies|Compute Engine|6F81-5844-456A</t>
  </si>
  <si>
    <t>202205|leukodystrophies|Hail compute|hail</t>
  </si>
  <si>
    <t>202205|leukodystrophies|Invoice|A656-35D2-EF7F</t>
  </si>
  <si>
    <t>202205|leukodystrophies|Secret Manager|EE82-7A5E-871C</t>
  </si>
  <si>
    <t>202205|loic-thibaut-dev|Cloud Logging|5490-F7B7-8DF6</t>
  </si>
  <si>
    <t>202205|loic-thibaut-dev|Cloud Storage|95FF-2EF5-5EA1</t>
  </si>
  <si>
    <t>202205|loic-thibaut-dev|Compute Engine|6F81-5844-456A</t>
  </si>
  <si>
    <t>202205|loic-thibaut-dev|Invoice|A656-35D2-EF7F</t>
  </si>
  <si>
    <t>202205|mgrb|Cloud Logging|5490-F7B7-8DF6</t>
  </si>
  <si>
    <t>202205|mgrb|Cloud Storage|95FF-2EF5-5EA1</t>
  </si>
  <si>
    <t>202205|mgrb|Invoice|A656-35D2-EF7F</t>
  </si>
  <si>
    <t>202205|mgrb|Secret Manager|EE82-7A5E-871C</t>
  </si>
  <si>
    <t>202205|michael-dev|Cloud Storage|95FF-2EF5-5EA1</t>
  </si>
  <si>
    <t>202205|michael-dev|Invoice|A656-35D2-EF7F</t>
  </si>
  <si>
    <t>202205|michael-silk-dev|Cloud Logging|5490-F7B7-8DF6</t>
  </si>
  <si>
    <t>202205|michael-silk-dev|Compute Engine|6F81-5844-456A</t>
  </si>
  <si>
    <t>202205|michael-silk-dev|Invoice|A656-35D2-EF7F</t>
  </si>
  <si>
    <t>202205|michaeldev|Cloud Storage|95FF-2EF5-5EA1</t>
  </si>
  <si>
    <t>202205|michaeldev|Invoice|A656-35D2-EF7F</t>
  </si>
  <si>
    <t>202205|mito-disease|Cloud Logging|5490-F7B7-8DF6</t>
  </si>
  <si>
    <t>202205|mito-disease|Cloud Storage|95FF-2EF5-5EA1</t>
  </si>
  <si>
    <t>202205|mito-disease|Invoice|A656-35D2-EF7F</t>
  </si>
  <si>
    <t>202205|mito-disease|Secret Manager|EE82-7A5E-871C</t>
  </si>
  <si>
    <t>202205|nagim|Cloud Logging|5490-F7B7-8DF6</t>
  </si>
  <si>
    <t>202205|nagim|Cloud Storage|95FF-2EF5-5EA1</t>
  </si>
  <si>
    <t>202205|nagim|Compute Engine|6F81-5844-456A</t>
  </si>
  <si>
    <t>202205|nagim|Invoice|A656-35D2-EF7F</t>
  </si>
  <si>
    <t>202205|nagim|Secret Manager|EE82-7A5E-871C</t>
  </si>
  <si>
    <t>202205|notebooks|Cloud Logging|5490-F7B7-8DF6</t>
  </si>
  <si>
    <t>202205|notebooks|Compute Engine|6F81-5844-456A</t>
  </si>
  <si>
    <t>202205|notebooks|Google Click to Deploy Deep Learning VM|1394-64A3-F0C6</t>
  </si>
  <si>
    <t>202205|notebooks|Invoice|A656-35D2-EF7F</t>
  </si>
  <si>
    <t>202205|notebooks|Notebooks|D73B-5EEA-8215</t>
  </si>
  <si>
    <t>202205|ohmr3-mendelian|Cloud Logging|5490-F7B7-8DF6</t>
  </si>
  <si>
    <t>202205|ohmr3-mendelian|Cloud Storage|95FF-2EF5-5EA1</t>
  </si>
  <si>
    <t>202205|ohmr3-mendelian|Invoice|A656-35D2-EF7F</t>
  </si>
  <si>
    <t>202205|ohmr3-mendelian|Secret Manager|EE82-7A5E-871C</t>
  </si>
  <si>
    <t>202205|ohmr4-epilepsy|Cloud Logging|5490-F7B7-8DF6</t>
  </si>
  <si>
    <t>202205|ohmr4-epilepsy|Cloud Storage|95FF-2EF5-5EA1</t>
  </si>
  <si>
    <t>202205|ohmr4-epilepsy|Invoice|A656-35D2-EF7F</t>
  </si>
  <si>
    <t>202205|ohmr4-epilepsy|Secret Manager|EE82-7A5E-871C</t>
  </si>
  <si>
    <t>202205|perth-neuro|Artifact Registry|seqr</t>
  </si>
  <si>
    <t>202205|perth-neuro|Cloud Logging|5490-F7B7-8DF6</t>
  </si>
  <si>
    <t>202205|perth-neuro|Cloud Logging|seqr</t>
  </si>
  <si>
    <t>202205|perth-neuro|Cloud Memorystore for Redis|seqr</t>
  </si>
  <si>
    <t>202205|perth-neuro|Cloud Run|seqr</t>
  </si>
  <si>
    <t>202205|perth-neuro|Cloud SQL|seqr</t>
  </si>
  <si>
    <t>202205|perth-neuro|Cloud Scheduler|seqr</t>
  </si>
  <si>
    <t>202205|perth-neuro|Cloud Storage|95FF-2EF5-5EA1</t>
  </si>
  <si>
    <t>202205|perth-neuro|Cloud Storage|seqr</t>
  </si>
  <si>
    <t>202205|perth-neuro|Compute Engine|seqr</t>
  </si>
  <si>
    <t>202205|perth-neuro|Elastic Cloud (managed Elasticsearch Service)|seqr</t>
  </si>
  <si>
    <t>202205|perth-neuro|Hail compute|hail</t>
  </si>
  <si>
    <t>202205|perth-neuro|Invoice|A656-35D2-EF7F</t>
  </si>
  <si>
    <t>202205|perth-neuro|Invoice|seqr</t>
  </si>
  <si>
    <t>202205|perth-neuro|Secret Manager|EE82-7A5E-871C</t>
  </si>
  <si>
    <t>202205|perth-neuro|Secret Manager|seqr</t>
  </si>
  <si>
    <t>202205|perth-neuro|Stackdriver Monitoring|seqr</t>
  </si>
  <si>
    <t>202205|peter-dev|Artifact Registry|149C-F9EC-3994</t>
  </si>
  <si>
    <t>202205|peter-dev|Cloud Storage|95FF-2EF5-5EA1</t>
  </si>
  <si>
    <t>202205|peter-dev|Invoice|A656-35D2-EF7F</t>
  </si>
  <si>
    <t>202205|prophecy|Cloud Logging|5490-F7B7-8DF6</t>
  </si>
  <si>
    <t>202205|prophecy|Cloud Storage|95FF-2EF5-5EA1</t>
  </si>
  <si>
    <t>202205|prophecy|Hail compute|hail</t>
  </si>
  <si>
    <t>202205|prophecy|Invoice|A656-35D2-EF7F</t>
  </si>
  <si>
    <t>202205|prophecy|Secret Manager|EE82-7A5E-871C</t>
  </si>
  <si>
    <t>202205|pulumi-state|Cloud Logging|5490-F7B7-8DF6</t>
  </si>
  <si>
    <t>202205|pulumi-state|Cloud Storage|95FF-2EF5-5EA1</t>
  </si>
  <si>
    <t>202205|pulumi-state|Invoice|A656-35D2-EF7F</t>
  </si>
  <si>
    <t>202205|ravenscroft-arch|Cloud Logging|5490-F7B7-8DF6</t>
  </si>
  <si>
    <t>202205|ravenscroft-arch|Cloud Storage|95FF-2EF5-5EA1</t>
  </si>
  <si>
    <t>202205|ravenscroft-arch|Invoice|A656-35D2-EF7F</t>
  </si>
  <si>
    <t>202205|ravenscroft-arch|Secret Manager|EE82-7A5E-871C</t>
  </si>
  <si>
    <t>202205|ravenscroft-rdstudy|Artifact Registry|seqr</t>
  </si>
  <si>
    <t>202205|ravenscroft-rdstudy|Cloud Logging|5490-F7B7-8DF6</t>
  </si>
  <si>
    <t>202205|ravenscroft-rdstudy|Cloud Logging|seqr</t>
  </si>
  <si>
    <t>202205|ravenscroft-rdstudy|Cloud Memorystore for Redis|seqr</t>
  </si>
  <si>
    <t>202205|ravenscroft-rdstudy|Cloud Run|seqr</t>
  </si>
  <si>
    <t>202205|ravenscroft-rdstudy|Cloud SQL|seqr</t>
  </si>
  <si>
    <t>202205|ravenscroft-rdstudy|Cloud Scheduler|seqr</t>
  </si>
  <si>
    <t>202205|ravenscroft-rdstudy|Cloud Storage|95FF-2EF5-5EA1</t>
  </si>
  <si>
    <t>202205|ravenscroft-rdstudy|Cloud Storage|seqr</t>
  </si>
  <si>
    <t>202205|ravenscroft-rdstudy|Compute Engine|seqr</t>
  </si>
  <si>
    <t>202205|ravenscroft-rdstudy|Elastic Cloud (managed Elasticsearch Service)|seqr</t>
  </si>
  <si>
    <t>202205|ravenscroft-rdstudy|Invoice|A656-35D2-EF7F</t>
  </si>
  <si>
    <t>202205|ravenscroft-rdstudy|Invoice|seqr</t>
  </si>
  <si>
    <t>202205|ravenscroft-rdstudy|Secret Manager|EE82-7A5E-871C</t>
  </si>
  <si>
    <t>202205|ravenscroft-rdstudy|Secret Manager|seqr</t>
  </si>
  <si>
    <t>202205|ravenscroft-rdstudy|Stackdriver Monitoring|seqr</t>
  </si>
  <si>
    <t>202205|rdnow|Invoice|A656-35D2-EF7F</t>
  </si>
  <si>
    <t>202205|rdnow|Secret Manager|EE82-7A5E-871C</t>
  </si>
  <si>
    <t>202205|sabrina-dev|BigQuery Storage API|DCC9-8DB9-673F</t>
  </si>
  <si>
    <t>202205|sabrina-dev|BigQuery|24E6-581D-38E5</t>
  </si>
  <si>
    <t>202205|sabrina-dev|Cloud Build|8B5D-EF7D-EB12</t>
  </si>
  <si>
    <t>202205|sabrina-dev|Cloud Functions|29E7-DA93-CA13</t>
  </si>
  <si>
    <t>202205|sabrina-dev|Cloud Logging|5490-F7B7-8DF6</t>
  </si>
  <si>
    <t>202205|sabrina-dev|Cloud Pub/Sub|A1E8-BE35-7EBC</t>
  </si>
  <si>
    <t>202205|sabrina-dev|Cloud Scheduler|1F14-4801-0E16</t>
  </si>
  <si>
    <t>202205|sabrina-dev|Cloud Storage|95FF-2EF5-5EA1</t>
  </si>
  <si>
    <t>202205|sabrina-dev|Invoice|A656-35D2-EF7F</t>
  </si>
  <si>
    <t>202205|sample-metadata|Artifact Registry|149C-F9EC-3994</t>
  </si>
  <si>
    <t>202205|sample-metadata|Cloud Functions|29E7-DA93-CA13</t>
  </si>
  <si>
    <t>202205|sample-metadata|Cloud Logging|5490-F7B7-8DF6</t>
  </si>
  <si>
    <t>202205|sample-metadata|Cloud Run|152E-C115-5142</t>
  </si>
  <si>
    <t>202205|sample-metadata|Cloud Storage|95FF-2EF5-5EA1</t>
  </si>
  <si>
    <t>202205|sample-metadata|Compute Engine|6F81-5844-456A</t>
  </si>
  <si>
    <t>202205|sample-metadata|Invoice|A656-35D2-EF7F</t>
  </si>
  <si>
    <t>202205|sample-metadata|Secret Manager|EE82-7A5E-871C</t>
  </si>
  <si>
    <t>202205|sample-metadata|Stackdriver Monitoring|58CD-E7C3-72CA</t>
  </si>
  <si>
    <t>202205|schr-neuro|Cloud Logging|5490-F7B7-8DF6</t>
  </si>
  <si>
    <t>202205|schr-neuro|Cloud Storage|95FF-2EF5-5EA1</t>
  </si>
  <si>
    <t>202205|schr-neuro|Invoice|A656-35D2-EF7F</t>
  </si>
  <si>
    <t>202205|schr-neuro|Secret Manager|EE82-7A5E-871C</t>
  </si>
  <si>
    <t>202205|seqr|Artifact Registry Credit|seqr</t>
  </si>
  <si>
    <t>202205|seqr|Artifact Registry|149C-F9EC-3994</t>
  </si>
  <si>
    <t>202205|seqr|Artifact Registry|seqr</t>
  </si>
  <si>
    <t>202205|seqr|Cloud Logging Credit|seqr</t>
  </si>
  <si>
    <t>202205|seqr|Cloud Logging|5490-F7B7-8DF6</t>
  </si>
  <si>
    <t>202205|seqr|Cloud Logging|seqr</t>
  </si>
  <si>
    <t>202205|seqr|Cloud Memorystore for Redis Credit|seqr</t>
  </si>
  <si>
    <t>202205|seqr|Cloud Memorystore for Redis|5AF5-2C11-D467</t>
  </si>
  <si>
    <t>202205|seqr|Cloud Memorystore for Redis|seqr</t>
  </si>
  <si>
    <t>202205|seqr|Cloud Run Credit|seqr</t>
  </si>
  <si>
    <t>202205|seqr|Cloud Run|152E-C115-5142</t>
  </si>
  <si>
    <t>202205|seqr|Cloud Run|seqr</t>
  </si>
  <si>
    <t>202205|seqr|Cloud SQL Credit|seqr</t>
  </si>
  <si>
    <t>202205|seqr|Cloud SQL|9662-B51E-5089</t>
  </si>
  <si>
    <t>202205|seqr|Cloud SQL|seqr</t>
  </si>
  <si>
    <t>202205|seqr|Cloud Scheduler Credit|seqr</t>
  </si>
  <si>
    <t>202205|seqr|Cloud Scheduler|1F14-4801-0E16</t>
  </si>
  <si>
    <t>202205|seqr|Cloud Scheduler|seqr</t>
  </si>
  <si>
    <t>202205|seqr|Cloud Storage Credit|seqr</t>
  </si>
  <si>
    <t>202205|seqr|Cloud Storage|95FF-2EF5-5EA1</t>
  </si>
  <si>
    <t>202205|seqr|Cloud Storage|seqr</t>
  </si>
  <si>
    <t>202205|seqr|Compute Engine Credit|seqr</t>
  </si>
  <si>
    <t>202205|seqr|Compute Engine|6F81-5844-456A</t>
  </si>
  <si>
    <t>202205|seqr|Compute Engine|seqr</t>
  </si>
  <si>
    <t>202205|seqr|Elastic Cloud (managed Elasticsearch Service) Credit|seqr</t>
  </si>
  <si>
    <t>202205|seqr|Elastic Cloud (managed Elasticsearch Service)|B6AD-002A-7048</t>
  </si>
  <si>
    <t>202205|seqr|Elastic Cloud (managed Elasticsearch Service)|seqr</t>
  </si>
  <si>
    <t>202205|seqr|Invoice Credit|seqr</t>
  </si>
  <si>
    <t>202205|seqr|Invoice|A656-35D2-EF7F</t>
  </si>
  <si>
    <t>202205|seqr|Invoice|seqr</t>
  </si>
  <si>
    <t>202205|seqr|Secret Manager Credit|seqr</t>
  </si>
  <si>
    <t>202205|seqr|Secret Manager|EE82-7A5E-871C</t>
  </si>
  <si>
    <t>202205|seqr|Secret Manager|seqr</t>
  </si>
  <si>
    <t>202205|seqr|Stackdriver Monitoring Credit|seqr</t>
  </si>
  <si>
    <t>202205|seqr|Stackdriver Monitoring|58CD-E7C3-72CA</t>
  </si>
  <si>
    <t>202205|seqr|Stackdriver Monitoring|seqr</t>
  </si>
  <si>
    <t>202205|sgs-somatic-mtn|Cloud Logging|5490-F7B7-8DF6</t>
  </si>
  <si>
    <t>202205|sgs-somatic-mtn|Cloud Storage|95FF-2EF5-5EA1</t>
  </si>
  <si>
    <t>202205|sgs-somatic-mtn|Invoice|A656-35D2-EF7F</t>
  </si>
  <si>
    <t>202205|sgs-somatic-mtn|Secret Manager|EE82-7A5E-871C</t>
  </si>
  <si>
    <t>202205|terra-fd2264d1|Cloud DNS|FA26-5236-B8B5</t>
  </si>
  <si>
    <t>202205|terra-fd2264d1|Cloud Logging|5490-F7B7-8DF6</t>
  </si>
  <si>
    <t>202205|terra-fd2264d1|Cloud Storage|95FF-2EF5-5EA1</t>
  </si>
  <si>
    <t>202205|terra-fd2264d1|Invoice|A656-35D2-EF7F</t>
  </si>
  <si>
    <t>202205|thousand-genomes|Cloud Logging|5490-F7B7-8DF6</t>
  </si>
  <si>
    <t>202205|thousand-genomes|Cloud Storage|95FF-2EF5-5EA1</t>
  </si>
  <si>
    <t>202205|thousand-genomes|Invoice|A656-35D2-EF7F</t>
  </si>
  <si>
    <t>202205|thousand-genomes|Secret Manager|EE82-7A5E-871C</t>
  </si>
  <si>
    <t>202205|tob-wgs-browser|Artifact Registry|149C-F9EC-3994</t>
  </si>
  <si>
    <t>202205|tob-wgs-browser|BigQuery|24E6-581D-38E5</t>
  </si>
  <si>
    <t>202205|tob-wgs-browser|Cloud Logging|5490-F7B7-8DF6</t>
  </si>
  <si>
    <t>202205|tob-wgs-browser|Cloud Run|152E-C115-5142</t>
  </si>
  <si>
    <t>202205|tob-wgs-browser|Cloud Storage|95FF-2EF5-5EA1</t>
  </si>
  <si>
    <t>202205|tob-wgs-browser|Compute Engine|6F81-5844-456A</t>
  </si>
  <si>
    <t>202205|tob-wgs-browser|Invoice|A656-35D2-EF7F</t>
  </si>
  <si>
    <t>202205|tob-wgs|Cloud Logging|5490-F7B7-8DF6</t>
  </si>
  <si>
    <t>202205|tob-wgs|Cloud Storage|95FF-2EF5-5EA1</t>
  </si>
  <si>
    <t>202205|tob-wgs|Hail compute|hail</t>
  </si>
  <si>
    <t>202205|tob-wgs|Invoice|A656-35D2-EF7F</t>
  </si>
  <si>
    <t>202205|tob-wgs|Secret Manager|EE82-7A5E-871C</t>
  </si>
  <si>
    <t>202205|utr-variants|Cloud Storage|95FF-2EF5-5EA1</t>
  </si>
  <si>
    <t>202205|utr-variants|Invoice|A656-35D2-EF7F</t>
  </si>
  <si>
    <t>202205|validation|Cloud Logging|5490-F7B7-8DF6</t>
  </si>
  <si>
    <t>202205|validation|Cloud Storage|95FF-2EF5-5EA1</t>
  </si>
  <si>
    <t>202205|validation|Invoice|A656-35D2-EF7F</t>
  </si>
  <si>
    <t>202205|vivian-dev|Artifact Registry|149C-F9EC-3994</t>
  </si>
  <si>
    <t>202205|vivian-dev|BigQuery|24E6-581D-38E5</t>
  </si>
  <si>
    <t>202205|vivian-dev|Cloud Build|8B5D-EF7D-EB12</t>
  </si>
  <si>
    <t>202205|vivian-dev|Cloud Logging|5490-F7B7-8DF6</t>
  </si>
  <si>
    <t>202205|vivian-dev|Cloud Storage|95FF-2EF5-5EA1</t>
  </si>
  <si>
    <t>202205|vivian-dev|Compute Engine|6F81-5844-456A</t>
  </si>
  <si>
    <t>202205|vivian-dev|Invoice|A656-35D2-EF7F</t>
  </si>
  <si>
    <t>202205|vivian-dev|Secret Manager|EE82-7A5E-871C</t>
  </si>
  <si>
    <t>202205|vlad-dev|Artifact Registry|149C-F9EC-3994</t>
  </si>
  <si>
    <t>202205|vlad-dev|Cloud Logging|5490-F7B7-8DF6</t>
  </si>
  <si>
    <t>202205|vlad-dev|Cloud Storage|95FF-2EF5-5EA1</t>
  </si>
  <si>
    <t>202205|vlad-dev|Compute Engine|6F81-5844-456A</t>
  </si>
  <si>
    <t>202205|vlad-dev|Invoice|A656-35D2-EF7F</t>
  </si>
  <si>
    <t>202205|vlad-dev|Secret Manager|EE82-7A5E-871C</t>
  </si>
  <si>
    <t>202205||Invoice|A656-35D2-EF7F</t>
  </si>
  <si>
    <t>202205||SendGrid|2431-6410-693F</t>
  </si>
  <si>
    <t>202205||Support|2062-016F-44A2</t>
  </si>
  <si>
    <t>202206|acute-care|Artifact Registry|seqr</t>
  </si>
  <si>
    <t>202206|acute-care|Cloud Logging|5490-F7B7-8DF6</t>
  </si>
  <si>
    <t>202206|acute-care|Cloud Logging|seqr</t>
  </si>
  <si>
    <t>202206|acute-care|Cloud Memorystore for Redis|seqr</t>
  </si>
  <si>
    <t>202206|acute-care|Cloud Run|seqr</t>
  </si>
  <si>
    <t>202206|acute-care|Cloud SQL|seqr</t>
  </si>
  <si>
    <t>202206|acute-care|Cloud Scheduler|seqr</t>
  </si>
  <si>
    <t>202206|acute-care|Cloud Storage|95FF-2EF5-5EA1</t>
  </si>
  <si>
    <t>202206|acute-care|Cloud Storage|seqr</t>
  </si>
  <si>
    <t>202206|acute-care|Compute Engine|seqr</t>
  </si>
  <si>
    <t>202206|acute-care|Elastic Cloud (managed Elasticsearch Service)|seqr</t>
  </si>
  <si>
    <t>202206|acute-care|Hail compute|hail</t>
  </si>
  <si>
    <t>202206|acute-care|Invoice|A656-35D2-EF7F</t>
  </si>
  <si>
    <t>202206|acute-care|Invoice|seqr</t>
  </si>
  <si>
    <t>202206|acute-care|Secret Manager|EE82-7A5E-871C</t>
  </si>
  <si>
    <t>202206|acute-care|Secret Manager|seqr</t>
  </si>
  <si>
    <t>202206|acute-care|Seqr compute (distributed)|seqr</t>
  </si>
  <si>
    <t>202206|acute-care|Seqr compute|seqr</t>
  </si>
  <si>
    <t>202206|acute-care|Stackdriver Monitoring|seqr</t>
  </si>
  <si>
    <t>202206|admin|Invoice|A656-35D2-EF7F</t>
  </si>
  <si>
    <t>202206|admin|SendGrid|2431-6410-693F</t>
  </si>
  <si>
    <t>202206|admin|Support|2062-016F-44A2</t>
  </si>
  <si>
    <t>202206|alphafold|Artifact Registry|149C-F9EC-3994</t>
  </si>
  <si>
    <t>202206|alphafold|Cloud Run|152E-C115-5142</t>
  </si>
  <si>
    <t>202206|alphafold|Compute Engine|6F81-5844-456A</t>
  </si>
  <si>
    <t>202206|alphafold|Invoice|A656-35D2-EF7F</t>
  </si>
  <si>
    <t>202206|amp-pd|Cloud Logging|5490-F7B7-8DF6</t>
  </si>
  <si>
    <t>202206|amp-pd|Cloud Storage|95FF-2EF5-5EA1</t>
  </si>
  <si>
    <t>202206|amp-pd|Invoice|A656-35D2-EF7F</t>
  </si>
  <si>
    <t>202206|amp-pd|Secret Manager|EE82-7A5E-871C</t>
  </si>
  <si>
    <t>202206|analysis-runner|Artifact Registry|149C-F9EC-3994</t>
  </si>
  <si>
    <t>202206|analysis-runner|Cloud Build|8B5D-EF7D-EB12</t>
  </si>
  <si>
    <t>202206|analysis-runner|Cloud Functions|29E7-DA93-CA13</t>
  </si>
  <si>
    <t>202206|analysis-runner|Cloud Logging|5490-F7B7-8DF6</t>
  </si>
  <si>
    <t>202206|analysis-runner|Cloud Pub/Sub|A1E8-BE35-7EBC</t>
  </si>
  <si>
    <t>202206|analysis-runner|Cloud Run|152E-C115-5142</t>
  </si>
  <si>
    <t>202206|analysis-runner|Cloud Scheduler|1F14-4801-0E16</t>
  </si>
  <si>
    <t>202206|analysis-runner|Cloud Storage|95FF-2EF5-5EA1</t>
  </si>
  <si>
    <t>202206|analysis-runner|Compute Engine|6F81-5844-456A</t>
  </si>
  <si>
    <t>202206|analysis-runner|Invoice|A656-35D2-EF7F</t>
  </si>
  <si>
    <t>202206|analysis-runner|Secret Manager|EE82-7A5E-871C</t>
  </si>
  <si>
    <t>202206|ancestry|Cloud Storage|95FF-2EF5-5EA1</t>
  </si>
  <si>
    <t>202206|ancestry|Invoice|A656-35D2-EF7F</t>
  </si>
  <si>
    <t>202206|ancestry|Secret Manager|EE82-7A5E-871C</t>
  </si>
  <si>
    <t>202206|billing-admin|BigQuery Storage API|DCC9-8DB9-673F</t>
  </si>
  <si>
    <t>202206|billing-admin|BigQuery|24E6-581D-38E5</t>
  </si>
  <si>
    <t>202206|billing-admin|Cloud Build|8B5D-EF7D-EB12</t>
  </si>
  <si>
    <t>202206|billing-admin|Cloud Functions|29E7-DA93-CA13</t>
  </si>
  <si>
    <t>202206|billing-admin|Cloud Logging|5490-F7B7-8DF6</t>
  </si>
  <si>
    <t>202206|billing-admin|Cloud Pub/Sub|A1E8-BE35-7EBC</t>
  </si>
  <si>
    <t>202206|billing-admin|Cloud Scheduler|1F14-4801-0E16</t>
  </si>
  <si>
    <t>202206|billing-admin|Cloud Storage|95FF-2EF5-5EA1</t>
  </si>
  <si>
    <t>202206|billing-admin|Invoice|A656-35D2-EF7F</t>
  </si>
  <si>
    <t>202206|billing-admin|Secret Manager|EE82-7A5E-871C</t>
  </si>
  <si>
    <t>202206|bioheart|Cloud Logging|5490-F7B7-8DF6</t>
  </si>
  <si>
    <t>202206|bioheart|Cloud Storage|95FF-2EF5-5EA1</t>
  </si>
  <si>
    <t>202206|bioheart|Invoice|A656-35D2-EF7F</t>
  </si>
  <si>
    <t>202206|brain-malf|Cloud Logging|5490-F7B7-8DF6</t>
  </si>
  <si>
    <t>202206|brain-malf|Cloud Storage|95FF-2EF5-5EA1</t>
  </si>
  <si>
    <t>202206|brain-malf|Invoice|A656-35D2-EF7F</t>
  </si>
  <si>
    <t>202206|brain-malf|Secret Manager|EE82-7A5E-871C</t>
  </si>
  <si>
    <t>202206|circa|Artifact Registry|seqr</t>
  </si>
  <si>
    <t>202206|circa|Cloud Logging|5490-F7B7-8DF6</t>
  </si>
  <si>
    <t>202206|circa|Cloud Logging|seqr</t>
  </si>
  <si>
    <t>202206|circa|Cloud Memorystore for Redis|seqr</t>
  </si>
  <si>
    <t>202206|circa|Cloud Run|seqr</t>
  </si>
  <si>
    <t>202206|circa|Cloud SQL|seqr</t>
  </si>
  <si>
    <t>202206|circa|Cloud Scheduler|seqr</t>
  </si>
  <si>
    <t>202206|circa|Cloud Storage|95FF-2EF5-5EA1</t>
  </si>
  <si>
    <t>202206|circa|Cloud Storage|seqr</t>
  </si>
  <si>
    <t>202206|circa|Compute Engine|seqr</t>
  </si>
  <si>
    <t>202206|circa|Elastic Cloud (managed Elasticsearch Service)|seqr</t>
  </si>
  <si>
    <t>202206|circa|Invoice|A656-35D2-EF7F</t>
  </si>
  <si>
    <t>202206|circa|Invoice|seqr</t>
  </si>
  <si>
    <t>202206|circa|Secret Manager|EE82-7A5E-871C</t>
  </si>
  <si>
    <t>202206|circa|Secret Manager|seqr</t>
  </si>
  <si>
    <t>202206|circa|Seqr compute (distributed)|seqr</t>
  </si>
  <si>
    <t>202206|circa|Seqr compute|seqr</t>
  </si>
  <si>
    <t>202206|circa|Stackdriver Monitoring|seqr</t>
  </si>
  <si>
    <t>202206|common|Artifact Registry|149C-F9EC-3994</t>
  </si>
  <si>
    <t>202206|common|Cloud Logging|5490-F7B7-8DF6</t>
  </si>
  <si>
    <t>202206|common|Cloud Run|152E-C115-5142</t>
  </si>
  <si>
    <t>202206|common|Cloud Storage|95FF-2EF5-5EA1</t>
  </si>
  <si>
    <t>202206|common|Invoice|A656-35D2-EF7F</t>
  </si>
  <si>
    <t>202206|common|Secret Manager|EE82-7A5E-871C</t>
  </si>
  <si>
    <t>202206|constraint|Cloud Logging|5490-F7B7-8DF6</t>
  </si>
  <si>
    <t>202206|constraint|Cloud Storage|95FF-2EF5-5EA1</t>
  </si>
  <si>
    <t>202206|constraint|Invoice|A656-35D2-EF7F</t>
  </si>
  <si>
    <t>202206|constraint|Secret Manager|EE82-7A5E-871C</t>
  </si>
  <si>
    <t>202206|cpg-ci|Cloud Storage|95FF-2EF5-5EA1</t>
  </si>
  <si>
    <t>202206|cpg-ci|Invoice|A656-35D2-EF7F</t>
  </si>
  <si>
    <t>202206|cpg-ci|Secret Manager|EE82-7A5E-871C</t>
  </si>
  <si>
    <t>202206|cpg-common|Artifact Registry|149C-F9EC-3994</t>
  </si>
  <si>
    <t>202206|cpg-common|Cloud Logging|5490-F7B7-8DF6</t>
  </si>
  <si>
    <t>202206|cpg-common|Cloud Run|152E-C115-5142</t>
  </si>
  <si>
    <t>202206|cpg-common|Cloud Storage|95FF-2EF5-5EA1</t>
  </si>
  <si>
    <t>202206|cpg-common|Invoice|A656-35D2-EF7F</t>
  </si>
  <si>
    <t>202206|cpg-common|Secret Manager|EE82-7A5E-871C</t>
  </si>
  <si>
    <t>202206|cpg-gnomad-v4-relatedness|Artifact Registry|149C-F9EC-3994</t>
  </si>
  <si>
    <t>202206|cpg-gnomad-v4-relatedness|Cloud Build|8B5D-EF7D-EB12</t>
  </si>
  <si>
    <t>202206|cpg-gnomad-v4-relatedness|Cloud Logging|5490-F7B7-8DF6</t>
  </si>
  <si>
    <t>202206|cpg-gnomad-v4-relatedness|Cloud Storage|95FF-2EF5-5EA1</t>
  </si>
  <si>
    <t>202206|cpg-gnomad-v4-relatedness|Compute Engine|6F81-5844-456A</t>
  </si>
  <si>
    <t>202206|cpg-gnomad-v4-relatedness|Google Click to Deploy Deep Learning VM|1394-64A3-F0C6</t>
  </si>
  <si>
    <t>202206|cpg-gnomad-v4-relatedness|Invoice|A656-35D2-EF7F</t>
  </si>
  <si>
    <t>202206|cpg-gnomad-v4-relatedness|Notebooks|D73B-5EEA-8215</t>
  </si>
  <si>
    <t>202206|cpg-terra-billing--Billing tes|Cloud DNS|FA26-5236-B8B5</t>
  </si>
  <si>
    <t>202206|cpg-terra-billing--Billing tes|Cloud Logging|5490-F7B7-8DF6</t>
  </si>
  <si>
    <t>202206|cpg-terra-billing--Billing tes|Cloud Storage|95FF-2EF5-5EA1</t>
  </si>
  <si>
    <t>202206|cpg-terra-billing--Billing tes|Invoice|A656-35D2-EF7F</t>
  </si>
  <si>
    <t>202206|cpg-terra-billing|Cloud Logging|5490-F7B7-8DF6</t>
  </si>
  <si>
    <t>202206|cpg-terra-billing|Cloud Storage|95FF-2EF5-5EA1</t>
  </si>
  <si>
    <t>202206|cpg-terra-billing|Invoice|A656-35D2-EF7F</t>
  </si>
  <si>
    <t>202206|cpginfradev|Cloud Storage|95FF-2EF5-5EA1</t>
  </si>
  <si>
    <t>202206|cpginfradev|Invoice|A656-35D2-EF7F</t>
  </si>
  <si>
    <t>202206|cromwell|Artifact Registry|149C-F9EC-3994</t>
  </si>
  <si>
    <t>202206|cromwell|Cloud Key Management Service (KMS)|EE2F-D110-890C</t>
  </si>
  <si>
    <t>202206|cromwell|Cloud Logging|5490-F7B7-8DF6</t>
  </si>
  <si>
    <t>202206|cromwell|Cloud SQL|9662-B51E-5089</t>
  </si>
  <si>
    <t>202206|cromwell|Cloud Storage|95FF-2EF5-5EA1</t>
  </si>
  <si>
    <t>202206|cromwell|Compute Engine|6F81-5844-456A</t>
  </si>
  <si>
    <t>202206|cromwell|Invoice|A656-35D2-EF7F</t>
  </si>
  <si>
    <t>202206|curator|Artifact Registry|149C-F9EC-3994</t>
  </si>
  <si>
    <t>202206|curator|Cloud Logging|5490-F7B7-8DF6</t>
  </si>
  <si>
    <t>202206|curator|Cloud Run|152E-C115-5142</t>
  </si>
  <si>
    <t>202206|curator|Cloud SQL|9662-B51E-5089</t>
  </si>
  <si>
    <t>202206|curator|Cloud Storage|95FF-2EF5-5EA1</t>
  </si>
  <si>
    <t>202206|curator|Compute Engine|6F81-5844-456A</t>
  </si>
  <si>
    <t>202206|curator|Invoice|A656-35D2-EF7F</t>
  </si>
  <si>
    <t>202206|curator|Secret Manager|EE82-7A5E-871C</t>
  </si>
  <si>
    <t>202206|elston-dev|Cloud Storage|95FF-2EF5-5EA1</t>
  </si>
  <si>
    <t>202206|elston-dev|Invoice|A656-35D2-EF7F</t>
  </si>
  <si>
    <t>202206|epileptic-enceph|Cloud Logging|5490-F7B7-8DF6</t>
  </si>
  <si>
    <t>202206|epileptic-enceph|Cloud Storage|95FF-2EF5-5EA1</t>
  </si>
  <si>
    <t>202206|epileptic-enceph|Invoice|A656-35D2-EF7F</t>
  </si>
  <si>
    <t>202206|epileptic-enceph|Secret Manager|EE82-7A5E-871C</t>
  </si>
  <si>
    <t>202206|fewgenomes|Artifact Registry|149C-F9EC-3994</t>
  </si>
  <si>
    <t>202206|fewgenomes|Cloud Logging|5490-F7B7-8DF6</t>
  </si>
  <si>
    <t>202206|fewgenomes|Cloud Storage|95FF-2EF5-5EA1</t>
  </si>
  <si>
    <t>202206|fewgenomes|Compute Engine|6F81-5844-456A</t>
  </si>
  <si>
    <t>202206|fewgenomes|Hail compute|hail</t>
  </si>
  <si>
    <t>202206|fewgenomes|Invoice|A656-35D2-EF7F</t>
  </si>
  <si>
    <t>202206|fewgenomes|Secret Manager|EE82-7A5E-871C</t>
  </si>
  <si>
    <t>202206|flinders-ophthal|Cloud Storage|95FF-2EF5-5EA1</t>
  </si>
  <si>
    <t>202206|flinders-ophthal|Invoice|A656-35D2-EF7F</t>
  </si>
  <si>
    <t>202206|flinders-ophthal|Secret Manager|EE82-7A5E-871C</t>
  </si>
  <si>
    <t>202206|hail|Artifact Registry|149C-F9EC-3994</t>
  </si>
  <si>
    <t>202206|hail|BigQuery Storage API|DCC9-8DB9-673F</t>
  </si>
  <si>
    <t>202206|hail|BigQuery|24E6-581D-38E5</t>
  </si>
  <si>
    <t>202206|hail|Cloud DNS|FA26-5236-B8B5</t>
  </si>
  <si>
    <t>202206|hail|Cloud Key Management Service (KMS)|EE2F-D110-890C</t>
  </si>
  <si>
    <t>202206|hail|Cloud Logging|5490-F7B7-8DF6</t>
  </si>
  <si>
    <t>202206|hail|Cloud SQL|9662-B51E-5089</t>
  </si>
  <si>
    <t>202206|hail|Cloud Storage|95FF-2EF5-5EA1</t>
  </si>
  <si>
    <t>202206|hail|Compute Engine|6F81-5844-456A</t>
  </si>
  <si>
    <t>202206|hail|Hail compute Credit|hail</t>
  </si>
  <si>
    <t>202206|hail|Invoice|A656-35D2-EF7F</t>
  </si>
  <si>
    <t>202206|hail|Kubernetes Engine|CCD8-9BF1-090E</t>
  </si>
  <si>
    <t>202206|hail|Secret Manager|EE82-7A5E-871C</t>
  </si>
  <si>
    <t>202206|hail|Seqr compute (distributed) Credit|seqr</t>
  </si>
  <si>
    <t>202206|hail|Seqr compute Credit|seqr</t>
  </si>
  <si>
    <t>202206|heartkids|Artifact Registry|seqr</t>
  </si>
  <si>
    <t>202206|heartkids|Cloud Logging|5490-F7B7-8DF6</t>
  </si>
  <si>
    <t>202206|heartkids|Cloud Logging|seqr</t>
  </si>
  <si>
    <t>202206|heartkids|Cloud Memorystore for Redis|seqr</t>
  </si>
  <si>
    <t>202206|heartkids|Cloud Run|seqr</t>
  </si>
  <si>
    <t>202206|heartkids|Cloud SQL|seqr</t>
  </si>
  <si>
    <t>202206|heartkids|Cloud Scheduler|seqr</t>
  </si>
  <si>
    <t>202206|heartkids|Cloud Storage|95FF-2EF5-5EA1</t>
  </si>
  <si>
    <t>202206|heartkids|Cloud Storage|seqr</t>
  </si>
  <si>
    <t>202206|heartkids|Compute Engine|seqr</t>
  </si>
  <si>
    <t>202206|heartkids|Elastic Cloud (managed Elasticsearch Service)|seqr</t>
  </si>
  <si>
    <t>202206|heartkids|Invoice|A656-35D2-EF7F</t>
  </si>
  <si>
    <t>202206|heartkids|Invoice|seqr</t>
  </si>
  <si>
    <t>202206|heartkids|Secret Manager|EE82-7A5E-871C</t>
  </si>
  <si>
    <t>202206|heartkids|Secret Manager|seqr</t>
  </si>
  <si>
    <t>202206|heartkids|Seqr compute (distributed)|seqr</t>
  </si>
  <si>
    <t>202206|heartkids|Seqr compute|seqr</t>
  </si>
  <si>
    <t>202206|heartkids|Stackdriver Monitoring|seqr</t>
  </si>
  <si>
    <t>202206|hereditary-neuro|Artifact Registry|seqr</t>
  </si>
  <si>
    <t>202206|hereditary-neuro|Cloud Logging|5490-F7B7-8DF6</t>
  </si>
  <si>
    <t>202206|hereditary-neuro|Cloud Logging|seqr</t>
  </si>
  <si>
    <t>202206|hereditary-neuro|Cloud Memorystore for Redis|seqr</t>
  </si>
  <si>
    <t>202206|hereditary-neuro|Cloud Run|seqr</t>
  </si>
  <si>
    <t>202206|hereditary-neuro|Cloud SQL|seqr</t>
  </si>
  <si>
    <t>202206|hereditary-neuro|Cloud Scheduler|seqr</t>
  </si>
  <si>
    <t>202206|hereditary-neuro|Cloud Storage|95FF-2EF5-5EA1</t>
  </si>
  <si>
    <t>202206|hereditary-neuro|Cloud Storage|seqr</t>
  </si>
  <si>
    <t>202206|hereditary-neuro|Compute Engine|seqr</t>
  </si>
  <si>
    <t>202206|hereditary-neuro|Elastic Cloud (managed Elasticsearch Service)|seqr</t>
  </si>
  <si>
    <t>202206|hereditary-neuro|Invoice|A656-35D2-EF7F</t>
  </si>
  <si>
    <t>202206|hereditary-neuro|Secret Manager|EE82-7A5E-871C</t>
  </si>
  <si>
    <t>202206|hereditary-neuro|Secret Manager|seqr</t>
  </si>
  <si>
    <t>202206|hereditary-neuro|Seqr compute (distributed)|seqr</t>
  </si>
  <si>
    <t>202206|hereditary-neuro|Seqr compute|seqr</t>
  </si>
  <si>
    <t>202206|hereditary-neuro|Stackdriver Monitoring|seqr</t>
  </si>
  <si>
    <t>202206|hgdp|Cloud Storage|95FF-2EF5-5EA1</t>
  </si>
  <si>
    <t>202206|hgdp|Compute Engine|6F81-5844-456A</t>
  </si>
  <si>
    <t>202206|hgdp|Invoice|A656-35D2-EF7F</t>
  </si>
  <si>
    <t>202206|hgdp|Secret Manager|EE82-7A5E-871C</t>
  </si>
  <si>
    <t>202206|hope-dev|Cloud Storage|95FF-2EF5-5EA1</t>
  </si>
  <si>
    <t>202206|hope-dev|Invoice|A656-35D2-EF7F</t>
  </si>
  <si>
    <t>202206|ibmdx|Cloud Logging|5490-F7B7-8DF6</t>
  </si>
  <si>
    <t>202206|ibmdx|Cloud Storage|95FF-2EF5-5EA1</t>
  </si>
  <si>
    <t>202206|ibmdx|Invoice|A656-35D2-EF7F</t>
  </si>
  <si>
    <t>202206|ibmdx|Secret Manager|EE82-7A5E-871C</t>
  </si>
  <si>
    <t>202206|katalina-dev|Cloud Logging|5490-F7B7-8DF6</t>
  </si>
  <si>
    <t>202206|katalina-dev|Cloud Storage|95FF-2EF5-5EA1</t>
  </si>
  <si>
    <t>202206|katalina-dev|Invoice|A656-35D2-EF7F</t>
  </si>
  <si>
    <t>202206|kccg-genomics-med|Cloud Logging|5490-F7B7-8DF6</t>
  </si>
  <si>
    <t>202206|kccg-genomics-med|Cloud Storage|95FF-2EF5-5EA1</t>
  </si>
  <si>
    <t>202206|kccg-genomics-med|Invoice|A656-35D2-EF7F</t>
  </si>
  <si>
    <t>202206|kccg-genomics-med|Secret Manager|EE82-7A5E-871C</t>
  </si>
  <si>
    <t>202206|leo-dev|Artifact Registry|149C-F9EC-3994</t>
  </si>
  <si>
    <t>202206|leo-dev|Cloud Build|8B5D-EF7D-EB12</t>
  </si>
  <si>
    <t>202206|leo-dev|Cloud Logging|5490-F7B7-8DF6</t>
  </si>
  <si>
    <t>202206|leo-dev|Cloud Pub/Sub|A1E8-BE35-7EBC</t>
  </si>
  <si>
    <t>202206|leo-dev|Cloud Run|152E-C115-5142</t>
  </si>
  <si>
    <t>202206|leo-dev|Cloud Storage|95FF-2EF5-5EA1</t>
  </si>
  <si>
    <t>202206|leo-dev|Compute Engine|6F81-5844-456A</t>
  </si>
  <si>
    <t>202206|leo-dev|Google Click to Deploy Deep Learning VM|1394-64A3-F0C6</t>
  </si>
  <si>
    <t>202206|leo-dev|Invoice|A656-35D2-EF7F</t>
  </si>
  <si>
    <t>202206|leo-dev|Notebooks|D73B-5EEA-8215</t>
  </si>
  <si>
    <t>202206|leukodystrophies|Cloud Logging|5490-F7B7-8DF6</t>
  </si>
  <si>
    <t>202206|leukodystrophies|Cloud Storage|95FF-2EF5-5EA1</t>
  </si>
  <si>
    <t>202206|leukodystrophies|Invoice|A656-35D2-EF7F</t>
  </si>
  <si>
    <t>202206|leukodystrophies|Secret Manager|EE82-7A5E-871C</t>
  </si>
  <si>
    <t>202206|loic-thibaut-dev|Cloud Logging|5490-F7B7-8DF6</t>
  </si>
  <si>
    <t>202206|loic-thibaut-dev|Cloud Pub/Sub|A1E8-BE35-7EBC</t>
  </si>
  <si>
    <t>202206|loic-thibaut-dev|Cloud Storage|95FF-2EF5-5EA1</t>
  </si>
  <si>
    <t>202206|loic-thibaut-dev|Compute Engine|6F81-5844-456A</t>
  </si>
  <si>
    <t>202206|loic-thibaut-dev|Google Click to Deploy Deep Learning VM|1394-64A3-F0C6</t>
  </si>
  <si>
    <t>202206|loic-thibaut-dev|Invoice|A656-35D2-EF7F</t>
  </si>
  <si>
    <t>202206|loic-thibaut-dev|Notebooks|D73B-5EEA-8215</t>
  </si>
  <si>
    <t>202206|loic-thibaut-dev|Stackdriver Monitoring|58CD-E7C3-72CA</t>
  </si>
  <si>
    <t>202206|loic-thibaut-dev|VM Manager|5E18-9A83-2867</t>
  </si>
  <si>
    <t>5E18-9A83-2867</t>
  </si>
  <si>
    <t>202206|mgrb|Cloud Logging|5490-F7B7-8DF6</t>
  </si>
  <si>
    <t>202206|mgrb|Cloud Storage|95FF-2EF5-5EA1</t>
  </si>
  <si>
    <t>202206|mgrb|Invoice|A656-35D2-EF7F</t>
  </si>
  <si>
    <t>202206|mgrb|Secret Manager|EE82-7A5E-871C</t>
  </si>
  <si>
    <t>202206|michael-dev|Cloud Storage|95FF-2EF5-5EA1</t>
  </si>
  <si>
    <t>202206|michael-dev|Invoice|A656-35D2-EF7F</t>
  </si>
  <si>
    <t>202206|michael-silk-dev|Cloud Logging|5490-F7B7-8DF6</t>
  </si>
  <si>
    <t>202206|michael-silk-dev|Compute Engine|6F81-5844-456A</t>
  </si>
  <si>
    <t>202206|michael-silk-dev|Invoice|A656-35D2-EF7F</t>
  </si>
  <si>
    <t>202206|michaeldev|Cloud Storage|95FF-2EF5-5EA1</t>
  </si>
  <si>
    <t>202206|michaeldev|Invoice|A656-35D2-EF7F</t>
  </si>
  <si>
    <t>202206|mito-disease|Artifact Registry|seqr</t>
  </si>
  <si>
    <t>202206|mito-disease|Cloud Logging|5490-F7B7-8DF6</t>
  </si>
  <si>
    <t>202206|mito-disease|Cloud Logging|seqr</t>
  </si>
  <si>
    <t>202206|mito-disease|Cloud Memorystore for Redis|seqr</t>
  </si>
  <si>
    <t>202206|mito-disease|Cloud Run|seqr</t>
  </si>
  <si>
    <t>202206|mito-disease|Cloud SQL|seqr</t>
  </si>
  <si>
    <t>202206|mito-disease|Cloud Scheduler|seqr</t>
  </si>
  <si>
    <t>202206|mito-disease|Cloud Storage|95FF-2EF5-5EA1</t>
  </si>
  <si>
    <t>202206|mito-disease|Cloud Storage|seqr</t>
  </si>
  <si>
    <t>202206|mito-disease|Compute Engine|seqr</t>
  </si>
  <si>
    <t>202206|mito-disease|Elastic Cloud (managed Elasticsearch Service)|seqr</t>
  </si>
  <si>
    <t>202206|mito-disease|Hail compute|hail</t>
  </si>
  <si>
    <t>202206|mito-disease|Invoice|A656-35D2-EF7F</t>
  </si>
  <si>
    <t>202206|mito-disease|Secret Manager|EE82-7A5E-871C</t>
  </si>
  <si>
    <t>202206|mito-disease|Secret Manager|seqr</t>
  </si>
  <si>
    <t>202206|mito-disease|Seqr compute (distributed)|seqr</t>
  </si>
  <si>
    <t>202206|mito-disease|Seqr compute|seqr</t>
  </si>
  <si>
    <t>202206|mito-disease|Stackdriver Monitoring|seqr</t>
  </si>
  <si>
    <t>202206|nagim|Cloud Logging|5490-F7B7-8DF6</t>
  </si>
  <si>
    <t>202206|nagim|Cloud Storage|95FF-2EF5-5EA1</t>
  </si>
  <si>
    <t>202206|nagim|Compute Engine|6F81-5844-456A</t>
  </si>
  <si>
    <t>202206|nagim|Invoice|A656-35D2-EF7F</t>
  </si>
  <si>
    <t>202206|nagim|Secret Manager|EE82-7A5E-871C</t>
  </si>
  <si>
    <t>202206|notebooks|Cloud Logging|5490-F7B7-8DF6</t>
  </si>
  <si>
    <t>202206|notebooks|Compute Engine|6F81-5844-456A</t>
  </si>
  <si>
    <t>202206|notebooks|Google Click to Deploy Deep Learning VM|1394-64A3-F0C6</t>
  </si>
  <si>
    <t>202206|notebooks|Invoice|A656-35D2-EF7F</t>
  </si>
  <si>
    <t>202206|notebooks|Notebooks|D73B-5EEA-8215</t>
  </si>
  <si>
    <t>202206|ohmr3-mendelian|Artifact Registry|seqr</t>
  </si>
  <si>
    <t>202206|ohmr3-mendelian|Cloud Logging|5490-F7B7-8DF6</t>
  </si>
  <si>
    <t>202206|ohmr3-mendelian|Cloud Logging|seqr</t>
  </si>
  <si>
    <t>202206|ohmr3-mendelian|Cloud Memorystore for Redis|seqr</t>
  </si>
  <si>
    <t>202206|ohmr3-mendelian|Cloud Run|seqr</t>
  </si>
  <si>
    <t>202206|ohmr3-mendelian|Cloud SQL|seqr</t>
  </si>
  <si>
    <t>202206|ohmr3-mendelian|Cloud Scheduler|seqr</t>
  </si>
  <si>
    <t>202206|ohmr3-mendelian|Cloud Storage|95FF-2EF5-5EA1</t>
  </si>
  <si>
    <t>202206|ohmr3-mendelian|Cloud Storage|seqr</t>
  </si>
  <si>
    <t>202206|ohmr3-mendelian|Compute Engine|seqr</t>
  </si>
  <si>
    <t>202206|ohmr3-mendelian|Elastic Cloud (managed Elasticsearch Service)|seqr</t>
  </si>
  <si>
    <t>202206|ohmr3-mendelian|Invoice|A656-35D2-EF7F</t>
  </si>
  <si>
    <t>202206|ohmr3-mendelian|Secret Manager|EE82-7A5E-871C</t>
  </si>
  <si>
    <t>202206|ohmr3-mendelian|Secret Manager|seqr</t>
  </si>
  <si>
    <t>202206|ohmr3-mendelian|Seqr compute (distributed)|seqr</t>
  </si>
  <si>
    <t>202206|ohmr3-mendelian|Seqr compute|seqr</t>
  </si>
  <si>
    <t>202206|ohmr3-mendelian|Stackdriver Monitoring|seqr</t>
  </si>
  <si>
    <t>202206|ohmr4-epilepsy|Artifact Registry|seqr</t>
  </si>
  <si>
    <t>202206|ohmr4-epilepsy|Cloud Logging|5490-F7B7-8DF6</t>
  </si>
  <si>
    <t>202206|ohmr4-epilepsy|Cloud Logging|seqr</t>
  </si>
  <si>
    <t>202206|ohmr4-epilepsy|Cloud Memorystore for Redis|seqr</t>
  </si>
  <si>
    <t>202206|ohmr4-epilepsy|Cloud Run|seqr</t>
  </si>
  <si>
    <t>202206|ohmr4-epilepsy|Cloud SQL|seqr</t>
  </si>
  <si>
    <t>202206|ohmr4-epilepsy|Cloud Scheduler|seqr</t>
  </si>
  <si>
    <t>202206|ohmr4-epilepsy|Cloud Storage|95FF-2EF5-5EA1</t>
  </si>
  <si>
    <t>202206|ohmr4-epilepsy|Cloud Storage|seqr</t>
  </si>
  <si>
    <t>202206|ohmr4-epilepsy|Compute Engine|6F81-5844-456A</t>
  </si>
  <si>
    <t>202206|ohmr4-epilepsy|Compute Engine|seqr</t>
  </si>
  <si>
    <t>202206|ohmr4-epilepsy|Elastic Cloud (managed Elasticsearch Service)|seqr</t>
  </si>
  <si>
    <t>202206|ohmr4-epilepsy|Invoice|A656-35D2-EF7F</t>
  </si>
  <si>
    <t>202206|ohmr4-epilepsy|Secret Manager|EE82-7A5E-871C</t>
  </si>
  <si>
    <t>202206|ohmr4-epilepsy|Secret Manager|seqr</t>
  </si>
  <si>
    <t>202206|ohmr4-epilepsy|Seqr compute (distributed)|seqr</t>
  </si>
  <si>
    <t>202206|ohmr4-epilepsy|Seqr compute|seqr</t>
  </si>
  <si>
    <t>202206|ohmr4-epilepsy|Stackdriver Monitoring|seqr</t>
  </si>
  <si>
    <t>202206|ozrefdb|Cloud Storage|95FF-2EF5-5EA1</t>
  </si>
  <si>
    <t>202206|ozrefdb|Invoice|A656-35D2-EF7F</t>
  </si>
  <si>
    <t>202206|perth-neuro|Artifact Registry|seqr</t>
  </si>
  <si>
    <t>202206|perth-neuro|Cloud Logging|5490-F7B7-8DF6</t>
  </si>
  <si>
    <t>202206|perth-neuro|Cloud Logging|seqr</t>
  </si>
  <si>
    <t>202206|perth-neuro|Cloud Memorystore for Redis|seqr</t>
  </si>
  <si>
    <t>202206|perth-neuro|Cloud Run|seqr</t>
  </si>
  <si>
    <t>202206|perth-neuro|Cloud SQL|seqr</t>
  </si>
  <si>
    <t>202206|perth-neuro|Cloud Scheduler|seqr</t>
  </si>
  <si>
    <t>202206|perth-neuro|Cloud Storage|95FF-2EF5-5EA1</t>
  </si>
  <si>
    <t>202206|perth-neuro|Cloud Storage|seqr</t>
  </si>
  <si>
    <t>202206|perth-neuro|Compute Engine|seqr</t>
  </si>
  <si>
    <t>202206|perth-neuro|Elastic Cloud (managed Elasticsearch Service)|seqr</t>
  </si>
  <si>
    <t>202206|perth-neuro|Invoice|A656-35D2-EF7F</t>
  </si>
  <si>
    <t>202206|perth-neuro|Invoice|seqr</t>
  </si>
  <si>
    <t>202206|perth-neuro|Secret Manager|EE82-7A5E-871C</t>
  </si>
  <si>
    <t>202206|perth-neuro|Secret Manager|seqr</t>
  </si>
  <si>
    <t>202206|perth-neuro|Seqr compute (distributed)|seqr</t>
  </si>
  <si>
    <t>202206|perth-neuro|Seqr compute|seqr</t>
  </si>
  <si>
    <t>202206|perth-neuro|Stackdriver Monitoring|seqr</t>
  </si>
  <si>
    <t>202206|peter-dev|Artifact Registry|149C-F9EC-3994</t>
  </si>
  <si>
    <t>202206|peter-dev|Cloud Storage|95FF-2EF5-5EA1</t>
  </si>
  <si>
    <t>202206|peter-dev|Invoice|A656-35D2-EF7F</t>
  </si>
  <si>
    <t>202206|prophecy|Cloud Logging|5490-F7B7-8DF6</t>
  </si>
  <si>
    <t>202206|prophecy|Cloud Storage|95FF-2EF5-5EA1</t>
  </si>
  <si>
    <t>202206|prophecy|Compute Engine|6F81-5844-456A</t>
  </si>
  <si>
    <t>202206|prophecy|Hail compute|hail</t>
  </si>
  <si>
    <t>202206|prophecy|Invoice|A656-35D2-EF7F</t>
  </si>
  <si>
    <t>202206|prophecy|Secret Manager|EE82-7A5E-871C</t>
  </si>
  <si>
    <t>202206|pulumi-state|Cloud Logging|5490-F7B7-8DF6</t>
  </si>
  <si>
    <t>202206|pulumi-state|Cloud Storage|95FF-2EF5-5EA1</t>
  </si>
  <si>
    <t>202206|pulumi-state|Invoice|A656-35D2-EF7F</t>
  </si>
  <si>
    <t>202206|ravenscroft-arch|Artifact Registry|seqr</t>
  </si>
  <si>
    <t>202206|ravenscroft-arch|Cloud Logging|5490-F7B7-8DF6</t>
  </si>
  <si>
    <t>202206|ravenscroft-arch|Cloud Logging|seqr</t>
  </si>
  <si>
    <t>202206|ravenscroft-arch|Cloud Memorystore for Redis|seqr</t>
  </si>
  <si>
    <t>202206|ravenscroft-arch|Cloud Run|seqr</t>
  </si>
  <si>
    <t>202206|ravenscroft-arch|Cloud SQL|seqr</t>
  </si>
  <si>
    <t>202206|ravenscroft-arch|Cloud Scheduler|seqr</t>
  </si>
  <si>
    <t>202206|ravenscroft-arch|Cloud Storage|95FF-2EF5-5EA1</t>
  </si>
  <si>
    <t>202206|ravenscroft-arch|Cloud Storage|seqr</t>
  </si>
  <si>
    <t>202206|ravenscroft-arch|Compute Engine|seqr</t>
  </si>
  <si>
    <t>202206|ravenscroft-arch|Elastic Cloud (managed Elasticsearch Service)|seqr</t>
  </si>
  <si>
    <t>202206|ravenscroft-arch|Invoice|A656-35D2-EF7F</t>
  </si>
  <si>
    <t>202206|ravenscroft-arch|Secret Manager|EE82-7A5E-871C</t>
  </si>
  <si>
    <t>202206|ravenscroft-arch|Secret Manager|seqr</t>
  </si>
  <si>
    <t>202206|ravenscroft-arch|Seqr compute (distributed)|seqr</t>
  </si>
  <si>
    <t>202206|ravenscroft-arch|Seqr compute|seqr</t>
  </si>
  <si>
    <t>202206|ravenscroft-arch|Stackdriver Monitoring|seqr</t>
  </si>
  <si>
    <t>202206|ravenscroft-rdstudy|Artifact Registry|seqr</t>
  </si>
  <si>
    <t>202206|ravenscroft-rdstudy|Cloud Logging|5490-F7B7-8DF6</t>
  </si>
  <si>
    <t>202206|ravenscroft-rdstudy|Cloud Logging|seqr</t>
  </si>
  <si>
    <t>202206|ravenscroft-rdstudy|Cloud Memorystore for Redis|seqr</t>
  </si>
  <si>
    <t>202206|ravenscroft-rdstudy|Cloud Run|seqr</t>
  </si>
  <si>
    <t>202206|ravenscroft-rdstudy|Cloud SQL|seqr</t>
  </si>
  <si>
    <t>202206|ravenscroft-rdstudy|Cloud Scheduler|seqr</t>
  </si>
  <si>
    <t>202206|ravenscroft-rdstudy|Cloud Storage|95FF-2EF5-5EA1</t>
  </si>
  <si>
    <t>202206|ravenscroft-rdstudy|Cloud Storage|seqr</t>
  </si>
  <si>
    <t>202206|ravenscroft-rdstudy|Compute Engine|seqr</t>
  </si>
  <si>
    <t>202206|ravenscroft-rdstudy|Elastic Cloud (managed Elasticsearch Service)|seqr</t>
  </si>
  <si>
    <t>202206|ravenscroft-rdstudy|Invoice|A656-35D2-EF7F</t>
  </si>
  <si>
    <t>202206|ravenscroft-rdstudy|Invoice|seqr</t>
  </si>
  <si>
    <t>202206|ravenscroft-rdstudy|Secret Manager|EE82-7A5E-871C</t>
  </si>
  <si>
    <t>202206|ravenscroft-rdstudy|Secret Manager|seqr</t>
  </si>
  <si>
    <t>202206|ravenscroft-rdstudy|Seqr compute (distributed)|seqr</t>
  </si>
  <si>
    <t>202206|ravenscroft-rdstudy|Seqr compute|seqr</t>
  </si>
  <si>
    <t>202206|ravenscroft-rdstudy|Stackdriver Monitoring|seqr</t>
  </si>
  <si>
    <t>202206|rdnow|Cloud Storage|95FF-2EF5-5EA1</t>
  </si>
  <si>
    <t>202206|rdnow|Invoice|A656-35D2-EF7F</t>
  </si>
  <si>
    <t>202206|rdnow|Secret Manager|EE82-7A5E-871C</t>
  </si>
  <si>
    <t>202206|sabrina-dev|BigQuery|24E6-581D-38E5</t>
  </si>
  <si>
    <t>202206|sabrina-dev|Cloud Storage|95FF-2EF5-5EA1</t>
  </si>
  <si>
    <t>202206|sabrina-dev|Invoice|A656-35D2-EF7F</t>
  </si>
  <si>
    <t>202206|sample-metadata|Artifact Registry|149C-F9EC-3994</t>
  </si>
  <si>
    <t>202206|sample-metadata|Cloud Build|8B5D-EF7D-EB12</t>
  </si>
  <si>
    <t>202206|sample-metadata|Cloud Functions|29E7-DA93-CA13</t>
  </si>
  <si>
    <t>202206|sample-metadata|Cloud Logging|5490-F7B7-8DF6</t>
  </si>
  <si>
    <t>202206|sample-metadata|Cloud Run|152E-C115-5142</t>
  </si>
  <si>
    <t>202206|sample-metadata|Cloud Storage|95FF-2EF5-5EA1</t>
  </si>
  <si>
    <t>202206|sample-metadata|Compute Engine|6F81-5844-456A</t>
  </si>
  <si>
    <t>202206|sample-metadata|Invoice|A656-35D2-EF7F</t>
  </si>
  <si>
    <t>202206|sample-metadata|Secret Manager|EE82-7A5E-871C</t>
  </si>
  <si>
    <t>202206|sample-metadata|Stackdriver Monitoring|58CD-E7C3-72CA</t>
  </si>
  <si>
    <t>202206|schr-neuro|Cloud Logging|5490-F7B7-8DF6</t>
  </si>
  <si>
    <t>202206|schr-neuro|Cloud Storage|95FF-2EF5-5EA1</t>
  </si>
  <si>
    <t>202206|schr-neuro|Invoice|A656-35D2-EF7F</t>
  </si>
  <si>
    <t>202206|schr-neuro|Secret Manager|EE82-7A5E-871C</t>
  </si>
  <si>
    <t>202206|schr-neuro|Seqr compute (distributed)|seqr</t>
  </si>
  <si>
    <t>202206|schr-neuro|Seqr compute|seqr</t>
  </si>
  <si>
    <t>202206|seqr|Artifact Registry Credit|seqr</t>
  </si>
  <si>
    <t>202206|seqr|Artifact Registry|149C-F9EC-3994</t>
  </si>
  <si>
    <t>202206|seqr|Artifact Registry|seqr</t>
  </si>
  <si>
    <t>202206|seqr|Cloud Logging Credit|seqr</t>
  </si>
  <si>
    <t>202206|seqr|Cloud Logging|5490-F7B7-8DF6</t>
  </si>
  <si>
    <t>202206|seqr|Cloud Logging|seqr</t>
  </si>
  <si>
    <t>202206|seqr|Cloud Memorystore for Redis Credit|seqr</t>
  </si>
  <si>
    <t>202206|seqr|Cloud Memorystore for Redis|5AF5-2C11-D467</t>
  </si>
  <si>
    <t>202206|seqr|Cloud Memorystore for Redis|seqr</t>
  </si>
  <si>
    <t>202206|seqr|Cloud Run Credit|seqr</t>
  </si>
  <si>
    <t>202206|seqr|Cloud Run|152E-C115-5142</t>
  </si>
  <si>
    <t>202206|seqr|Cloud Run|seqr</t>
  </si>
  <si>
    <t>202206|seqr|Cloud SQL Credit|seqr</t>
  </si>
  <si>
    <t>202206|seqr|Cloud SQL|9662-B51E-5089</t>
  </si>
  <si>
    <t>202206|seqr|Cloud SQL|seqr</t>
  </si>
  <si>
    <t>202206|seqr|Cloud Scheduler Credit|seqr</t>
  </si>
  <si>
    <t>202206|seqr|Cloud Scheduler|1F14-4801-0E16</t>
  </si>
  <si>
    <t>202206|seqr|Cloud Scheduler|seqr</t>
  </si>
  <si>
    <t>202206|seqr|Cloud Storage Credit|seqr</t>
  </si>
  <si>
    <t>202206|seqr|Cloud Storage|95FF-2EF5-5EA1</t>
  </si>
  <si>
    <t>202206|seqr|Cloud Storage|seqr</t>
  </si>
  <si>
    <t>202206|seqr|Compute Engine Credit|seqr</t>
  </si>
  <si>
    <t>202206|seqr|Compute Engine|6F81-5844-456A</t>
  </si>
  <si>
    <t>202206|seqr|Compute Engine|seqr</t>
  </si>
  <si>
    <t>202206|seqr|Elastic Cloud (managed Elasticsearch Service) Credit|seqr</t>
  </si>
  <si>
    <t>202206|seqr|Elastic Cloud (managed Elasticsearch Service)|B6AD-002A-7048</t>
  </si>
  <si>
    <t>202206|seqr|Elastic Cloud (managed Elasticsearch Service)|seqr</t>
  </si>
  <si>
    <t>202206|seqr|Invoice Credit|seqr</t>
  </si>
  <si>
    <t>202206|seqr|Invoice|A656-35D2-EF7F</t>
  </si>
  <si>
    <t>202206|seqr|Invoice|seqr</t>
  </si>
  <si>
    <t>202206|seqr|Secret Manager Credit|seqr</t>
  </si>
  <si>
    <t>202206|seqr|Secret Manager|EE82-7A5E-871C</t>
  </si>
  <si>
    <t>202206|seqr|Secret Manager|seqr</t>
  </si>
  <si>
    <t>202206|seqr|Stackdriver Monitoring Credit|seqr</t>
  </si>
  <si>
    <t>202206|seqr|Stackdriver Monitoring|58CD-E7C3-72CA</t>
  </si>
  <si>
    <t>202206|seqr|Stackdriver Monitoring|seqr</t>
  </si>
  <si>
    <t>202206|sgs-somatic-mtn|Cloud Storage|95FF-2EF5-5EA1</t>
  </si>
  <si>
    <t>202206|sgs-somatic-mtn|Invoice|A656-35D2-EF7F</t>
  </si>
  <si>
    <t>202206|sgs-somatic-mtn|Secret Manager|EE82-7A5E-871C</t>
  </si>
  <si>
    <t>202206|terra-fd2264d1|Cloud DNS|FA26-5236-B8B5</t>
  </si>
  <si>
    <t>202206|terra-fd2264d1|Cloud Logging|5490-F7B7-8DF6</t>
  </si>
  <si>
    <t>202206|terra-fd2264d1|Cloud Storage|95FF-2EF5-5EA1</t>
  </si>
  <si>
    <t>202206|terra-fd2264d1|Invoice|A656-35D2-EF7F</t>
  </si>
  <si>
    <t>202206|thousand-genomes|Cloud Logging|5490-F7B7-8DF6</t>
  </si>
  <si>
    <t>202206|thousand-genomes|Cloud Storage|95FF-2EF5-5EA1</t>
  </si>
  <si>
    <t>202206|thousand-genomes|Hail compute|hail</t>
  </si>
  <si>
    <t>202206|thousand-genomes|Invoice|A656-35D2-EF7F</t>
  </si>
  <si>
    <t>202206|thousand-genomes|Secret Manager|EE82-7A5E-871C</t>
  </si>
  <si>
    <t>202206|tob-wgs-browser|Artifact Registry|149C-F9EC-3994</t>
  </si>
  <si>
    <t>202206|tob-wgs-browser|BigQuery|24E6-581D-38E5</t>
  </si>
  <si>
    <t>202206|tob-wgs-browser|Cloud Logging|5490-F7B7-8DF6</t>
  </si>
  <si>
    <t>202206|tob-wgs-browser|Cloud Run|152E-C115-5142</t>
  </si>
  <si>
    <t>202206|tob-wgs-browser|Cloud Storage|95FF-2EF5-5EA1</t>
  </si>
  <si>
    <t>202206|tob-wgs-browser|Compute Engine|6F81-5844-456A</t>
  </si>
  <si>
    <t>202206|tob-wgs-browser|Invoice|A656-35D2-EF7F</t>
  </si>
  <si>
    <t>202206|tob-wgs|Cloud Logging|5490-F7B7-8DF6</t>
  </si>
  <si>
    <t>202206|tob-wgs|Cloud Storage|95FF-2EF5-5EA1</t>
  </si>
  <si>
    <t>202206|tob-wgs|Compute Engine|6F81-5844-456A</t>
  </si>
  <si>
    <t>202206|tob-wgs|Hail compute|hail</t>
  </si>
  <si>
    <t>202206|tob-wgs|Invoice|A656-35D2-EF7F</t>
  </si>
  <si>
    <t>202206|tob-wgs|Secret Manager|EE82-7A5E-871C</t>
  </si>
  <si>
    <t>202206|utr-variants|Cloud Storage|95FF-2EF5-5EA1</t>
  </si>
  <si>
    <t>202206|utr-variants|Invoice|A656-35D2-EF7F</t>
  </si>
  <si>
    <t>202206|validation|Cloud Logging|5490-F7B7-8DF6</t>
  </si>
  <si>
    <t>202206|validation|Cloud Storage|95FF-2EF5-5EA1</t>
  </si>
  <si>
    <t>202206|validation|Hail compute|hail</t>
  </si>
  <si>
    <t>202206|validation|Invoice|A656-35D2-EF7F</t>
  </si>
  <si>
    <t>202206|validation|Secret Manager|EE82-7A5E-871C</t>
  </si>
  <si>
    <t>202206|validation|Seqr compute (distributed)|seqr</t>
  </si>
  <si>
    <t>202206|validation|Seqr compute|seqr</t>
  </si>
  <si>
    <t>202206|vivian-dev|Artifact Registry|149C-F9EC-3994</t>
  </si>
  <si>
    <t>202206|vivian-dev|BigQuery|24E6-581D-38E5</t>
  </si>
  <si>
    <t>202206|vivian-dev|Cloud Logging|5490-F7B7-8DF6</t>
  </si>
  <si>
    <t>202206|vivian-dev|Cloud Storage|95FF-2EF5-5EA1</t>
  </si>
  <si>
    <t>202206|vivian-dev|Compute Engine|6F81-5844-456A</t>
  </si>
  <si>
    <t>202206|vivian-dev|Invoice|A656-35D2-EF7F</t>
  </si>
  <si>
    <t>202206|vivian-dev|Secret Manager|EE82-7A5E-871C</t>
  </si>
  <si>
    <t>202206|vlad-dev|Artifact Registry|149C-F9EC-3994</t>
  </si>
  <si>
    <t>202206|vlad-dev|Cloud Logging|5490-F7B7-8DF6</t>
  </si>
  <si>
    <t>202206|vlad-dev|Cloud Storage|95FF-2EF5-5EA1</t>
  </si>
  <si>
    <t>202206|vlad-dev|Compute Engine|6F81-5844-456A</t>
  </si>
  <si>
    <t>202206|vlad-dev|Invoice|A656-35D2-EF7F</t>
  </si>
  <si>
    <t>202206|vlad-dev|Secret Manager|EE82-7A5E-871C</t>
  </si>
  <si>
    <t>202206||Invoice|A656-35D2-EF7F</t>
  </si>
  <si>
    <t>202206||SendGrid|2431-6410-693F</t>
  </si>
  <si>
    <t>202206||Support|2062-016F-44A2</t>
  </si>
  <si>
    <t>202207|acute-care|Artifact Registry|seqr</t>
  </si>
  <si>
    <t>202207|acute-care|Cloud Logging|5490-F7B7-8DF6</t>
  </si>
  <si>
    <t>202207|acute-care|Cloud Logging|seqr</t>
  </si>
  <si>
    <t>202207|acute-care|Cloud Memorystore for Redis|seqr</t>
  </si>
  <si>
    <t>202207|acute-care|Cloud Run|seqr</t>
  </si>
  <si>
    <t>202207|acute-care|Cloud SQL|seqr</t>
  </si>
  <si>
    <t>202207|acute-care|Cloud Scheduler|seqr</t>
  </si>
  <si>
    <t>202207|acute-care|Cloud Storage|95FF-2EF5-5EA1</t>
  </si>
  <si>
    <t>202207|acute-care|Cloud Storage|seqr</t>
  </si>
  <si>
    <t>202207|acute-care|Compute Engine|seqr</t>
  </si>
  <si>
    <t>202207|acute-care|Elastic Cloud (managed Elasticsearch Service)|seqr</t>
  </si>
  <si>
    <t>202207|acute-care|Hail compute|hail</t>
  </si>
  <si>
    <t>202207|acute-care|Invoice|A656-35D2-EF7F</t>
  </si>
  <si>
    <t>202207|acute-care|Invoice|seqr</t>
  </si>
  <si>
    <t>202207|acute-care|Secret Manager|EE82-7A5E-871C</t>
  </si>
  <si>
    <t>202207|acute-care|Secret Manager|seqr</t>
  </si>
  <si>
    <t>202207|acute-care|Seqr compute (distributed)|seqr</t>
  </si>
  <si>
    <t>202207|acute-care|Seqr compute|seqr</t>
  </si>
  <si>
    <t>202207|acute-care|Stackdriver Monitoring|seqr</t>
  </si>
  <si>
    <t>202207|admin|Invoice|A656-35D2-EF7F</t>
  </si>
  <si>
    <t>202207|admin|SendGrid|2431-6410-693F</t>
  </si>
  <si>
    <t>202207|ag-hidden|Cloud Logging|5490-F7B7-8DF6</t>
  </si>
  <si>
    <t>202207|ag-hidden|Cloud Storage|95FF-2EF5-5EA1</t>
  </si>
  <si>
    <t>202207|ag-hidden|Hail compute|hail</t>
  </si>
  <si>
    <t>202207|ag-hidden|Invoice|A656-35D2-EF7F</t>
  </si>
  <si>
    <t>202207|ag-hidden|Secret Manager|EE82-7A5E-871C</t>
  </si>
  <si>
    <t>202207|ag-hidden|Seqr compute (distributed)|seqr</t>
  </si>
  <si>
    <t>202207|ag-hidden|Seqr compute|seqr</t>
  </si>
  <si>
    <t>202207|alphafold|Artifact Registry|149C-F9EC-3994</t>
  </si>
  <si>
    <t>202207|alphafold|Cloud Run|152E-C115-5142</t>
  </si>
  <si>
    <t>202207|alphafold|Compute Engine|6F81-5844-456A</t>
  </si>
  <si>
    <t>202207|alphafold|Invoice|A656-35D2-EF7F</t>
  </si>
  <si>
    <t>202207|amp-pd|Cloud Storage|95FF-2EF5-5EA1</t>
  </si>
  <si>
    <t>202207|amp-pd|Invoice|A656-35D2-EF7F</t>
  </si>
  <si>
    <t>202207|amp-pd|Secret Manager|EE82-7A5E-871C</t>
  </si>
  <si>
    <t>202207|analysis-runner|Artifact Registry|149C-F9EC-3994</t>
  </si>
  <si>
    <t>202207|analysis-runner|Cloud Functions|29E7-DA93-CA13</t>
  </si>
  <si>
    <t>202207|analysis-runner|Cloud Logging|5490-F7B7-8DF6</t>
  </si>
  <si>
    <t>202207|analysis-runner|Cloud Pub/Sub|A1E8-BE35-7EBC</t>
  </si>
  <si>
    <t>202207|analysis-runner|Cloud Run|152E-C115-5142</t>
  </si>
  <si>
    <t>202207|analysis-runner|Cloud Scheduler|1F14-4801-0E16</t>
  </si>
  <si>
    <t>202207|analysis-runner|Cloud Storage|95FF-2EF5-5EA1</t>
  </si>
  <si>
    <t>202207|analysis-runner|Compute Engine|6F81-5844-456A</t>
  </si>
  <si>
    <t>202207|analysis-runner|Invoice|A656-35D2-EF7F</t>
  </si>
  <si>
    <t>202207|analysis-runner|Secret Manager|EE82-7A5E-871C</t>
  </si>
  <si>
    <t>202207|ancestry|Invoice|A656-35D2-EF7F</t>
  </si>
  <si>
    <t>202207|ancestry|Secret Manager|EE82-7A5E-871C</t>
  </si>
  <si>
    <t>202207|billing-admin|BigQuery Storage API|DCC9-8DB9-673F</t>
  </si>
  <si>
    <t>202207|billing-admin|BigQuery|24E6-581D-38E5</t>
  </si>
  <si>
    <t>202207|billing-admin|Cloud Build|8B5D-EF7D-EB12</t>
  </si>
  <si>
    <t>202207|billing-admin|Cloud Functions|29E7-DA93-CA13</t>
  </si>
  <si>
    <t>202207|billing-admin|Cloud Logging|5490-F7B7-8DF6</t>
  </si>
  <si>
    <t>202207|billing-admin|Cloud Pub/Sub|A1E8-BE35-7EBC</t>
  </si>
  <si>
    <t>202207|billing-admin|Cloud Scheduler|1F14-4801-0E16</t>
  </si>
  <si>
    <t>202207|billing-admin|Cloud Storage|95FF-2EF5-5EA1</t>
  </si>
  <si>
    <t>202207|billing-admin|Invoice|A656-35D2-EF7F</t>
  </si>
  <si>
    <t>202207|billing-admin|Secret Manager|EE82-7A5E-871C</t>
  </si>
  <si>
    <t>202207|bioheart|Cloud Logging|5490-F7B7-8DF6</t>
  </si>
  <si>
    <t>202207|bioheart|Cloud Storage|95FF-2EF5-5EA1</t>
  </si>
  <si>
    <t>202207|bioheart|Invoice|A656-35D2-EF7F</t>
  </si>
  <si>
    <t>202207|bioheart|Secret Manager|EE82-7A5E-871C</t>
  </si>
  <si>
    <t>202207|brain-malf|Cloud Logging|5490-F7B7-8DF6</t>
  </si>
  <si>
    <t>202207|brain-malf|Cloud Storage|95FF-2EF5-5EA1</t>
  </si>
  <si>
    <t>202207|brain-malf|Invoice|A656-35D2-EF7F</t>
  </si>
  <si>
    <t>202207|brain-malf|Secret Manager|EE82-7A5E-871C</t>
  </si>
  <si>
    <t>202207|circa|Artifact Registry|seqr</t>
  </si>
  <si>
    <t>202207|circa|Cloud Logging|5490-F7B7-8DF6</t>
  </si>
  <si>
    <t>202207|circa|Cloud Logging|seqr</t>
  </si>
  <si>
    <t>202207|circa|Cloud Memorystore for Redis|seqr</t>
  </si>
  <si>
    <t>202207|circa|Cloud Run|seqr</t>
  </si>
  <si>
    <t>202207|circa|Cloud SQL|seqr</t>
  </si>
  <si>
    <t>202207|circa|Cloud Scheduler|seqr</t>
  </si>
  <si>
    <t>202207|circa|Cloud Storage|95FF-2EF5-5EA1</t>
  </si>
  <si>
    <t>202207|circa|Cloud Storage|seqr</t>
  </si>
  <si>
    <t>202207|circa|Compute Engine|seqr</t>
  </si>
  <si>
    <t>202207|circa|Elastic Cloud (managed Elasticsearch Service)|seqr</t>
  </si>
  <si>
    <t>202207|circa|Invoice|A656-35D2-EF7F</t>
  </si>
  <si>
    <t>202207|circa|Invoice|seqr</t>
  </si>
  <si>
    <t>202207|circa|Secret Manager|EE82-7A5E-871C</t>
  </si>
  <si>
    <t>202207|circa|Secret Manager|seqr</t>
  </si>
  <si>
    <t>202207|circa|Seqr compute (distributed)|seqr</t>
  </si>
  <si>
    <t>202207|circa|Seqr compute|seqr</t>
  </si>
  <si>
    <t>202207|circa|Stackdriver Monitoring|seqr</t>
  </si>
  <si>
    <t>202207|common|Artifact Registry|149C-F9EC-3994</t>
  </si>
  <si>
    <t>202207|common|Cloud Logging|5490-F7B7-8DF6</t>
  </si>
  <si>
    <t>202207|common|Cloud Run|152E-C115-5142</t>
  </si>
  <si>
    <t>202207|common|Cloud Storage|95FF-2EF5-5EA1</t>
  </si>
  <si>
    <t>202207|common|Invoice|A656-35D2-EF7F</t>
  </si>
  <si>
    <t>202207|common|Secret Manager|EE82-7A5E-871C</t>
  </si>
  <si>
    <t>202207|constraint|Cloud Storage|95FF-2EF5-5EA1</t>
  </si>
  <si>
    <t>202207|constraint|Invoice|A656-35D2-EF7F</t>
  </si>
  <si>
    <t>202207|constraint|Secret Manager|EE82-7A5E-871C</t>
  </si>
  <si>
    <t>202207|cpg-ci|Cloud Storage|95FF-2EF5-5EA1</t>
  </si>
  <si>
    <t>202207|cpg-ci|Invoice|A656-35D2-EF7F</t>
  </si>
  <si>
    <t>202207|cpg-ci|Secret Manager|EE82-7A5E-871C</t>
  </si>
  <si>
    <t>202207|cpg-common|Artifact Registry|149C-F9EC-3994</t>
  </si>
  <si>
    <t>202207|cpg-common|Cloud Logging|5490-F7B7-8DF6</t>
  </si>
  <si>
    <t>202207|cpg-common|Cloud Run|152E-C115-5142</t>
  </si>
  <si>
    <t>202207|cpg-common|Cloud Storage|95FF-2EF5-5EA1</t>
  </si>
  <si>
    <t>202207|cpg-common|Invoice|A656-35D2-EF7F</t>
  </si>
  <si>
    <t>202207|cpg-common|Secret Manager|EE82-7A5E-871C</t>
  </si>
  <si>
    <t>202207|cpg-gnomad-v4-relatedness|Artifact Registry|149C-F9EC-3994</t>
  </si>
  <si>
    <t>202207|cpg-gnomad-v4-relatedness|Cloud Logging|5490-F7B7-8DF6</t>
  </si>
  <si>
    <t>202207|cpg-gnomad-v4-relatedness|Cloud Storage|95FF-2EF5-5EA1</t>
  </si>
  <si>
    <t>202207|cpg-gnomad-v4-relatedness|Compute Engine|6F81-5844-456A</t>
  </si>
  <si>
    <t>202207|cpg-gnomad-v4-relatedness|Google Click to Deploy Deep Learning VM|1394-64A3-F0C6</t>
  </si>
  <si>
    <t>202207|cpg-gnomad-v4-relatedness|Invoice|A656-35D2-EF7F</t>
  </si>
  <si>
    <t>202207|cpg-gnomad-v4-relatedness|Notebooks|D73B-5EEA-8215</t>
  </si>
  <si>
    <t>202207|cpg-terra-billing--Billing tes|Cloud DNS|FA26-5236-B8B5</t>
  </si>
  <si>
    <t>202207|cpg-terra-billing--Billing tes|Cloud Logging|5490-F7B7-8DF6</t>
  </si>
  <si>
    <t>202207|cpg-terra-billing--Billing tes|Cloud Storage|95FF-2EF5-5EA1</t>
  </si>
  <si>
    <t>202207|cpg-terra-billing--Billing tes|Invoice|A656-35D2-EF7F</t>
  </si>
  <si>
    <t>202207|cpg-terra-billing|Cloud Logging|5490-F7B7-8DF6</t>
  </si>
  <si>
    <t>202207|cpg-terra-billing|Cloud Storage|95FF-2EF5-5EA1</t>
  </si>
  <si>
    <t>202207|cpginfradev|Cloud Storage|95FF-2EF5-5EA1</t>
  </si>
  <si>
    <t>202207|cpginfradev|Invoice|A656-35D2-EF7F</t>
  </si>
  <si>
    <t>202207|cromwell|Artifact Registry|149C-F9EC-3994</t>
  </si>
  <si>
    <t>202207|cromwell|Cloud Key Management Service (KMS)|EE2F-D110-890C</t>
  </si>
  <si>
    <t>202207|cromwell|Cloud Logging|5490-F7B7-8DF6</t>
  </si>
  <si>
    <t>202207|cromwell|Cloud SQL|9662-B51E-5089</t>
  </si>
  <si>
    <t>202207|cromwell|Cloud Storage|95FF-2EF5-5EA1</t>
  </si>
  <si>
    <t>202207|cromwell|Compute Engine|6F81-5844-456A</t>
  </si>
  <si>
    <t>202207|cromwell|Invoice|A656-35D2-EF7F</t>
  </si>
  <si>
    <t>202207|curator|Artifact Registry|149C-F9EC-3994</t>
  </si>
  <si>
    <t>202207|curator|Cloud Logging|5490-F7B7-8DF6</t>
  </si>
  <si>
    <t>202207|curator|Cloud Run|152E-C115-5142</t>
  </si>
  <si>
    <t>202207|curator|Cloud SQL|9662-B51E-5089</t>
  </si>
  <si>
    <t>202207|curator|Cloud Storage|95FF-2EF5-5EA1</t>
  </si>
  <si>
    <t>202207|curator|Compute Engine|6F81-5844-456A</t>
  </si>
  <si>
    <t>202207|curator|Invoice|A656-35D2-EF7F</t>
  </si>
  <si>
    <t>202207|curator|Secret Manager|EE82-7A5E-871C</t>
  </si>
  <si>
    <t>202207|elston-dev|Cloud Storage|95FF-2EF5-5EA1</t>
  </si>
  <si>
    <t>202207|elston-dev|Invoice|A656-35D2-EF7F</t>
  </si>
  <si>
    <t>202207|epileptic-enceph|Cloud Storage|95FF-2EF5-5EA1</t>
  </si>
  <si>
    <t>202207|epileptic-enceph|Invoice|A656-35D2-EF7F</t>
  </si>
  <si>
    <t>202207|epileptic-enceph|Secret Manager|EE82-7A5E-871C</t>
  </si>
  <si>
    <t>202207|fewgenomes|Artifact Registry|149C-F9EC-3994</t>
  </si>
  <si>
    <t>202207|fewgenomes|Cloud Logging|5490-F7B7-8DF6</t>
  </si>
  <si>
    <t>202207|fewgenomes|Cloud Storage|95FF-2EF5-5EA1</t>
  </si>
  <si>
    <t>202207|fewgenomes|Compute Engine|6F81-5844-456A</t>
  </si>
  <si>
    <t>202207|fewgenomes|Hail compute|hail</t>
  </si>
  <si>
    <t>202207|fewgenomes|Invoice|A656-35D2-EF7F</t>
  </si>
  <si>
    <t>202207|fewgenomes|Secret Manager|EE82-7A5E-871C</t>
  </si>
  <si>
    <t>202207|flinders-ophthal|Cloud Logging|5490-F7B7-8DF6</t>
  </si>
  <si>
    <t>202207|flinders-ophthal|Cloud Storage|95FF-2EF5-5EA1</t>
  </si>
  <si>
    <t>202207|flinders-ophthal|Invoice|A656-35D2-EF7F</t>
  </si>
  <si>
    <t>202207|flinders-ophthal|Secret Manager|EE82-7A5E-871C</t>
  </si>
  <si>
    <t>202207|gtex|Cloud Logging|5490-F7B7-8DF6</t>
  </si>
  <si>
    <t>202207|gtex|Cloud Storage|95FF-2EF5-5EA1</t>
  </si>
  <si>
    <t>202207|gtex|Invoice|A656-35D2-EF7F</t>
  </si>
  <si>
    <t>202207|gtex|Secret Manager|EE82-7A5E-871C</t>
  </si>
  <si>
    <t>202207|hail|Artifact Registry|149C-F9EC-3994</t>
  </si>
  <si>
    <t>202207|hail|BigQuery|24E6-581D-38E5</t>
  </si>
  <si>
    <t>202207|hail|Cloud Build|8B5D-EF7D-EB12</t>
  </si>
  <si>
    <t>202207|hail|Cloud DNS|FA26-5236-B8B5</t>
  </si>
  <si>
    <t>202207|hail|Cloud Key Management Service (KMS)|EE2F-D110-890C</t>
  </si>
  <si>
    <t>202207|hail|Cloud Logging|5490-F7B7-8DF6</t>
  </si>
  <si>
    <t>202207|hail|Cloud SQL|9662-B51E-5089</t>
  </si>
  <si>
    <t>202207|hail|Cloud Storage|95FF-2EF5-5EA1</t>
  </si>
  <si>
    <t>202207|hail|Compute Engine|6F81-5844-456A</t>
  </si>
  <si>
    <t>202207|hail|Hail compute Credit|hail</t>
  </si>
  <si>
    <t>202207|hail|Invoice|A656-35D2-EF7F</t>
  </si>
  <si>
    <t>202207|hail|Kubernetes Engine|CCD8-9BF1-090E</t>
  </si>
  <si>
    <t>202207|hail|Secret Manager|EE82-7A5E-871C</t>
  </si>
  <si>
    <t>202207|heartkids|Artifact Registry|seqr</t>
  </si>
  <si>
    <t>202207|heartkids|Cloud Logging|5490-F7B7-8DF6</t>
  </si>
  <si>
    <t>202207|heartkids|Cloud Logging|seqr</t>
  </si>
  <si>
    <t>202207|heartkids|Cloud Memorystore for Redis|seqr</t>
  </si>
  <si>
    <t>202207|heartkids|Cloud Run|seqr</t>
  </si>
  <si>
    <t>202207|heartkids|Cloud SQL|seqr</t>
  </si>
  <si>
    <t>202207|heartkids|Cloud Scheduler|seqr</t>
  </si>
  <si>
    <t>202207|heartkids|Cloud Storage|95FF-2EF5-5EA1</t>
  </si>
  <si>
    <t>202207|heartkids|Cloud Storage|seqr</t>
  </si>
  <si>
    <t>202207|heartkids|Compute Engine|seqr</t>
  </si>
  <si>
    <t>202207|heartkids|Elastic Cloud (managed Elasticsearch Service)|seqr</t>
  </si>
  <si>
    <t>202207|heartkids|Invoice|A656-35D2-EF7F</t>
  </si>
  <si>
    <t>202207|heartkids|Invoice|seqr</t>
  </si>
  <si>
    <t>202207|heartkids|Secret Manager|EE82-7A5E-871C</t>
  </si>
  <si>
    <t>202207|heartkids|Secret Manager|seqr</t>
  </si>
  <si>
    <t>202207|heartkids|Seqr compute (distributed)|seqr</t>
  </si>
  <si>
    <t>202207|heartkids|Seqr compute|seqr</t>
  </si>
  <si>
    <t>202207|heartkids|Stackdriver Monitoring|seqr</t>
  </si>
  <si>
    <t>202207|hereditary-neuro|Artifact Registry|seqr</t>
  </si>
  <si>
    <t>202207|hereditary-neuro|Cloud Logging|5490-F7B7-8DF6</t>
  </si>
  <si>
    <t>202207|hereditary-neuro|Cloud Logging|seqr</t>
  </si>
  <si>
    <t>202207|hereditary-neuro|Cloud Memorystore for Redis|seqr</t>
  </si>
  <si>
    <t>202207|hereditary-neuro|Cloud Run|seqr</t>
  </si>
  <si>
    <t>202207|hereditary-neuro|Cloud SQL|seqr</t>
  </si>
  <si>
    <t>202207|hereditary-neuro|Cloud Scheduler|seqr</t>
  </si>
  <si>
    <t>202207|hereditary-neuro|Cloud Storage|95FF-2EF5-5EA1</t>
  </si>
  <si>
    <t>202207|hereditary-neuro|Cloud Storage|seqr</t>
  </si>
  <si>
    <t>202207|hereditary-neuro|Compute Engine|seqr</t>
  </si>
  <si>
    <t>202207|hereditary-neuro|Elastic Cloud (managed Elasticsearch Service)|seqr</t>
  </si>
  <si>
    <t>202207|hereditary-neuro|Invoice|A656-35D2-EF7F</t>
  </si>
  <si>
    <t>202207|hereditary-neuro|Invoice|seqr</t>
  </si>
  <si>
    <t>202207|hereditary-neuro|Secret Manager|EE82-7A5E-871C</t>
  </si>
  <si>
    <t>202207|hereditary-neuro|Secret Manager|seqr</t>
  </si>
  <si>
    <t>202207|hereditary-neuro|Seqr compute (distributed)|seqr</t>
  </si>
  <si>
    <t>202207|hereditary-neuro|Seqr compute|seqr</t>
  </si>
  <si>
    <t>202207|hereditary-neuro|Stackdriver Monitoring|seqr</t>
  </si>
  <si>
    <t>202207|hgdp|Cloud Storage|95FF-2EF5-5EA1</t>
  </si>
  <si>
    <t>202207|hgdp|Compute Engine|6F81-5844-456A</t>
  </si>
  <si>
    <t>202207|hgdp|Invoice|A656-35D2-EF7F</t>
  </si>
  <si>
    <t>202207|hgdp|Secret Manager|EE82-7A5E-871C</t>
  </si>
  <si>
    <t>202207|hidden|Cloud Logging|5490-F7B7-8DF6</t>
  </si>
  <si>
    <t>202207|hidden|Cloud Storage|95FF-2EF5-5EA1</t>
  </si>
  <si>
    <t>202207|hidden|Invoice|A656-35D2-EF7F</t>
  </si>
  <si>
    <t>202207|hope-dev|Cloud Storage|95FF-2EF5-5EA1</t>
  </si>
  <si>
    <t>202207|hope-dev|Invoice|A656-35D2-EF7F</t>
  </si>
  <si>
    <t>202207|ibmdx|Cloud Logging|5490-F7B7-8DF6</t>
  </si>
  <si>
    <t>202207|ibmdx|Cloud Storage|95FF-2EF5-5EA1</t>
  </si>
  <si>
    <t>202207|ibmdx|Invoice|A656-35D2-EF7F</t>
  </si>
  <si>
    <t>202207|ibmdx|Secret Manager|EE82-7A5E-871C</t>
  </si>
  <si>
    <t>202207|ibmdx|Seqr compute (distributed)|seqr</t>
  </si>
  <si>
    <t>202207|ibmdx|Seqr compute|seqr</t>
  </si>
  <si>
    <t>202207|katalina-dev|Cloud Logging|5490-F7B7-8DF6</t>
  </si>
  <si>
    <t>202207|katalina-dev|Cloud Storage|95FF-2EF5-5EA1</t>
  </si>
  <si>
    <t>202207|katalina-dev|Invoice|A656-35D2-EF7F</t>
  </si>
  <si>
    <t>202207|kccg-genomics-med|Cloud Logging|5490-F7B7-8DF6</t>
  </si>
  <si>
    <t>202207|kccg-genomics-med|Cloud Storage|95FF-2EF5-5EA1</t>
  </si>
  <si>
    <t>202207|kccg-genomics-med|Invoice|A656-35D2-EF7F</t>
  </si>
  <si>
    <t>202207|kccg-genomics-med|Secret Manager|EE82-7A5E-871C</t>
  </si>
  <si>
    <t>202207|kidgen|Cloud Logging|5490-F7B7-8DF6</t>
  </si>
  <si>
    <t>202207|kidgen|Cloud Storage|95FF-2EF5-5EA1</t>
  </si>
  <si>
    <t>202207|kidgen|Hail compute|hail</t>
  </si>
  <si>
    <t>202207|kidgen|Invoice|A656-35D2-EF7F</t>
  </si>
  <si>
    <t>202207|kidgen|Secret Manager|EE82-7A5E-871C</t>
  </si>
  <si>
    <t>202207|kidgen|Seqr compute (distributed)|seqr</t>
  </si>
  <si>
    <t>202207|kidgen|Seqr compute|seqr</t>
  </si>
  <si>
    <t>202207|leo-dev|Artifact Registry|149C-F9EC-3994</t>
  </si>
  <si>
    <t>202207|leo-dev|Cloud Logging|5490-F7B7-8DF6</t>
  </si>
  <si>
    <t>202207|leo-dev|Cloud Pub/Sub|A1E8-BE35-7EBC</t>
  </si>
  <si>
    <t>202207|leo-dev|Cloud Storage|95FF-2EF5-5EA1</t>
  </si>
  <si>
    <t>202207|leo-dev|Compute Engine|6F81-5844-456A</t>
  </si>
  <si>
    <t>202207|leo-dev|Google Click to Deploy Deep Learning VM|1394-64A3-F0C6</t>
  </si>
  <si>
    <t>202207|leo-dev|Invoice|A656-35D2-EF7F</t>
  </si>
  <si>
    <t>202207|leo-dev|Notebooks|D73B-5EEA-8215</t>
  </si>
  <si>
    <t>202207|leukodystrophies|Cloud Storage|95FF-2EF5-5EA1</t>
  </si>
  <si>
    <t>202207|leukodystrophies|Invoice|A656-35D2-EF7F</t>
  </si>
  <si>
    <t>202207|leukodystrophies|Secret Manager|EE82-7A5E-871C</t>
  </si>
  <si>
    <t>202207|loic-thibaut-dev|Cloud Logging|5490-F7B7-8DF6</t>
  </si>
  <si>
    <t>202207|loic-thibaut-dev|Cloud Pub/Sub|A1E8-BE35-7EBC</t>
  </si>
  <si>
    <t>202207|loic-thibaut-dev|Cloud Storage|95FF-2EF5-5EA1</t>
  </si>
  <si>
    <t>202207|loic-thibaut-dev|Compute Engine|6F81-5844-456A</t>
  </si>
  <si>
    <t>202207|loic-thibaut-dev|Invoice|A656-35D2-EF7F</t>
  </si>
  <si>
    <t>202207|loic-thibaut-dev|Stackdriver Monitoring|58CD-E7C3-72CA</t>
  </si>
  <si>
    <t>202207|loic-thibaut-dev|VM Manager|5E18-9A83-2867</t>
  </si>
  <si>
    <t>202207|mcri-lrp|Cloud Logging|5490-F7B7-8DF6</t>
  </si>
  <si>
    <t>202207|mcri-lrp|Cloud Storage|95FF-2EF5-5EA1</t>
  </si>
  <si>
    <t>202207|mcri-lrp|Invoice|A656-35D2-EF7F</t>
  </si>
  <si>
    <t>202207|mcri-lrp|Secret Manager|EE82-7A5E-871C</t>
  </si>
  <si>
    <t>202207|mgrb|Cloud Storage|95FF-2EF5-5EA1</t>
  </si>
  <si>
    <t>202207|mgrb|Invoice|A656-35D2-EF7F</t>
  </si>
  <si>
    <t>202207|mgrb|Secret Manager|EE82-7A5E-871C</t>
  </si>
  <si>
    <t>202207|michael-dev|Cloud Storage|95FF-2EF5-5EA1</t>
  </si>
  <si>
    <t>202207|michael-dev|Invoice|A656-35D2-EF7F</t>
  </si>
  <si>
    <t>202207|michael-silk-dev|Cloud Logging|5490-F7B7-8DF6</t>
  </si>
  <si>
    <t>202207|michael-silk-dev|Compute Engine|6F81-5844-456A</t>
  </si>
  <si>
    <t>202207|michael-silk-dev|Invoice|A656-35D2-EF7F</t>
  </si>
  <si>
    <t>202207|michaeldev|Cloud Storage|95FF-2EF5-5EA1</t>
  </si>
  <si>
    <t>202207|michaeldev|Invoice|A656-35D2-EF7F</t>
  </si>
  <si>
    <t>202207|mito-disease|Artifact Registry|seqr</t>
  </si>
  <si>
    <t>202207|mito-disease|Cloud Logging|5490-F7B7-8DF6</t>
  </si>
  <si>
    <t>202207|mito-disease|Cloud Logging|seqr</t>
  </si>
  <si>
    <t>202207|mito-disease|Cloud Memorystore for Redis|seqr</t>
  </si>
  <si>
    <t>202207|mito-disease|Cloud Run|seqr</t>
  </si>
  <si>
    <t>202207|mito-disease|Cloud SQL|seqr</t>
  </si>
  <si>
    <t>202207|mito-disease|Cloud Scheduler|seqr</t>
  </si>
  <si>
    <t>202207|mito-disease|Cloud Storage|95FF-2EF5-5EA1</t>
  </si>
  <si>
    <t>202207|mito-disease|Cloud Storage|seqr</t>
  </si>
  <si>
    <t>202207|mito-disease|Compute Engine|seqr</t>
  </si>
  <si>
    <t>202207|mito-disease|Elastic Cloud (managed Elasticsearch Service)|seqr</t>
  </si>
  <si>
    <t>202207|mito-disease|Hail compute|hail</t>
  </si>
  <si>
    <t>202207|mito-disease|Invoice|A656-35D2-EF7F</t>
  </si>
  <si>
    <t>202207|mito-disease|Invoice|seqr</t>
  </si>
  <si>
    <t>202207|mito-disease|Secret Manager|EE82-7A5E-871C</t>
  </si>
  <si>
    <t>202207|mito-disease|Secret Manager|seqr</t>
  </si>
  <si>
    <t>202207|mito-disease|Seqr compute (distributed)|seqr</t>
  </si>
  <si>
    <t>202207|mito-disease|Seqr compute|seqr</t>
  </si>
  <si>
    <t>202207|mito-disease|Stackdriver Monitoring|seqr</t>
  </si>
  <si>
    <t>202207|nagim|Cloud Storage|95FF-2EF5-5EA1</t>
  </si>
  <si>
    <t>202207|nagim|Compute Engine|6F81-5844-456A</t>
  </si>
  <si>
    <t>202207|nagim|Invoice|A656-35D2-EF7F</t>
  </si>
  <si>
    <t>202207|nagim|Secret Manager|EE82-7A5E-871C</t>
  </si>
  <si>
    <t>202207|notebooks|Cloud Logging|5490-F7B7-8DF6</t>
  </si>
  <si>
    <t>202207|notebooks|Compute Engine|6F81-5844-456A</t>
  </si>
  <si>
    <t>202207|notebooks|Google Click to Deploy Deep Learning VM|1394-64A3-F0C6</t>
  </si>
  <si>
    <t>202207|notebooks|Invoice|A656-35D2-EF7F</t>
  </si>
  <si>
    <t>202207|notebooks|Notebooks|D73B-5EEA-8215</t>
  </si>
  <si>
    <t>202207|ohmr3-mendelian|Artifact Registry|seqr</t>
  </si>
  <si>
    <t>202207|ohmr3-mendelian|Cloud Logging|5490-F7B7-8DF6</t>
  </si>
  <si>
    <t>202207|ohmr3-mendelian|Cloud Logging|seqr</t>
  </si>
  <si>
    <t>202207|ohmr3-mendelian|Cloud Memorystore for Redis|seqr</t>
  </si>
  <si>
    <t>202207|ohmr3-mendelian|Cloud Run|seqr</t>
  </si>
  <si>
    <t>202207|ohmr3-mendelian|Cloud SQL|seqr</t>
  </si>
  <si>
    <t>202207|ohmr3-mendelian|Cloud Scheduler|seqr</t>
  </si>
  <si>
    <t>202207|ohmr3-mendelian|Cloud Storage|95FF-2EF5-5EA1</t>
  </si>
  <si>
    <t>202207|ohmr3-mendelian|Cloud Storage|seqr</t>
  </si>
  <si>
    <t>202207|ohmr3-mendelian|Compute Engine|seqr</t>
  </si>
  <si>
    <t>202207|ohmr3-mendelian|Elastic Cloud (managed Elasticsearch Service)|seqr</t>
  </si>
  <si>
    <t>202207|ohmr3-mendelian|Invoice|A656-35D2-EF7F</t>
  </si>
  <si>
    <t>202207|ohmr3-mendelian|Invoice|seqr</t>
  </si>
  <si>
    <t>202207|ohmr3-mendelian|Secret Manager|EE82-7A5E-871C</t>
  </si>
  <si>
    <t>202207|ohmr3-mendelian|Secret Manager|seqr</t>
  </si>
  <si>
    <t>202207|ohmr3-mendelian|Seqr compute (distributed)|seqr</t>
  </si>
  <si>
    <t>202207|ohmr3-mendelian|Seqr compute|seqr</t>
  </si>
  <si>
    <t>202207|ohmr3-mendelian|Stackdriver Monitoring|seqr</t>
  </si>
  <si>
    <t>202207|ohmr4-epilepsy|Artifact Registry|seqr</t>
  </si>
  <si>
    <t>202207|ohmr4-epilepsy|Cloud Logging|5490-F7B7-8DF6</t>
  </si>
  <si>
    <t>202207|ohmr4-epilepsy|Cloud Logging|seqr</t>
  </si>
  <si>
    <t>202207|ohmr4-epilepsy|Cloud Memorystore for Redis|seqr</t>
  </si>
  <si>
    <t>202207|ohmr4-epilepsy|Cloud Run|seqr</t>
  </si>
  <si>
    <t>202207|ohmr4-epilepsy|Cloud SQL|seqr</t>
  </si>
  <si>
    <t>202207|ohmr4-epilepsy|Cloud Scheduler|seqr</t>
  </si>
  <si>
    <t>202207|ohmr4-epilepsy|Cloud Storage|95FF-2EF5-5EA1</t>
  </si>
  <si>
    <t>202207|ohmr4-epilepsy|Cloud Storage|seqr</t>
  </si>
  <si>
    <t>202207|ohmr4-epilepsy|Compute Engine|seqr</t>
  </si>
  <si>
    <t>202207|ohmr4-epilepsy|Elastic Cloud (managed Elasticsearch Service)|seqr</t>
  </si>
  <si>
    <t>202207|ohmr4-epilepsy|Invoice|A656-35D2-EF7F</t>
  </si>
  <si>
    <t>202207|ohmr4-epilepsy|Invoice|seqr</t>
  </si>
  <si>
    <t>202207|ohmr4-epilepsy|Secret Manager|EE82-7A5E-871C</t>
  </si>
  <si>
    <t>202207|ohmr4-epilepsy|Secret Manager|seqr</t>
  </si>
  <si>
    <t>202207|ohmr4-epilepsy|Seqr compute (distributed)|seqr</t>
  </si>
  <si>
    <t>202207|ohmr4-epilepsy|Seqr compute|seqr</t>
  </si>
  <si>
    <t>202207|ohmr4-epilepsy|Stackdriver Monitoring|seqr</t>
  </si>
  <si>
    <t>202207|ozrefdb|Cloud Logging|5490-F7B7-8DF6</t>
  </si>
  <si>
    <t>202207|ozrefdb|Geocoding API|0AC2-4B25-C429</t>
  </si>
  <si>
    <t>0AC2-4B25-C429</t>
  </si>
  <si>
    <t>202207|ozrefdb|Maps API|1934-AA85-20F9</t>
  </si>
  <si>
    <t>1934-AA85-20F9</t>
  </si>
  <si>
    <t>202207|perth-neuro|Artifact Registry|seqr</t>
  </si>
  <si>
    <t>202207|perth-neuro|Cloud Logging|5490-F7B7-8DF6</t>
  </si>
  <si>
    <t>202207|perth-neuro|Cloud Logging|seqr</t>
  </si>
  <si>
    <t>202207|perth-neuro|Cloud Memorystore for Redis|seqr</t>
  </si>
  <si>
    <t>202207|perth-neuro|Cloud Run|seqr</t>
  </si>
  <si>
    <t>202207|perth-neuro|Cloud SQL|seqr</t>
  </si>
  <si>
    <t>202207|perth-neuro|Cloud Scheduler|seqr</t>
  </si>
  <si>
    <t>202207|perth-neuro|Cloud Storage|95FF-2EF5-5EA1</t>
  </si>
  <si>
    <t>202207|perth-neuro|Cloud Storage|seqr</t>
  </si>
  <si>
    <t>202207|perth-neuro|Compute Engine|seqr</t>
  </si>
  <si>
    <t>202207|perth-neuro|Elastic Cloud (managed Elasticsearch Service)|seqr</t>
  </si>
  <si>
    <t>202207|perth-neuro|Hail compute|hail</t>
  </si>
  <si>
    <t>202207|perth-neuro|Invoice|A656-35D2-EF7F</t>
  </si>
  <si>
    <t>202207|perth-neuro|Invoice|seqr</t>
  </si>
  <si>
    <t>202207|perth-neuro|Secret Manager|EE82-7A5E-871C</t>
  </si>
  <si>
    <t>202207|perth-neuro|Secret Manager|seqr</t>
  </si>
  <si>
    <t>202207|perth-neuro|Seqr compute (distributed)|seqr</t>
  </si>
  <si>
    <t>202207|perth-neuro|Seqr compute|seqr</t>
  </si>
  <si>
    <t>202207|perth-neuro|Stackdriver Monitoring|seqr</t>
  </si>
  <si>
    <t>202207|peter-dev|Artifact Registry|149C-F9EC-3994</t>
  </si>
  <si>
    <t>202207|peter-dev|Cloud Storage|95FF-2EF5-5EA1</t>
  </si>
  <si>
    <t>202207|peter-dev|Invoice|A656-35D2-EF7F</t>
  </si>
  <si>
    <t>202207|prophecy-shared|Cloud Logging|5490-F7B7-8DF6</t>
  </si>
  <si>
    <t>202207|prophecy-shared|Cloud Storage|95FF-2EF5-5EA1</t>
  </si>
  <si>
    <t>202207|prophecy-shared|Invoice|A656-35D2-EF7F</t>
  </si>
  <si>
    <t>202207|prophecy|Cloud Logging|5490-F7B7-8DF6</t>
  </si>
  <si>
    <t>202207|prophecy|Cloud Storage|95FF-2EF5-5EA1</t>
  </si>
  <si>
    <t>202207|prophecy|Compute Engine|6F81-5844-456A</t>
  </si>
  <si>
    <t>202207|prophecy|Hail compute|hail</t>
  </si>
  <si>
    <t>202207|prophecy|Invoice|A656-35D2-EF7F</t>
  </si>
  <si>
    <t>202207|prophecy|Secret Manager|EE82-7A5E-871C</t>
  </si>
  <si>
    <t>202207|pulumi-state|Cloud Logging|5490-F7B7-8DF6</t>
  </si>
  <si>
    <t>202207|pulumi-state|Cloud Storage|95FF-2EF5-5EA1</t>
  </si>
  <si>
    <t>202207|pulumi-state|Invoice|A656-35D2-EF7F</t>
  </si>
  <si>
    <t>202207|ravenscroft-arch|Artifact Registry|seqr</t>
  </si>
  <si>
    <t>202207|ravenscroft-arch|Cloud Logging|5490-F7B7-8DF6</t>
  </si>
  <si>
    <t>202207|ravenscroft-arch|Cloud Logging|seqr</t>
  </si>
  <si>
    <t>202207|ravenscroft-arch|Cloud Memorystore for Redis|seqr</t>
  </si>
  <si>
    <t>202207|ravenscroft-arch|Cloud Run|seqr</t>
  </si>
  <si>
    <t>202207|ravenscroft-arch|Cloud SQL|seqr</t>
  </si>
  <si>
    <t>202207|ravenscroft-arch|Cloud Scheduler|seqr</t>
  </si>
  <si>
    <t>202207|ravenscroft-arch|Cloud Storage|95FF-2EF5-5EA1</t>
  </si>
  <si>
    <t>202207|ravenscroft-arch|Cloud Storage|seqr</t>
  </si>
  <si>
    <t>202207|ravenscroft-arch|Compute Engine|seqr</t>
  </si>
  <si>
    <t>202207|ravenscroft-arch|Elastic Cloud (managed Elasticsearch Service)|seqr</t>
  </si>
  <si>
    <t>202207|ravenscroft-arch|Invoice|A656-35D2-EF7F</t>
  </si>
  <si>
    <t>202207|ravenscroft-arch|Invoice|seqr</t>
  </si>
  <si>
    <t>202207|ravenscroft-arch|Secret Manager|EE82-7A5E-871C</t>
  </si>
  <si>
    <t>202207|ravenscroft-arch|Secret Manager|seqr</t>
  </si>
  <si>
    <t>202207|ravenscroft-arch|Seqr compute (distributed)|seqr</t>
  </si>
  <si>
    <t>202207|ravenscroft-arch|Seqr compute|seqr</t>
  </si>
  <si>
    <t>202207|ravenscroft-arch|Stackdriver Monitoring|seqr</t>
  </si>
  <si>
    <t>202207|ravenscroft-rdstudy|Artifact Registry|seqr</t>
  </si>
  <si>
    <t>202207|ravenscroft-rdstudy|Cloud Logging|5490-F7B7-8DF6</t>
  </si>
  <si>
    <t>202207|ravenscroft-rdstudy|Cloud Logging|seqr</t>
  </si>
  <si>
    <t>202207|ravenscroft-rdstudy|Cloud Memorystore for Redis|seqr</t>
  </si>
  <si>
    <t>202207|ravenscroft-rdstudy|Cloud Run|seqr</t>
  </si>
  <si>
    <t>202207|ravenscroft-rdstudy|Cloud SQL|seqr</t>
  </si>
  <si>
    <t>202207|ravenscroft-rdstudy|Cloud Scheduler|seqr</t>
  </si>
  <si>
    <t>202207|ravenscroft-rdstudy|Cloud Storage|95FF-2EF5-5EA1</t>
  </si>
  <si>
    <t>202207|ravenscroft-rdstudy|Cloud Storage|seqr</t>
  </si>
  <si>
    <t>202207|ravenscroft-rdstudy|Compute Engine|seqr</t>
  </si>
  <si>
    <t>202207|ravenscroft-rdstudy|Elastic Cloud (managed Elasticsearch Service)|seqr</t>
  </si>
  <si>
    <t>202207|ravenscroft-rdstudy|Invoice|A656-35D2-EF7F</t>
  </si>
  <si>
    <t>202207|ravenscroft-rdstudy|Invoice|seqr</t>
  </si>
  <si>
    <t>202207|ravenscroft-rdstudy|Secret Manager|EE82-7A5E-871C</t>
  </si>
  <si>
    <t>202207|ravenscroft-rdstudy|Secret Manager|seqr</t>
  </si>
  <si>
    <t>202207|ravenscroft-rdstudy|Seqr compute (distributed)|seqr</t>
  </si>
  <si>
    <t>202207|ravenscroft-rdstudy|Seqr compute|seqr</t>
  </si>
  <si>
    <t>202207|ravenscroft-rdstudy|Stackdriver Monitoring|seqr</t>
  </si>
  <si>
    <t>202207|rdnow|Invoice|A656-35D2-EF7F</t>
  </si>
  <si>
    <t>202207|rdnow|Secret Manager|EE82-7A5E-871C</t>
  </si>
  <si>
    <t>202207|sabrina-dev|BigQuery|24E6-581D-38E5</t>
  </si>
  <si>
    <t>202207|sabrina-dev|Cloud Storage|95FF-2EF5-5EA1</t>
  </si>
  <si>
    <t>202207|sample-metadata|Artifact Registry|149C-F9EC-3994</t>
  </si>
  <si>
    <t>202207|sample-metadata|Cloud Build|8B5D-EF7D-EB12</t>
  </si>
  <si>
    <t>202207|sample-metadata|Cloud Functions|29E7-DA93-CA13</t>
  </si>
  <si>
    <t>202207|sample-metadata|Cloud Logging|5490-F7B7-8DF6</t>
  </si>
  <si>
    <t>202207|sample-metadata|Cloud Run|152E-C115-5142</t>
  </si>
  <si>
    <t>202207|sample-metadata|Cloud Storage|95FF-2EF5-5EA1</t>
  </si>
  <si>
    <t>202207|sample-metadata|Compute Engine|6F81-5844-456A</t>
  </si>
  <si>
    <t>202207|sample-metadata|Invoice|A656-35D2-EF7F</t>
  </si>
  <si>
    <t>202207|sample-metadata|Secret Manager|EE82-7A5E-871C</t>
  </si>
  <si>
    <t>202207|sample-metadata|Stackdriver Monitoring|58CD-E7C3-72CA</t>
  </si>
  <si>
    <t>202207|schr-neuro|Cloud Logging|5490-F7B7-8DF6</t>
  </si>
  <si>
    <t>202207|schr-neuro|Cloud Storage|95FF-2EF5-5EA1</t>
  </si>
  <si>
    <t>202207|schr-neuro|Invoice|A656-35D2-EF7F</t>
  </si>
  <si>
    <t>202207|schr-neuro|Secret Manager|EE82-7A5E-871C</t>
  </si>
  <si>
    <t>202207|schr-neuro|Seqr compute (distributed)|seqr</t>
  </si>
  <si>
    <t>202207|schr-neuro|Seqr compute|seqr</t>
  </si>
  <si>
    <t>202207|seqr|Artifact Registry Credit|seqr</t>
  </si>
  <si>
    <t>202207|seqr|Artifact Registry|149C-F9EC-3994</t>
  </si>
  <si>
    <t>202207|seqr|Artifact Registry|seqr</t>
  </si>
  <si>
    <t>202207|seqr|Cloud Logging Credit|seqr</t>
  </si>
  <si>
    <t>202207|seqr|Cloud Logging|5490-F7B7-8DF6</t>
  </si>
  <si>
    <t>202207|seqr|Cloud Logging|seqr</t>
  </si>
  <si>
    <t>202207|seqr|Cloud Memorystore for Redis Credit|seqr</t>
  </si>
  <si>
    <t>202207|seqr|Cloud Memorystore for Redis|5AF5-2C11-D467</t>
  </si>
  <si>
    <t>202207|seqr|Cloud Memorystore for Redis|seqr</t>
  </si>
  <si>
    <t>202207|seqr|Cloud Run Credit|seqr</t>
  </si>
  <si>
    <t>202207|seqr|Cloud Run|152E-C115-5142</t>
  </si>
  <si>
    <t>202207|seqr|Cloud Run|seqr</t>
  </si>
  <si>
    <t>202207|seqr|Cloud SQL Credit|seqr</t>
  </si>
  <si>
    <t>202207|seqr|Cloud SQL|9662-B51E-5089</t>
  </si>
  <si>
    <t>202207|seqr|Cloud SQL|seqr</t>
  </si>
  <si>
    <t>202207|seqr|Cloud Scheduler Credit|seqr</t>
  </si>
  <si>
    <t>202207|seqr|Cloud Scheduler|1F14-4801-0E16</t>
  </si>
  <si>
    <t>202207|seqr|Cloud Scheduler|seqr</t>
  </si>
  <si>
    <t>202207|seqr|Cloud Storage Credit|seqr</t>
  </si>
  <si>
    <t>202207|seqr|Cloud Storage|95FF-2EF5-5EA1</t>
  </si>
  <si>
    <t>202207|seqr|Cloud Storage|seqr</t>
  </si>
  <si>
    <t>202207|seqr|Compute Engine Credit|seqr</t>
  </si>
  <si>
    <t>202207|seqr|Compute Engine|6F81-5844-456A</t>
  </si>
  <si>
    <t>202207|seqr|Compute Engine|seqr</t>
  </si>
  <si>
    <t>202207|seqr|Elastic Cloud (managed Elasticsearch Service) Credit|seqr</t>
  </si>
  <si>
    <t>202207|seqr|Elastic Cloud (managed Elasticsearch Service)|B6AD-002A-7048</t>
  </si>
  <si>
    <t>202207|seqr|Elastic Cloud (managed Elasticsearch Service)|seqr</t>
  </si>
  <si>
    <t>202207|seqr|Invoice Credit|seqr</t>
  </si>
  <si>
    <t>202207|seqr|Invoice|A656-35D2-EF7F</t>
  </si>
  <si>
    <t>202207|seqr|Invoice|seqr</t>
  </si>
  <si>
    <t>202207|seqr|Secret Manager Credit|seqr</t>
  </si>
  <si>
    <t>202207|seqr|Secret Manager|EE82-7A5E-871C</t>
  </si>
  <si>
    <t>202207|seqr|Secret Manager|seqr</t>
  </si>
  <si>
    <t>202207|seqr|Stackdriver Monitoring Credit|seqr</t>
  </si>
  <si>
    <t>202207|seqr|Stackdriver Monitoring|58CD-E7C3-72CA</t>
  </si>
  <si>
    <t>202207|seqr|Stackdriver Monitoring|seqr</t>
  </si>
  <si>
    <t>202207|sgs-somatic-mtn|Cloud Storage|95FF-2EF5-5EA1</t>
  </si>
  <si>
    <t>202207|sgs-somatic-mtn|Invoice|A656-35D2-EF7F</t>
  </si>
  <si>
    <t>202207|sgs-somatic-mtn|Secret Manager|EE82-7A5E-871C</t>
  </si>
  <si>
    <t>202207|terra-fd2264d1|Cloud DNS|FA26-5236-B8B5</t>
  </si>
  <si>
    <t>202207|terra-fd2264d1|Cloud Logging|5490-F7B7-8DF6</t>
  </si>
  <si>
    <t>202207|terra-fd2264d1|Cloud Storage|95FF-2EF5-5EA1</t>
  </si>
  <si>
    <t>202207|terra-fd2264d1|Invoice|A656-35D2-EF7F</t>
  </si>
  <si>
    <t>202207|thousand-genomes|Cloud Logging|5490-F7B7-8DF6</t>
  </si>
  <si>
    <t>202207|thousand-genomes|Cloud Storage|95FF-2EF5-5EA1</t>
  </si>
  <si>
    <t>202207|thousand-genomes|Hail compute|hail</t>
  </si>
  <si>
    <t>202207|thousand-genomes|Invoice|A656-35D2-EF7F</t>
  </si>
  <si>
    <t>202207|thousand-genomes|Secret Manager|EE82-7A5E-871C</t>
  </si>
  <si>
    <t>202207|tob-wgs-browser|Artifact Registry|149C-F9EC-3994</t>
  </si>
  <si>
    <t>202207|tob-wgs-browser|BigQuery|24E6-581D-38E5</t>
  </si>
  <si>
    <t>202207|tob-wgs-browser|Cloud Logging|5490-F7B7-8DF6</t>
  </si>
  <si>
    <t>202207|tob-wgs-browser|Cloud Run|152E-C115-5142</t>
  </si>
  <si>
    <t>202207|tob-wgs-browser|Cloud Storage|95FF-2EF5-5EA1</t>
  </si>
  <si>
    <t>202207|tob-wgs-browser|Compute Engine|6F81-5844-456A</t>
  </si>
  <si>
    <t>202207|tob-wgs-browser|Invoice|A656-35D2-EF7F</t>
  </si>
  <si>
    <t>202207|tob-wgs|Cloud Logging|5490-F7B7-8DF6</t>
  </si>
  <si>
    <t>202207|tob-wgs|Cloud Storage|95FF-2EF5-5EA1</t>
  </si>
  <si>
    <t>202207|tob-wgs|Compute Engine|6F81-5844-456A</t>
  </si>
  <si>
    <t>202207|tob-wgs|Hail compute|hail</t>
  </si>
  <si>
    <t>202207|tob-wgs|Invoice|A656-35D2-EF7F</t>
  </si>
  <si>
    <t>202207|tob-wgs|Secret Manager|EE82-7A5E-871C</t>
  </si>
  <si>
    <t>202207|transcript-adapt|Cloud Logging|5490-F7B7-8DF6</t>
  </si>
  <si>
    <t>transcript-adapt</t>
  </si>
  <si>
    <t>202207|tx-adapt|Cloud Logging|5490-F7B7-8DF6</t>
  </si>
  <si>
    <t>202207|tx-adapt|Cloud Storage|95FF-2EF5-5EA1</t>
  </si>
  <si>
    <t>202207|tx-adapt|Compute Engine|6F81-5844-456A</t>
  </si>
  <si>
    <t>202207|tx-adapt|Hail compute|hail</t>
  </si>
  <si>
    <t>202207|tx-adapt|Invoice|A656-35D2-EF7F</t>
  </si>
  <si>
    <t>202207|tx-adapt|Secret Manager|EE82-7A5E-871C</t>
  </si>
  <si>
    <t>202207|utr-variants|Cloud Storage|95FF-2EF5-5EA1</t>
  </si>
  <si>
    <t>202207|utr-variants|Invoice|A656-35D2-EF7F</t>
  </si>
  <si>
    <t>202207|validation|Cloud Logging|5490-F7B7-8DF6</t>
  </si>
  <si>
    <t>202207|validation|Cloud Storage|95FF-2EF5-5EA1</t>
  </si>
  <si>
    <t>202207|validation|Hail compute|hail</t>
  </si>
  <si>
    <t>202207|validation|Invoice|A656-35D2-EF7F</t>
  </si>
  <si>
    <t>202207|validation|Secret Manager|EE82-7A5E-871C</t>
  </si>
  <si>
    <t>202207|validation|Seqr compute (distributed)|seqr</t>
  </si>
  <si>
    <t>202207|validation|Seqr compute|seqr</t>
  </si>
  <si>
    <t>202207|vivian-dev|Artifact Registry|149C-F9EC-3994</t>
  </si>
  <si>
    <t>202207|vivian-dev|BigQuery|24E6-581D-38E5</t>
  </si>
  <si>
    <t>202207|vivian-dev|Cloud Logging|5490-F7B7-8DF6</t>
  </si>
  <si>
    <t>202207|vivian-dev|Cloud Storage|95FF-2EF5-5EA1</t>
  </si>
  <si>
    <t>202207|vivian-dev|Invoice|A656-35D2-EF7F</t>
  </si>
  <si>
    <t>202207|vivian-dev|Secret Manager|EE82-7A5E-871C</t>
  </si>
  <si>
    <t>202207|vlad-dev|Artifact Registry|149C-F9EC-3994</t>
  </si>
  <si>
    <t>202207|vlad-dev|Cloud Logging|5490-F7B7-8DF6</t>
  </si>
  <si>
    <t>202207|vlad-dev|Cloud Storage|95FF-2EF5-5EA1</t>
  </si>
  <si>
    <t>202207|vlad-dev|Compute Engine|6F81-5844-456A</t>
  </si>
  <si>
    <t>202207|vlad-dev|Invoice|A656-35D2-EF7F</t>
  </si>
  <si>
    <t>202207|vlad-dev|Secret Manager|EE82-7A5E-871C</t>
  </si>
  <si>
    <t>202207||Invoice|A656-35D2-EF7F</t>
  </si>
  <si>
    <t>202207||SendGrid|2431-6410-693F</t>
  </si>
  <si>
    <t>202208|acute-care|Artifact Registry|seqr</t>
  </si>
  <si>
    <t>202208|acute-care|Cloud Logging|5490-F7B7-8DF6</t>
  </si>
  <si>
    <t>202208|acute-care|Cloud Logging|seqr</t>
  </si>
  <si>
    <t>202208|acute-care|Cloud Memorystore for Redis|seqr</t>
  </si>
  <si>
    <t>202208|acute-care|Cloud Run|seqr</t>
  </si>
  <si>
    <t>202208|acute-care|Cloud SQL|seqr</t>
  </si>
  <si>
    <t>202208|acute-care|Cloud Scheduler|seqr</t>
  </si>
  <si>
    <t>202208|acute-care|Cloud Storage|95FF-2EF5-5EA1</t>
  </si>
  <si>
    <t>202208|acute-care|Cloud Storage|seqr</t>
  </si>
  <si>
    <t>202208|acute-care|Compute Engine|seqr</t>
  </si>
  <si>
    <t>202208|acute-care|Elastic Cloud (managed Elasticsearch Service)|seqr</t>
  </si>
  <si>
    <t>202208|acute-care|Hail compute|hail</t>
  </si>
  <si>
    <t>202208|acute-care|Invoice|A656-35D2-EF7F</t>
  </si>
  <si>
    <t>202208|acute-care|Invoice|seqr</t>
  </si>
  <si>
    <t>202208|acute-care|Secret Manager|EE82-7A5E-871C</t>
  </si>
  <si>
    <t>202208|acute-care|Secret Manager|seqr</t>
  </si>
  <si>
    <t>202208|acute-care|Seqr compute (distributed)|seqr</t>
  </si>
  <si>
    <t>202208|acute-care|Seqr compute|seqr</t>
  </si>
  <si>
    <t>202208|acute-care|Stackdriver Monitoring|seqr</t>
  </si>
  <si>
    <t>202208|admin|Invoice|A656-35D2-EF7F</t>
  </si>
  <si>
    <t>202208|admin|SendGrid|2431-6410-693F</t>
  </si>
  <si>
    <t>202208|ag-hidden|Cloud Logging|5490-F7B7-8DF6</t>
  </si>
  <si>
    <t>202208|ag-hidden|Cloud Storage|95FF-2EF5-5EA1</t>
  </si>
  <si>
    <t>202208|ag-hidden|Hail compute|hail</t>
  </si>
  <si>
    <t>202208|ag-hidden|Invoice|A656-35D2-EF7F</t>
  </si>
  <si>
    <t>202208|ag-hidden|Secret Manager|EE82-7A5E-871C</t>
  </si>
  <si>
    <t>202208|ag-hidden|Seqr compute (distributed)|seqr</t>
  </si>
  <si>
    <t>202208|ag-hidden|Seqr compute|seqr</t>
  </si>
  <si>
    <t>202208|alphafold|Artifact Registry|149C-F9EC-3994</t>
  </si>
  <si>
    <t>202208|alphafold|Cloud Run|152E-C115-5142</t>
  </si>
  <si>
    <t>202208|alphafold|Compute Engine|6F81-5844-456A</t>
  </si>
  <si>
    <t>202208|alphafold|Invoice|A656-35D2-EF7F</t>
  </si>
  <si>
    <t>202208|amp-pd|Cloud Storage|95FF-2EF5-5EA1</t>
  </si>
  <si>
    <t>202208|amp-pd|Invoice|A656-35D2-EF7F</t>
  </si>
  <si>
    <t>202208|amp-pd|Secret Manager|EE82-7A5E-871C</t>
  </si>
  <si>
    <t>202208|analysis-runner|Artifact Registry|149C-F9EC-3994</t>
  </si>
  <si>
    <t>202208|analysis-runner|Cloud Build|8B5D-EF7D-EB12</t>
  </si>
  <si>
    <t>202208|analysis-runner|Cloud Functions|29E7-DA93-CA13</t>
  </si>
  <si>
    <t>202208|analysis-runner|Cloud Logging|5490-F7B7-8DF6</t>
  </si>
  <si>
    <t>202208|analysis-runner|Cloud Pub/Sub|A1E8-BE35-7EBC</t>
  </si>
  <si>
    <t>202208|analysis-runner|Cloud Run|152E-C115-5142</t>
  </si>
  <si>
    <t>202208|analysis-runner|Cloud Scheduler|1F14-4801-0E16</t>
  </si>
  <si>
    <t>202208|analysis-runner|Cloud Storage|95FF-2EF5-5EA1</t>
  </si>
  <si>
    <t>202208|analysis-runner|Compute Engine|6F81-5844-456A</t>
  </si>
  <si>
    <t>202208|analysis-runner|Invoice|A656-35D2-EF7F</t>
  </si>
  <si>
    <t>202208|analysis-runner|Secret Manager|EE82-7A5E-871C</t>
  </si>
  <si>
    <t>202208|ancestry|Cloud Storage|95FF-2EF5-5EA1</t>
  </si>
  <si>
    <t>202208|ancestry|Invoice|A656-35D2-EF7F</t>
  </si>
  <si>
    <t>202208|ancestry|Secret Manager|EE82-7A5E-871C</t>
  </si>
  <si>
    <t>202208|billing-admin|BigQuery Storage API|DCC9-8DB9-673F</t>
  </si>
  <si>
    <t>202208|billing-admin|BigQuery|24E6-581D-38E5</t>
  </si>
  <si>
    <t>202208|billing-admin|Cloud Build|8B5D-EF7D-EB12</t>
  </si>
  <si>
    <t>202208|billing-admin|Cloud Functions|29E7-DA93-CA13</t>
  </si>
  <si>
    <t>202208|billing-admin|Cloud Logging|5490-F7B7-8DF6</t>
  </si>
  <si>
    <t>202208|billing-admin|Cloud Pub/Sub|A1E8-BE35-7EBC</t>
  </si>
  <si>
    <t>202208|billing-admin|Cloud Scheduler|1F14-4801-0E16</t>
  </si>
  <si>
    <t>202208|billing-admin|Cloud Storage|95FF-2EF5-5EA1</t>
  </si>
  <si>
    <t>202208|billing-admin|Invoice|A656-35D2-EF7F</t>
  </si>
  <si>
    <t>202208|billing-admin|Secret Manager|EE82-7A5E-871C</t>
  </si>
  <si>
    <t>202208|bioheart|Cloud Logging|5490-F7B7-8DF6</t>
  </si>
  <si>
    <t>202208|bioheart|Cloud Storage|95FF-2EF5-5EA1</t>
  </si>
  <si>
    <t>202208|bioheart|Hail compute|hail</t>
  </si>
  <si>
    <t>202208|bioheart|Invoice|A656-35D2-EF7F</t>
  </si>
  <si>
    <t>202208|bioheart|Secret Manager|EE82-7A5E-871C</t>
  </si>
  <si>
    <t>202208|brain-malf|Cloud Logging|5490-F7B7-8DF6</t>
  </si>
  <si>
    <t>202208|brain-malf|Cloud Storage|95FF-2EF5-5EA1</t>
  </si>
  <si>
    <t>202208|brain-malf|Invoice|A656-35D2-EF7F</t>
  </si>
  <si>
    <t>202208|brain-malf|Secret Manager|EE82-7A5E-871C</t>
  </si>
  <si>
    <t>202208|cas-dev|Compute Engine|6F81-5844-456A</t>
  </si>
  <si>
    <t>202208|cas-dev|Invoice|A656-35D2-EF7F</t>
  </si>
  <si>
    <t>202208|circa|Artifact Registry|seqr</t>
  </si>
  <si>
    <t>202208|circa|Cloud Logging|5490-F7B7-8DF6</t>
  </si>
  <si>
    <t>202208|circa|Cloud Logging|seqr</t>
  </si>
  <si>
    <t>202208|circa|Cloud Memorystore for Redis|seqr</t>
  </si>
  <si>
    <t>202208|circa|Cloud Run|seqr</t>
  </si>
  <si>
    <t>202208|circa|Cloud SQL|seqr</t>
  </si>
  <si>
    <t>202208|circa|Cloud Scheduler|seqr</t>
  </si>
  <si>
    <t>202208|circa|Cloud Storage|95FF-2EF5-5EA1</t>
  </si>
  <si>
    <t>202208|circa|Cloud Storage|seqr</t>
  </si>
  <si>
    <t>202208|circa|Compute Engine|seqr</t>
  </si>
  <si>
    <t>202208|circa|Elastic Cloud (managed Elasticsearch Service)|seqr</t>
  </si>
  <si>
    <t>202208|circa|Hail compute|hail</t>
  </si>
  <si>
    <t>202208|circa|Invoice|A656-35D2-EF7F</t>
  </si>
  <si>
    <t>202208|circa|Invoice|seqr</t>
  </si>
  <si>
    <t>202208|circa|Secret Manager|EE82-7A5E-871C</t>
  </si>
  <si>
    <t>202208|circa|Secret Manager|seqr</t>
  </si>
  <si>
    <t>202208|circa|Seqr compute (distributed)|seqr</t>
  </si>
  <si>
    <t>202208|circa|Seqr compute|seqr</t>
  </si>
  <si>
    <t>202208|circa|Stackdriver Monitoring|seqr</t>
  </si>
  <si>
    <t>202208|common|Artifact Registry|149C-F9EC-3994</t>
  </si>
  <si>
    <t>202208|common|Cloud Build|8B5D-EF7D-EB12</t>
  </si>
  <si>
    <t>202208|common|Cloud Logging|5490-F7B7-8DF6</t>
  </si>
  <si>
    <t>202208|common|Cloud Run|152E-C115-5142</t>
  </si>
  <si>
    <t>202208|common|Cloud Storage|95FF-2EF5-5EA1</t>
  </si>
  <si>
    <t>202208|common|Invoice|A656-35D2-EF7F</t>
  </si>
  <si>
    <t>202208|common|Secret Manager|EE82-7A5E-871C</t>
  </si>
  <si>
    <t>202208|constraint|Cloud Logging|5490-F7B7-8DF6</t>
  </si>
  <si>
    <t>202208|constraint|Cloud Storage|95FF-2EF5-5EA1</t>
  </si>
  <si>
    <t>202208|constraint|Compute Engine|6F81-5844-456A</t>
  </si>
  <si>
    <t>202208|constraint|Hail compute|hail</t>
  </si>
  <si>
    <t>202208|constraint|Invoice|A656-35D2-EF7F</t>
  </si>
  <si>
    <t>202208|constraint|Secret Manager|EE82-7A5E-871C</t>
  </si>
  <si>
    <t>202208|cpg-ci|Cloud Storage|95FF-2EF5-5EA1</t>
  </si>
  <si>
    <t>202208|cpg-ci|Invoice|A656-35D2-EF7F</t>
  </si>
  <si>
    <t>202208|cpg-ci|Secret Manager|EE82-7A5E-871C</t>
  </si>
  <si>
    <t>202208|cpg-common|Artifact Registry|149C-F9EC-3994</t>
  </si>
  <si>
    <t>202208|cpg-common|Cloud Build|8B5D-EF7D-EB12</t>
  </si>
  <si>
    <t>202208|cpg-common|Cloud Logging|5490-F7B7-8DF6</t>
  </si>
  <si>
    <t>202208|cpg-common|Cloud Run|152E-C115-5142</t>
  </si>
  <si>
    <t>202208|cpg-common|Cloud Storage|95FF-2EF5-5EA1</t>
  </si>
  <si>
    <t>202208|cpg-common|Invoice|A656-35D2-EF7F</t>
  </si>
  <si>
    <t>202208|cpg-common|Secret Manager|EE82-7A5E-871C</t>
  </si>
  <si>
    <t>202208|cpg-gnomad-v4-relatedness|Artifact Registry|149C-F9EC-3994</t>
  </si>
  <si>
    <t>202208|cpg-gnomad-v4-relatedness|Cloud Build|8B5D-EF7D-EB12</t>
  </si>
  <si>
    <t>202208|cpg-gnomad-v4-relatedness|Cloud Logging|5490-F7B7-8DF6</t>
  </si>
  <si>
    <t>202208|cpg-gnomad-v4-relatedness|Cloud Storage|95FF-2EF5-5EA1</t>
  </si>
  <si>
    <t>202208|cpg-gnomad-v4-relatedness|Compute Engine|6F81-5844-456A</t>
  </si>
  <si>
    <t>202208|cpg-gnomad-v4-relatedness|Google Click to Deploy Deep Learning VM|1394-64A3-F0C6</t>
  </si>
  <si>
    <t>202208|cpg-gnomad-v4-relatedness|Invoice|A656-35D2-EF7F</t>
  </si>
  <si>
    <t>202208|cpg-gnomad-v4-relatedness|Notebooks|D73B-5EEA-8215</t>
  </si>
  <si>
    <t>202208|cpg-gnomad-v4-relatedness|Stackdriver Monitoring|58CD-E7C3-72CA</t>
  </si>
  <si>
    <t>202208|cpg-terra-billing--Billing tes|Cloud DNS|FA26-5236-B8B5</t>
  </si>
  <si>
    <t>202208|cpg-terra-billing--Billing tes|Cloud Logging|5490-F7B7-8DF6</t>
  </si>
  <si>
    <t>202208|cpg-terra-billing--Billing tes|Invoice|A656-35D2-EF7F</t>
  </si>
  <si>
    <t>202208|cpg-terra-billing--GATK-Struct|Cloud DNS|FA26-5236-B8B5</t>
  </si>
  <si>
    <t>202208|cpg-terra-billing--GATK-Struct|Cloud Logging|5490-F7B7-8DF6</t>
  </si>
  <si>
    <t>202208|cpg-terra-billing--GATK-Struct|Cloud Storage|95FF-2EF5-5EA1</t>
  </si>
  <si>
    <t>202208|cpg-terra-billing--au-workspac|Cloud DNS|FA26-5236-B8B5</t>
  </si>
  <si>
    <t>202208|cpg-terra-billing--au-workspac|Cloud Logging|5490-F7B7-8DF6</t>
  </si>
  <si>
    <t>202208|cpg-terra-billing--au-workspac|Cloud Storage|95FF-2EF5-5EA1</t>
  </si>
  <si>
    <t>202208|cpg-terra-billing--test|Cloud DNS|FA26-5236-B8B5</t>
  </si>
  <si>
    <t>202208|cpg-terra-billing--test|Cloud Logging|5490-F7B7-8DF6</t>
  </si>
  <si>
    <t>202208|cpg-terra-billing--test|Cloud Storage|95FF-2EF5-5EA1</t>
  </si>
  <si>
    <t>202208|cpg-terra-billing|Cloud Logging|5490-F7B7-8DF6</t>
  </si>
  <si>
    <t>202208|cpg-terra-billing|Cloud Storage|95FF-2EF5-5EA1</t>
  </si>
  <si>
    <t>202208|cpginfradev|Cloud Logging|5490-F7B7-8DF6</t>
  </si>
  <si>
    <t>202208|cpginfradev|Cloud Storage|95FF-2EF5-5EA1</t>
  </si>
  <si>
    <t>202208|cpginfradev|Invoice|A656-35D2-EF7F</t>
  </si>
  <si>
    <t>202208|cpginfradev|Secret Manager|EE82-7A5E-871C</t>
  </si>
  <si>
    <t>202208|cromwell|Artifact Registry|149C-F9EC-3994</t>
  </si>
  <si>
    <t>202208|cromwell|Cloud Key Management Service (KMS)|EE2F-D110-890C</t>
  </si>
  <si>
    <t>202208|cromwell|Cloud Logging|5490-F7B7-8DF6</t>
  </si>
  <si>
    <t>202208|cromwell|Cloud SQL|9662-B51E-5089</t>
  </si>
  <si>
    <t>202208|cromwell|Cloud Storage|95FF-2EF5-5EA1</t>
  </si>
  <si>
    <t>202208|cromwell|Compute Engine|6F81-5844-456A</t>
  </si>
  <si>
    <t>202208|cromwell|Invoice|A656-35D2-EF7F</t>
  </si>
  <si>
    <t>202208|curator|Artifact Registry|149C-F9EC-3994</t>
  </si>
  <si>
    <t>202208|curator|Cloud Logging|5490-F7B7-8DF6</t>
  </si>
  <si>
    <t>202208|curator|Cloud Run|152E-C115-5142</t>
  </si>
  <si>
    <t>202208|curator|Cloud SQL|9662-B51E-5089</t>
  </si>
  <si>
    <t>202208|curator|Cloud Storage|95FF-2EF5-5EA1</t>
  </si>
  <si>
    <t>202208|curator|Compute Engine|6F81-5844-456A</t>
  </si>
  <si>
    <t>202208|curator|Invoice|A656-35D2-EF7F</t>
  </si>
  <si>
    <t>202208|curator|Secret Manager|EE82-7A5E-871C</t>
  </si>
  <si>
    <t>202208|elston-dev|Cloud Storage|95FF-2EF5-5EA1</t>
  </si>
  <si>
    <t>202208|elston-dev|Invoice|A656-35D2-EF7F</t>
  </si>
  <si>
    <t>202208|epileptic-enceph|Cloud Logging|5490-F7B7-8DF6</t>
  </si>
  <si>
    <t>202208|epileptic-enceph|Cloud Storage|95FF-2EF5-5EA1</t>
  </si>
  <si>
    <t>202208|epileptic-enceph|Invoice|A656-35D2-EF7F</t>
  </si>
  <si>
    <t>202208|epileptic-enceph|Secret Manager|EE82-7A5E-871C</t>
  </si>
  <si>
    <t>202208|fewgenomes|Artifact Registry|149C-F9EC-3994</t>
  </si>
  <si>
    <t>202208|fewgenomes|Cloud Logging|5490-F7B7-8DF6</t>
  </si>
  <si>
    <t>202208|fewgenomes|Cloud Storage|95FF-2EF5-5EA1</t>
  </si>
  <si>
    <t>202208|fewgenomes|Compute Engine|6F81-5844-456A</t>
  </si>
  <si>
    <t>202208|fewgenomes|Hail compute|hail</t>
  </si>
  <si>
    <t>202208|fewgenomes|Invoice|A656-35D2-EF7F</t>
  </si>
  <si>
    <t>202208|fewgenomes|Secret Manager|EE82-7A5E-871C</t>
  </si>
  <si>
    <t>202208|fewgenomes|Seqr compute|seqr</t>
  </si>
  <si>
    <t>202208|flinders-ophthal|Cloud Storage|95FF-2EF5-5EA1</t>
  </si>
  <si>
    <t>202208|flinders-ophthal|Invoice|A656-35D2-EF7F</t>
  </si>
  <si>
    <t>202208|flinders-ophthal|Secret Manager|EE82-7A5E-871C</t>
  </si>
  <si>
    <t>202208|gtex|Cloud Logging|5490-F7B7-8DF6</t>
  </si>
  <si>
    <t>202208|gtex|Cloud Storage|95FF-2EF5-5EA1</t>
  </si>
  <si>
    <t>202208|gtex|Invoice|A656-35D2-EF7F</t>
  </si>
  <si>
    <t>202208|gtex|Secret Manager|EE82-7A5E-871C</t>
  </si>
  <si>
    <t>202208|hail|Artifact Registry|149C-F9EC-3994</t>
  </si>
  <si>
    <t>202208|hail|BigQuery Storage API|DCC9-8DB9-673F</t>
  </si>
  <si>
    <t>202208|hail|BigQuery|24E6-581D-38E5</t>
  </si>
  <si>
    <t>202208|hail|Cloud Build|8B5D-EF7D-EB12</t>
  </si>
  <si>
    <t>202208|hail|Cloud DNS|FA26-5236-B8B5</t>
  </si>
  <si>
    <t>202208|hail|Cloud Key Management Service (KMS)|EE2F-D110-890C</t>
  </si>
  <si>
    <t>202208|hail|Cloud Logging|5490-F7B7-8DF6</t>
  </si>
  <si>
    <t>202208|hail|Cloud SQL|9662-B51E-5089</t>
  </si>
  <si>
    <t>202208|hail|Cloud Storage|95FF-2EF5-5EA1</t>
  </si>
  <si>
    <t>202208|hail|Compute Engine|6F81-5844-456A</t>
  </si>
  <si>
    <t>202208|hail|Hail compute Credit|hail</t>
  </si>
  <si>
    <t>202208|hail|Invoice|A656-35D2-EF7F</t>
  </si>
  <si>
    <t>202208|hail|Kubernetes Engine|CCD8-9BF1-090E</t>
  </si>
  <si>
    <t>202208|hail|Secret Manager|EE82-7A5E-871C</t>
  </si>
  <si>
    <t>202208|hail|Seqr compute (distributed) Credit|seqr</t>
  </si>
  <si>
    <t>202208|hail|Seqr compute Credit|seqr</t>
  </si>
  <si>
    <t>202208|heartkids|Artifact Registry|seqr</t>
  </si>
  <si>
    <t>202208|heartkids|Cloud Logging|5490-F7B7-8DF6</t>
  </si>
  <si>
    <t>202208|heartkids|Cloud Logging|seqr</t>
  </si>
  <si>
    <t>202208|heartkids|Cloud Memorystore for Redis|seqr</t>
  </si>
  <si>
    <t>202208|heartkids|Cloud Run|seqr</t>
  </si>
  <si>
    <t>202208|heartkids|Cloud SQL|seqr</t>
  </si>
  <si>
    <t>202208|heartkids|Cloud Scheduler|seqr</t>
  </si>
  <si>
    <t>202208|heartkids|Cloud Storage|95FF-2EF5-5EA1</t>
  </si>
  <si>
    <t>202208|heartkids|Cloud Storage|seqr</t>
  </si>
  <si>
    <t>202208|heartkids|Compute Engine|seqr</t>
  </si>
  <si>
    <t>202208|heartkids|Elastic Cloud (managed Elasticsearch Service)|seqr</t>
  </si>
  <si>
    <t>202208|heartkids|Invoice|A656-35D2-EF7F</t>
  </si>
  <si>
    <t>202208|heartkids|Invoice|seqr</t>
  </si>
  <si>
    <t>202208|heartkids|Secret Manager|EE82-7A5E-871C</t>
  </si>
  <si>
    <t>202208|heartkids|Secret Manager|seqr</t>
  </si>
  <si>
    <t>202208|heartkids|Seqr compute (distributed)|seqr</t>
  </si>
  <si>
    <t>202208|heartkids|Seqr compute|seqr</t>
  </si>
  <si>
    <t>202208|heartkids|Stackdriver Monitoring|seqr</t>
  </si>
  <si>
    <t>202208|hereditary-neuro|Artifact Registry|seqr</t>
  </si>
  <si>
    <t>202208|hereditary-neuro|Cloud Logging|5490-F7B7-8DF6</t>
  </si>
  <si>
    <t>202208|hereditary-neuro|Cloud Logging|seqr</t>
  </si>
  <si>
    <t>202208|hereditary-neuro|Cloud Memorystore for Redis|seqr</t>
  </si>
  <si>
    <t>202208|hereditary-neuro|Cloud Run|seqr</t>
  </si>
  <si>
    <t>202208|hereditary-neuro|Cloud SQL|seqr</t>
  </si>
  <si>
    <t>202208|hereditary-neuro|Cloud Scheduler|seqr</t>
  </si>
  <si>
    <t>202208|hereditary-neuro|Cloud Storage|95FF-2EF5-5EA1</t>
  </si>
  <si>
    <t>202208|hereditary-neuro|Cloud Storage|seqr</t>
  </si>
  <si>
    <t>202208|hereditary-neuro|Compute Engine|seqr</t>
  </si>
  <si>
    <t>202208|hereditary-neuro|Elastic Cloud (managed Elasticsearch Service)|seqr</t>
  </si>
  <si>
    <t>202208|hereditary-neuro|Hail compute|hail</t>
  </si>
  <si>
    <t>202208|hereditary-neuro|Invoice|A656-35D2-EF7F</t>
  </si>
  <si>
    <t>202208|hereditary-neuro|Invoice|seqr</t>
  </si>
  <si>
    <t>202208|hereditary-neuro|Secret Manager|EE82-7A5E-871C</t>
  </si>
  <si>
    <t>202208|hereditary-neuro|Secret Manager|seqr</t>
  </si>
  <si>
    <t>202208|hereditary-neuro|Seqr compute (distributed)|seqr</t>
  </si>
  <si>
    <t>202208|hereditary-neuro|Seqr compute|seqr</t>
  </si>
  <si>
    <t>202208|hereditary-neuro|Stackdriver Monitoring|seqr</t>
  </si>
  <si>
    <t>202208|hgdp|Cloud Logging|5490-F7B7-8DF6</t>
  </si>
  <si>
    <t>202208|hgdp|Cloud Storage|95FF-2EF5-5EA1</t>
  </si>
  <si>
    <t>202208|hgdp|Compute Engine|6F81-5844-456A</t>
  </si>
  <si>
    <t>202208|hgdp|Invoice|A656-35D2-EF7F</t>
  </si>
  <si>
    <t>202208|hgdp|Secret Manager|EE82-7A5E-871C</t>
  </si>
  <si>
    <t>202208|hope-dev|Cloud Storage|95FF-2EF5-5EA1</t>
  </si>
  <si>
    <t>202208|hope-dev|Invoice|A656-35D2-EF7F</t>
  </si>
  <si>
    <t>202208|ibmdx|Cloud Logging|5490-F7B7-8DF6</t>
  </si>
  <si>
    <t>202208|ibmdx|Cloud Storage|95FF-2EF5-5EA1</t>
  </si>
  <si>
    <t>202208|ibmdx|Invoice|A656-35D2-EF7F</t>
  </si>
  <si>
    <t>202208|ibmdx|Secret Manager|EE82-7A5E-871C</t>
  </si>
  <si>
    <t>202208|ibmdx|Seqr compute (distributed)|seqr</t>
  </si>
  <si>
    <t>202208|ibmdx|Seqr compute|seqr</t>
  </si>
  <si>
    <t>202208|katalina-dev|Cloud Logging|5490-F7B7-8DF6</t>
  </si>
  <si>
    <t>202208|katalina-dev|Cloud Storage|95FF-2EF5-5EA1</t>
  </si>
  <si>
    <t>202208|katalina-dev|Invoice|A656-35D2-EF7F</t>
  </si>
  <si>
    <t>202208|kccg-genomics-med|Cloud Logging|5490-F7B7-8DF6</t>
  </si>
  <si>
    <t>202208|kccg-genomics-med|Cloud Storage|95FF-2EF5-5EA1</t>
  </si>
  <si>
    <t>202208|kccg-genomics-med|Invoice|A656-35D2-EF7F</t>
  </si>
  <si>
    <t>202208|kccg-genomics-med|Secret Manager|EE82-7A5E-871C</t>
  </si>
  <si>
    <t>202208|kidgen|Artifact Registry|seqr</t>
  </si>
  <si>
    <t>202208|kidgen|Cloud Logging|5490-F7B7-8DF6</t>
  </si>
  <si>
    <t>202208|kidgen|Cloud Logging|seqr</t>
  </si>
  <si>
    <t>202208|kidgen|Cloud Memorystore for Redis|seqr</t>
  </si>
  <si>
    <t>202208|kidgen|Cloud Run|seqr</t>
  </si>
  <si>
    <t>202208|kidgen|Cloud SQL|seqr</t>
  </si>
  <si>
    <t>202208|kidgen|Cloud Scheduler|seqr</t>
  </si>
  <si>
    <t>202208|kidgen|Cloud Storage|95FF-2EF5-5EA1</t>
  </si>
  <si>
    <t>202208|kidgen|Cloud Storage|seqr</t>
  </si>
  <si>
    <t>202208|kidgen|Compute Engine|seqr</t>
  </si>
  <si>
    <t>202208|kidgen|Elastic Cloud (managed Elasticsearch Service)|seqr</t>
  </si>
  <si>
    <t>202208|kidgen|Hail compute|hail</t>
  </si>
  <si>
    <t>202208|kidgen|Invoice|A656-35D2-EF7F</t>
  </si>
  <si>
    <t>202208|kidgen|Secret Manager|EE82-7A5E-871C</t>
  </si>
  <si>
    <t>202208|kidgen|Secret Manager|seqr</t>
  </si>
  <si>
    <t>202208|kidgen|Seqr compute (distributed)|seqr</t>
  </si>
  <si>
    <t>202208|kidgen|Seqr compute|seqr</t>
  </si>
  <si>
    <t>202208|kidgen|Stackdriver Monitoring|seqr</t>
  </si>
  <si>
    <t>202208|leo-dev|Artifact Registry|149C-F9EC-3994</t>
  </si>
  <si>
    <t>202208|leo-dev|Cloud Build|8B5D-EF7D-EB12</t>
  </si>
  <si>
    <t>202208|leo-dev|Cloud Logging|5490-F7B7-8DF6</t>
  </si>
  <si>
    <t>202208|leo-dev|Cloud Pub/Sub|A1E8-BE35-7EBC</t>
  </si>
  <si>
    <t>202208|leo-dev|Cloud Storage|95FF-2EF5-5EA1</t>
  </si>
  <si>
    <t>202208|leo-dev|Compute Engine|6F81-5844-456A</t>
  </si>
  <si>
    <t>202208|leo-dev|Invoice|A656-35D2-EF7F</t>
  </si>
  <si>
    <t>202208|leukodystrophies|Cloud Logging|5490-F7B7-8DF6</t>
  </si>
  <si>
    <t>202208|leukodystrophies|Cloud Storage|95FF-2EF5-5EA1</t>
  </si>
  <si>
    <t>202208|leukodystrophies|Invoice|A656-35D2-EF7F</t>
  </si>
  <si>
    <t>202208|leukodystrophies|Secret Manager|EE82-7A5E-871C</t>
  </si>
  <si>
    <t>202208|loic-thibaut-dev|Cloud Pub/Sub|A1E8-BE35-7EBC</t>
  </si>
  <si>
    <t>202208|loic-thibaut-dev|Cloud Storage|95FF-2EF5-5EA1</t>
  </si>
  <si>
    <t>202208|loic-thibaut-dev|Compute Engine|6F81-5844-456A</t>
  </si>
  <si>
    <t>202208|loic-thibaut-dev|Invoice|A656-35D2-EF7F</t>
  </si>
  <si>
    <t>202208|loic-thibaut-dev|Notebooks|D73B-5EEA-8215</t>
  </si>
  <si>
    <t>202208|mcri-lrp|Cloud Logging|5490-F7B7-8DF6</t>
  </si>
  <si>
    <t>202208|mcri-lrp|Cloud Storage|95FF-2EF5-5EA1</t>
  </si>
  <si>
    <t>202208|mcri-lrp|Invoice|A656-35D2-EF7F</t>
  </si>
  <si>
    <t>202208|mcri-lrp|Secret Manager|EE82-7A5E-871C</t>
  </si>
  <si>
    <t>202208|mgrb|Cloud Logging|5490-F7B7-8DF6</t>
  </si>
  <si>
    <t>202208|mgrb|Cloud Storage|95FF-2EF5-5EA1</t>
  </si>
  <si>
    <t>202208|mgrb|Invoice|A656-35D2-EF7F</t>
  </si>
  <si>
    <t>202208|mgrb|Secret Manager|EE82-7A5E-871C</t>
  </si>
  <si>
    <t>202208|michael-dev|Cloud Logging|5490-F7B7-8DF6</t>
  </si>
  <si>
    <t>202208|michael-dev|Cloud Storage|95FF-2EF5-5EA1</t>
  </si>
  <si>
    <t>202208|michael-dev|Invoice|A656-35D2-EF7F</t>
  </si>
  <si>
    <t>202208|michael-dev|Secret Manager|EE82-7A5E-871C</t>
  </si>
  <si>
    <t>202208|michael-silk-dev|Cloud Logging|5490-F7B7-8DF6</t>
  </si>
  <si>
    <t>202208|michael-silk-dev|Compute Engine|6F81-5844-456A</t>
  </si>
  <si>
    <t>202208|michael-silk-dev|Invoice|A656-35D2-EF7F</t>
  </si>
  <si>
    <t>202208|michaeldev|Cloud Logging|5490-F7B7-8DF6</t>
  </si>
  <si>
    <t>202208|michaeldev|Cloud Storage|95FF-2EF5-5EA1</t>
  </si>
  <si>
    <t>202208|michaeldev|Secret Manager|EE82-7A5E-871C</t>
  </si>
  <si>
    <t>202208|mito-disease-shared|Cloud Storage|95FF-2EF5-5EA1</t>
  </si>
  <si>
    <t>202208|mito-disease-shared|Invoice|A656-35D2-EF7F</t>
  </si>
  <si>
    <t>202208|mito-disease|Artifact Registry|seqr</t>
  </si>
  <si>
    <t>202208|mito-disease|Cloud Logging|5490-F7B7-8DF6</t>
  </si>
  <si>
    <t>202208|mito-disease|Cloud Logging|seqr</t>
  </si>
  <si>
    <t>202208|mito-disease|Cloud Memorystore for Redis|seqr</t>
  </si>
  <si>
    <t>202208|mito-disease|Cloud Run|seqr</t>
  </si>
  <si>
    <t>202208|mito-disease|Cloud SQL|seqr</t>
  </si>
  <si>
    <t>202208|mito-disease|Cloud Scheduler|seqr</t>
  </si>
  <si>
    <t>202208|mito-disease|Cloud Storage|95FF-2EF5-5EA1</t>
  </si>
  <si>
    <t>202208|mito-disease|Cloud Storage|seqr</t>
  </si>
  <si>
    <t>202208|mito-disease|Compute Engine|seqr</t>
  </si>
  <si>
    <t>202208|mito-disease|Elastic Cloud (managed Elasticsearch Service)|seqr</t>
  </si>
  <si>
    <t>202208|mito-disease|Hail compute|hail</t>
  </si>
  <si>
    <t>202208|mito-disease|Invoice|A656-35D2-EF7F</t>
  </si>
  <si>
    <t>202208|mito-disease|Invoice|seqr</t>
  </si>
  <si>
    <t>202208|mito-disease|Secret Manager|EE82-7A5E-871C</t>
  </si>
  <si>
    <t>202208|mito-disease|Secret Manager|seqr</t>
  </si>
  <si>
    <t>202208|mito-disease|Seqr compute (distributed)|seqr</t>
  </si>
  <si>
    <t>202208|mito-disease|Seqr compute|seqr</t>
  </si>
  <si>
    <t>202208|mito-disease|Stackdriver Monitoring|seqr</t>
  </si>
  <si>
    <t>202208|nagim|Cloud Logging|5490-F7B7-8DF6</t>
  </si>
  <si>
    <t>202208|nagim|Cloud Storage|95FF-2EF5-5EA1</t>
  </si>
  <si>
    <t>202208|nagim|Compute Engine|6F81-5844-456A</t>
  </si>
  <si>
    <t>202208|nagim|Hail compute|hail</t>
  </si>
  <si>
    <t>202208|nagim|Invoice|A656-35D2-EF7F</t>
  </si>
  <si>
    <t>202208|nagim|Secret Manager|EE82-7A5E-871C</t>
  </si>
  <si>
    <t>202208|notebooks|Cloud Logging|5490-F7B7-8DF6</t>
  </si>
  <si>
    <t>202208|notebooks|Compute Engine|6F81-5844-456A</t>
  </si>
  <si>
    <t>202208|notebooks|Google Click to Deploy Deep Learning VM|1394-64A3-F0C6</t>
  </si>
  <si>
    <t>202208|notebooks|Invoice|A656-35D2-EF7F</t>
  </si>
  <si>
    <t>202208|notebooks|Notebooks|D73B-5EEA-8215</t>
  </si>
  <si>
    <t>202208|ohmr3-mendelian|Artifact Registry|seqr</t>
  </si>
  <si>
    <t>202208|ohmr3-mendelian|Cloud Logging|5490-F7B7-8DF6</t>
  </si>
  <si>
    <t>202208|ohmr3-mendelian|Cloud Logging|seqr</t>
  </si>
  <si>
    <t>202208|ohmr3-mendelian|Cloud Memorystore for Redis|seqr</t>
  </si>
  <si>
    <t>202208|ohmr3-mendelian|Cloud Run|seqr</t>
  </si>
  <si>
    <t>202208|ohmr3-mendelian|Cloud SQL|seqr</t>
  </si>
  <si>
    <t>202208|ohmr3-mendelian|Cloud Scheduler|seqr</t>
  </si>
  <si>
    <t>202208|ohmr3-mendelian|Cloud Storage|95FF-2EF5-5EA1</t>
  </si>
  <si>
    <t>202208|ohmr3-mendelian|Cloud Storage|seqr</t>
  </si>
  <si>
    <t>202208|ohmr3-mendelian|Compute Engine|seqr</t>
  </si>
  <si>
    <t>202208|ohmr3-mendelian|Elastic Cloud (managed Elasticsearch Service)|seqr</t>
  </si>
  <si>
    <t>202208|ohmr3-mendelian|Hail compute|hail</t>
  </si>
  <si>
    <t>202208|ohmr3-mendelian|Invoice|A656-35D2-EF7F</t>
  </si>
  <si>
    <t>202208|ohmr3-mendelian|Invoice|seqr</t>
  </si>
  <si>
    <t>202208|ohmr3-mendelian|Secret Manager|EE82-7A5E-871C</t>
  </si>
  <si>
    <t>202208|ohmr3-mendelian|Secret Manager|seqr</t>
  </si>
  <si>
    <t>202208|ohmr3-mendelian|Seqr compute (distributed)|seqr</t>
  </si>
  <si>
    <t>202208|ohmr3-mendelian|Seqr compute|seqr</t>
  </si>
  <si>
    <t>202208|ohmr3-mendelian|Stackdriver Monitoring|seqr</t>
  </si>
  <si>
    <t>202208|ohmr4-epilepsy|Artifact Registry|seqr</t>
  </si>
  <si>
    <t>202208|ohmr4-epilepsy|Cloud Logging|5490-F7B7-8DF6</t>
  </si>
  <si>
    <t>202208|ohmr4-epilepsy|Cloud Logging|seqr</t>
  </si>
  <si>
    <t>202208|ohmr4-epilepsy|Cloud Memorystore for Redis|seqr</t>
  </si>
  <si>
    <t>202208|ohmr4-epilepsy|Cloud Run|seqr</t>
  </si>
  <si>
    <t>202208|ohmr4-epilepsy|Cloud SQL|seqr</t>
  </si>
  <si>
    <t>202208|ohmr4-epilepsy|Cloud Scheduler|seqr</t>
  </si>
  <si>
    <t>202208|ohmr4-epilepsy|Cloud Storage|95FF-2EF5-5EA1</t>
  </si>
  <si>
    <t>202208|ohmr4-epilepsy|Cloud Storage|seqr</t>
  </si>
  <si>
    <t>202208|ohmr4-epilepsy|Compute Engine|seqr</t>
  </si>
  <si>
    <t>202208|ohmr4-epilepsy|Elastic Cloud (managed Elasticsearch Service)|seqr</t>
  </si>
  <si>
    <t>202208|ohmr4-epilepsy|Hail compute|hail</t>
  </si>
  <si>
    <t>202208|ohmr4-epilepsy|Invoice|A656-35D2-EF7F</t>
  </si>
  <si>
    <t>202208|ohmr4-epilepsy|Invoice|seqr</t>
  </si>
  <si>
    <t>202208|ohmr4-epilepsy|Secret Manager|EE82-7A5E-871C</t>
  </si>
  <si>
    <t>202208|ohmr4-epilepsy|Secret Manager|seqr</t>
  </si>
  <si>
    <t>202208|ohmr4-epilepsy|Seqr compute (distributed)|seqr</t>
  </si>
  <si>
    <t>202208|ohmr4-epilepsy|Seqr compute|seqr</t>
  </si>
  <si>
    <t>202208|ohmr4-epilepsy|Stackdriver Monitoring|seqr</t>
  </si>
  <si>
    <t>202208|ozrefdb|Cloud Storage|95FF-2EF5-5EA1</t>
  </si>
  <si>
    <t>202208|ozrefdb|Geocoding API|0AC2-4B25-C429</t>
  </si>
  <si>
    <t>202208|ozrefdb|Invoice|A656-35D2-EF7F</t>
  </si>
  <si>
    <t>202208|ozrefdb|Maps API|1934-AA85-20F9</t>
  </si>
  <si>
    <t>202208|perth-neuro|Artifact Registry|seqr</t>
  </si>
  <si>
    <t>202208|perth-neuro|Cloud Logging|5490-F7B7-8DF6</t>
  </si>
  <si>
    <t>202208|perth-neuro|Cloud Logging|seqr</t>
  </si>
  <si>
    <t>202208|perth-neuro|Cloud Memorystore for Redis|seqr</t>
  </si>
  <si>
    <t>202208|perth-neuro|Cloud Run|seqr</t>
  </si>
  <si>
    <t>202208|perth-neuro|Cloud SQL|seqr</t>
  </si>
  <si>
    <t>202208|perth-neuro|Cloud Scheduler|seqr</t>
  </si>
  <si>
    <t>202208|perth-neuro|Cloud Storage|95FF-2EF5-5EA1</t>
  </si>
  <si>
    <t>202208|perth-neuro|Cloud Storage|seqr</t>
  </si>
  <si>
    <t>202208|perth-neuro|Compute Engine|seqr</t>
  </si>
  <si>
    <t>202208|perth-neuro|Elastic Cloud (managed Elasticsearch Service)|seqr</t>
  </si>
  <si>
    <t>202208|perth-neuro|Hail compute|hail</t>
  </si>
  <si>
    <t>202208|perth-neuro|Invoice|A656-35D2-EF7F</t>
  </si>
  <si>
    <t>202208|perth-neuro|Invoice|seqr</t>
  </si>
  <si>
    <t>202208|perth-neuro|Secret Manager|EE82-7A5E-871C</t>
  </si>
  <si>
    <t>202208|perth-neuro|Secret Manager|seqr</t>
  </si>
  <si>
    <t>202208|perth-neuro|Seqr compute (distributed)|seqr</t>
  </si>
  <si>
    <t>202208|perth-neuro|Seqr compute|seqr</t>
  </si>
  <si>
    <t>202208|perth-neuro|Stackdriver Monitoring|seqr</t>
  </si>
  <si>
    <t>202208|peter-dev|Artifact Registry|149C-F9EC-3994</t>
  </si>
  <si>
    <t>202208|peter-dev|Cloud Storage|95FF-2EF5-5EA1</t>
  </si>
  <si>
    <t>202208|peter-dev|Invoice|A656-35D2-EF7F</t>
  </si>
  <si>
    <t>202208|prophecy-shared|Cloud Logging|5490-F7B7-8DF6</t>
  </si>
  <si>
    <t>202208|prophecy|Cloud Logging|5490-F7B7-8DF6</t>
  </si>
  <si>
    <t>202208|prophecy|Cloud Storage|95FF-2EF5-5EA1</t>
  </si>
  <si>
    <t>202208|prophecy|Compute Engine|6F81-5844-456A</t>
  </si>
  <si>
    <t>202208|prophecy|Hail compute|hail</t>
  </si>
  <si>
    <t>202208|prophecy|Invoice|A656-35D2-EF7F</t>
  </si>
  <si>
    <t>202208|prophecy|Secret Manager|EE82-7A5E-871C</t>
  </si>
  <si>
    <t>202208|pulumi-state|Cloud Logging|5490-F7B7-8DF6</t>
  </si>
  <si>
    <t>202208|pulumi-state|Cloud Storage|95FF-2EF5-5EA1</t>
  </si>
  <si>
    <t>202208|pulumi-state|Invoice|A656-35D2-EF7F</t>
  </si>
  <si>
    <t>202208|ravenscroft-arch|Artifact Registry|seqr</t>
  </si>
  <si>
    <t>202208|ravenscroft-arch|Cloud Logging|5490-F7B7-8DF6</t>
  </si>
  <si>
    <t>202208|ravenscroft-arch|Cloud Logging|seqr</t>
  </si>
  <si>
    <t>202208|ravenscroft-arch|Cloud Memorystore for Redis|seqr</t>
  </si>
  <si>
    <t>202208|ravenscroft-arch|Cloud Run|seqr</t>
  </si>
  <si>
    <t>202208|ravenscroft-arch|Cloud SQL|seqr</t>
  </si>
  <si>
    <t>202208|ravenscroft-arch|Cloud Scheduler|seqr</t>
  </si>
  <si>
    <t>202208|ravenscroft-arch|Cloud Storage|95FF-2EF5-5EA1</t>
  </si>
  <si>
    <t>202208|ravenscroft-arch|Cloud Storage|seqr</t>
  </si>
  <si>
    <t>202208|ravenscroft-arch|Compute Engine|seqr</t>
  </si>
  <si>
    <t>202208|ravenscroft-arch|Elastic Cloud (managed Elasticsearch Service)|seqr</t>
  </si>
  <si>
    <t>202208|ravenscroft-arch|Hail compute|hail</t>
  </si>
  <si>
    <t>202208|ravenscroft-arch|Invoice|A656-35D2-EF7F</t>
  </si>
  <si>
    <t>202208|ravenscroft-arch|Invoice|seqr</t>
  </si>
  <si>
    <t>202208|ravenscroft-arch|Secret Manager|EE82-7A5E-871C</t>
  </si>
  <si>
    <t>202208|ravenscroft-arch|Secret Manager|seqr</t>
  </si>
  <si>
    <t>202208|ravenscroft-arch|Seqr compute (distributed)|seqr</t>
  </si>
  <si>
    <t>202208|ravenscroft-arch|Seqr compute|seqr</t>
  </si>
  <si>
    <t>202208|ravenscroft-arch|Stackdriver Monitoring|seqr</t>
  </si>
  <si>
    <t>202208|ravenscroft-rdstudy|Artifact Registry|seqr</t>
  </si>
  <si>
    <t>202208|ravenscroft-rdstudy|Cloud Logging|5490-F7B7-8DF6</t>
  </si>
  <si>
    <t>202208|ravenscroft-rdstudy|Cloud Logging|seqr</t>
  </si>
  <si>
    <t>202208|ravenscroft-rdstudy|Cloud Memorystore for Redis|seqr</t>
  </si>
  <si>
    <t>202208|ravenscroft-rdstudy|Cloud Run|seqr</t>
  </si>
  <si>
    <t>202208|ravenscroft-rdstudy|Cloud SQL|seqr</t>
  </si>
  <si>
    <t>202208|ravenscroft-rdstudy|Cloud Scheduler|seqr</t>
  </si>
  <si>
    <t>202208|ravenscroft-rdstudy|Cloud Storage|95FF-2EF5-5EA1</t>
  </si>
  <si>
    <t>202208|ravenscroft-rdstudy|Cloud Storage|seqr</t>
  </si>
  <si>
    <t>202208|ravenscroft-rdstudy|Compute Engine|seqr</t>
  </si>
  <si>
    <t>202208|ravenscroft-rdstudy|Elastic Cloud (managed Elasticsearch Service)|seqr</t>
  </si>
  <si>
    <t>202208|ravenscroft-rdstudy|Hail compute|hail</t>
  </si>
  <si>
    <t>202208|ravenscroft-rdstudy|Invoice|A656-35D2-EF7F</t>
  </si>
  <si>
    <t>202208|ravenscroft-rdstudy|Invoice|seqr</t>
  </si>
  <si>
    <t>202208|ravenscroft-rdstudy|Secret Manager|EE82-7A5E-871C</t>
  </si>
  <si>
    <t>202208|ravenscroft-rdstudy|Secret Manager|seqr</t>
  </si>
  <si>
    <t>202208|ravenscroft-rdstudy|Seqr compute (distributed)|seqr</t>
  </si>
  <si>
    <t>202208|ravenscroft-rdstudy|Seqr compute|seqr</t>
  </si>
  <si>
    <t>202208|ravenscroft-rdstudy|Stackdriver Monitoring|seqr</t>
  </si>
  <si>
    <t>202208|rdnow|Cloud Logging|5490-F7B7-8DF6</t>
  </si>
  <si>
    <t>202208|rdnow|Cloud Storage|95FF-2EF5-5EA1</t>
  </si>
  <si>
    <t>202208|rdnow|Invoice|A656-35D2-EF7F</t>
  </si>
  <si>
    <t>202208|rdnow|Secret Manager|EE82-7A5E-871C</t>
  </si>
  <si>
    <t>202208|reference|Cloud Logging|5490-F7B7-8DF6</t>
  </si>
  <si>
    <t>202208|reference|Cloud Storage|95FF-2EF5-5EA1</t>
  </si>
  <si>
    <t>202208|reference|Invoice|A656-35D2-EF7F</t>
  </si>
  <si>
    <t>202208|sabrina-dev|BigQuery|24E6-581D-38E5</t>
  </si>
  <si>
    <t>202208|sabrina-dev|Cloud Storage|95FF-2EF5-5EA1</t>
  </si>
  <si>
    <t>202208|sample-metadata|Artifact Registry|149C-F9EC-3994</t>
  </si>
  <si>
    <t>202208|sample-metadata|Cloud Functions|29E7-DA93-CA13</t>
  </si>
  <si>
    <t>202208|sample-metadata|Cloud Logging|5490-F7B7-8DF6</t>
  </si>
  <si>
    <t>202208|sample-metadata|Cloud Run|152E-C115-5142</t>
  </si>
  <si>
    <t>202208|sample-metadata|Cloud Storage|95FF-2EF5-5EA1</t>
  </si>
  <si>
    <t>202208|sample-metadata|Compute Engine|6F81-5844-456A</t>
  </si>
  <si>
    <t>202208|sample-metadata|Invoice|A656-35D2-EF7F</t>
  </si>
  <si>
    <t>202208|sample-metadata|Secret Manager|EE82-7A5E-871C</t>
  </si>
  <si>
    <t>202208|sample-metadata|Stackdriver Monitoring|58CD-E7C3-72CA</t>
  </si>
  <si>
    <t>202208|schr-neuro|Cloud Logging|5490-F7B7-8DF6</t>
  </si>
  <si>
    <t>202208|schr-neuro|Cloud Storage|95FF-2EF5-5EA1</t>
  </si>
  <si>
    <t>202208|schr-neuro|Hail compute|hail</t>
  </si>
  <si>
    <t>202208|schr-neuro|Invoice|A656-35D2-EF7F</t>
  </si>
  <si>
    <t>202208|schr-neuro|Secret Manager|EE82-7A5E-871C</t>
  </si>
  <si>
    <t>202208|schr-neuro|Seqr compute (distributed)|seqr</t>
  </si>
  <si>
    <t>202208|schr-neuro|Seqr compute|seqr</t>
  </si>
  <si>
    <t>202208|seqr|Artifact Registry Credit|seqr</t>
  </si>
  <si>
    <t>202208|seqr|Artifact Registry|149C-F9EC-3994</t>
  </si>
  <si>
    <t>202208|seqr|Artifact Registry|seqr</t>
  </si>
  <si>
    <t>202208|seqr|Cloud Logging Credit|seqr</t>
  </si>
  <si>
    <t>202208|seqr|Cloud Logging|5490-F7B7-8DF6</t>
  </si>
  <si>
    <t>202208|seqr|Cloud Logging|seqr</t>
  </si>
  <si>
    <t>202208|seqr|Cloud Memorystore for Redis Credit|seqr</t>
  </si>
  <si>
    <t>202208|seqr|Cloud Memorystore for Redis|5AF5-2C11-D467</t>
  </si>
  <si>
    <t>202208|seqr|Cloud Memorystore for Redis|seqr</t>
  </si>
  <si>
    <t>202208|seqr|Cloud Run Credit|seqr</t>
  </si>
  <si>
    <t>202208|seqr|Cloud Run|152E-C115-5142</t>
  </si>
  <si>
    <t>202208|seqr|Cloud Run|seqr</t>
  </si>
  <si>
    <t>202208|seqr|Cloud SQL Credit|seqr</t>
  </si>
  <si>
    <t>202208|seqr|Cloud SQL|9662-B51E-5089</t>
  </si>
  <si>
    <t>202208|seqr|Cloud SQL|seqr</t>
  </si>
  <si>
    <t>202208|seqr|Cloud Scheduler Credit|seqr</t>
  </si>
  <si>
    <t>202208|seqr|Cloud Scheduler|1F14-4801-0E16</t>
  </si>
  <si>
    <t>202208|seqr|Cloud Scheduler|seqr</t>
  </si>
  <si>
    <t>202208|seqr|Cloud Storage Credit|seqr</t>
  </si>
  <si>
    <t>202208|seqr|Cloud Storage|95FF-2EF5-5EA1</t>
  </si>
  <si>
    <t>202208|seqr|Cloud Storage|seqr</t>
  </si>
  <si>
    <t>202208|seqr|Compute Engine Credit|seqr</t>
  </si>
  <si>
    <t>202208|seqr|Compute Engine|6F81-5844-456A</t>
  </si>
  <si>
    <t>202208|seqr|Compute Engine|seqr</t>
  </si>
  <si>
    <t>202208|seqr|Elastic Cloud (managed Elasticsearch Service) Credit|seqr</t>
  </si>
  <si>
    <t>202208|seqr|Elastic Cloud (managed Elasticsearch Service)|B6AD-002A-7048</t>
  </si>
  <si>
    <t>202208|seqr|Elastic Cloud (managed Elasticsearch Service)|seqr</t>
  </si>
  <si>
    <t>202208|seqr|Invoice Credit|seqr</t>
  </si>
  <si>
    <t>202208|seqr|Invoice|A656-35D2-EF7F</t>
  </si>
  <si>
    <t>202208|seqr|Invoice|seqr</t>
  </si>
  <si>
    <t>202208|seqr|Secret Manager Credit|seqr</t>
  </si>
  <si>
    <t>202208|seqr|Secret Manager|EE82-7A5E-871C</t>
  </si>
  <si>
    <t>202208|seqr|Secret Manager|seqr</t>
  </si>
  <si>
    <t>202208|seqr|Stackdriver Monitoring Credit|seqr</t>
  </si>
  <si>
    <t>202208|seqr|Stackdriver Monitoring|58CD-E7C3-72CA</t>
  </si>
  <si>
    <t>202208|seqr|Stackdriver Monitoring|seqr</t>
  </si>
  <si>
    <t>202208|sgs-somatic-mtn|Cloud Storage|95FF-2EF5-5EA1</t>
  </si>
  <si>
    <t>202208|sgs-somatic-mtn|Invoice|A656-35D2-EF7F</t>
  </si>
  <si>
    <t>202208|sgs-somatic-mtn|Secret Manager|EE82-7A5E-871C</t>
  </si>
  <si>
    <t>202208|spliceai-lookup|Artifact Registry|149C-F9EC-3994</t>
  </si>
  <si>
    <t>202208|spliceai-lookup|Cloud Build|8B5D-EF7D-EB12</t>
  </si>
  <si>
    <t>202208|spliceai-lookup|Cloud Logging|5490-F7B7-8DF6</t>
  </si>
  <si>
    <t>202208|spliceai-lookup|Cloud Run|152E-C115-5142</t>
  </si>
  <si>
    <t>202208|spliceai-lookup|Cloud Storage|95FF-2EF5-5EA1</t>
  </si>
  <si>
    <t>202208|spliceai-lookup|Compute Engine|6F81-5844-456A</t>
  </si>
  <si>
    <t>202208|spliceai-lookup|Invoice|A656-35D2-EF7F</t>
  </si>
  <si>
    <t>202208|terra-bca1eae2|Cloud DNS|FA26-5236-B8B5</t>
  </si>
  <si>
    <t>202208|terra-bca1eae2|Cloud Logging|5490-F7B7-8DF6</t>
  </si>
  <si>
    <t>202208|terra-bca1eae2|Cloud Storage|95FF-2EF5-5EA1</t>
  </si>
  <si>
    <t>202208|terra-bca1eae2|Invoice|A656-35D2-EF7F</t>
  </si>
  <si>
    <t>202208|terra-de25803a|Cloud DNS|FA26-5236-B8B5</t>
  </si>
  <si>
    <t>202208|terra-de25803a|Cloud Logging|5490-F7B7-8DF6</t>
  </si>
  <si>
    <t>202208|terra-de25803a|Cloud Storage|95FF-2EF5-5EA1</t>
  </si>
  <si>
    <t>202208|terra-de25803a|Invoice|A656-35D2-EF7F</t>
  </si>
  <si>
    <t>202208|terra-e45ead2a|Cloud DNS|FA26-5236-B8B5</t>
  </si>
  <si>
    <t>202208|terra-e45ead2a|Cloud Logging|5490-F7B7-8DF6</t>
  </si>
  <si>
    <t>202208|terra-e45ead2a|Cloud Storage|95FF-2EF5-5EA1</t>
  </si>
  <si>
    <t>202208|terra-e45ead2a|Invoice|A656-35D2-EF7F</t>
  </si>
  <si>
    <t>202208|terra-fd2264d1|Cloud DNS|FA26-5236-B8B5</t>
  </si>
  <si>
    <t>202208|terra-fd2264d1|Cloud Logging|5490-F7B7-8DF6</t>
  </si>
  <si>
    <t>202208|terra-fd2264d1|Invoice|A656-35D2-EF7F</t>
  </si>
  <si>
    <t>202208|thousand-genomes|Cloud Logging|5490-F7B7-8DF6</t>
  </si>
  <si>
    <t>202208|thousand-genomes|Cloud Storage|95FF-2EF5-5EA1</t>
  </si>
  <si>
    <t>202208|thousand-genomes|Invoice|A656-35D2-EF7F</t>
  </si>
  <si>
    <t>202208|thousand-genomes|Secret Manager|EE82-7A5E-871C</t>
  </si>
  <si>
    <t>202208|tob-wgs-browser|Artifact Registry|149C-F9EC-3994</t>
  </si>
  <si>
    <t>202208|tob-wgs-browser|BigQuery|24E6-581D-38E5</t>
  </si>
  <si>
    <t>202208|tob-wgs-browser|Cloud Logging|5490-F7B7-8DF6</t>
  </si>
  <si>
    <t>202208|tob-wgs-browser|Cloud Run|152E-C115-5142</t>
  </si>
  <si>
    <t>202208|tob-wgs-browser|Cloud Storage|95FF-2EF5-5EA1</t>
  </si>
  <si>
    <t>202208|tob-wgs-browser|Compute Engine|6F81-5844-456A</t>
  </si>
  <si>
    <t>202208|tob-wgs-browser|Invoice|A656-35D2-EF7F</t>
  </si>
  <si>
    <t>202208|tob-wgs|Cloud Logging|5490-F7B7-8DF6</t>
  </si>
  <si>
    <t>202208|tob-wgs|Cloud Storage|95FF-2EF5-5EA1</t>
  </si>
  <si>
    <t>202208|tob-wgs|Compute Engine|6F81-5844-456A</t>
  </si>
  <si>
    <t>202208|tob-wgs|Hail compute|hail</t>
  </si>
  <si>
    <t>202208|tob-wgs|Invoice|A656-35D2-EF7F</t>
  </si>
  <si>
    <t>202208|tob-wgs|Secret Manager|EE82-7A5E-871C</t>
  </si>
  <si>
    <t>202208|tx-adapt|Cloud Logging|5490-F7B7-8DF6</t>
  </si>
  <si>
    <t>202208|tx-adapt|Cloud Storage|95FF-2EF5-5EA1</t>
  </si>
  <si>
    <t>202208|tx-adapt|Compute Engine|6F81-5844-456A</t>
  </si>
  <si>
    <t>202208|tx-adapt|Hail compute|hail</t>
  </si>
  <si>
    <t>202208|tx-adapt|Invoice|A656-35D2-EF7F</t>
  </si>
  <si>
    <t>202208|tx-adapt|Secret Manager|EE82-7A5E-871C</t>
  </si>
  <si>
    <t>202208|udn-aus-training|Cloud Logging|5490-F7B7-8DF6</t>
  </si>
  <si>
    <t>202208|udn-aus-training|Cloud Storage|95FF-2EF5-5EA1</t>
  </si>
  <si>
    <t>202208|udn-aus-training|Invoice|A656-35D2-EF7F</t>
  </si>
  <si>
    <t>202208|udn-aus-training|Secret Manager|EE82-7A5E-871C</t>
  </si>
  <si>
    <t>202208|udn-aus-training|Seqr compute (distributed)|seqr</t>
  </si>
  <si>
    <t>202208|udn-aus|Cloud Logging|5490-F7B7-8DF6</t>
  </si>
  <si>
    <t>202208|udn-aus|Cloud Storage|95FF-2EF5-5EA1</t>
  </si>
  <si>
    <t>202208|udn-aus|Invoice|A656-35D2-EF7F</t>
  </si>
  <si>
    <t>202208|udn-aus|Secret Manager|EE82-7A5E-871C</t>
  </si>
  <si>
    <t>202208|utr-variants|Cloud Storage|95FF-2EF5-5EA1</t>
  </si>
  <si>
    <t>202208|utr-variants|Invoice|A656-35D2-EF7F</t>
  </si>
  <si>
    <t>202208|validation|Artifact Registry|seqr</t>
  </si>
  <si>
    <t>202208|validation|Cloud Logging|5490-F7B7-8DF6</t>
  </si>
  <si>
    <t>202208|validation|Cloud Logging|seqr</t>
  </si>
  <si>
    <t>202208|validation|Cloud Memorystore for Redis|seqr</t>
  </si>
  <si>
    <t>202208|validation|Cloud Run|seqr</t>
  </si>
  <si>
    <t>202208|validation|Cloud SQL|seqr</t>
  </si>
  <si>
    <t>202208|validation|Cloud Scheduler|seqr</t>
  </si>
  <si>
    <t>202208|validation|Cloud Storage|95FF-2EF5-5EA1</t>
  </si>
  <si>
    <t>202208|validation|Cloud Storage|seqr</t>
  </si>
  <si>
    <t>202208|validation|Compute Engine|6F81-5844-456A</t>
  </si>
  <si>
    <t>202208|validation|Compute Engine|seqr</t>
  </si>
  <si>
    <t>202208|validation|Elastic Cloud (managed Elasticsearch Service)|seqr</t>
  </si>
  <si>
    <t>202208|validation|Hail compute|hail</t>
  </si>
  <si>
    <t>202208|validation|Invoice|A656-35D2-EF7F</t>
  </si>
  <si>
    <t>202208|validation|Secret Manager|EE82-7A5E-871C</t>
  </si>
  <si>
    <t>202208|validation|Secret Manager|seqr</t>
  </si>
  <si>
    <t>202208|validation|Seqr compute (distributed)|seqr</t>
  </si>
  <si>
    <t>202208|validation|Seqr compute|seqr</t>
  </si>
  <si>
    <t>202208|validation|Stackdriver Monitoring|seqr</t>
  </si>
  <si>
    <t>202208|vivian-dev|Artifact Registry|149C-F9EC-3994</t>
  </si>
  <si>
    <t>202208|vivian-dev|BigQuery|24E6-581D-38E5</t>
  </si>
  <si>
    <t>202208|vivian-dev|Cloud Logging|5490-F7B7-8DF6</t>
  </si>
  <si>
    <t>202208|vivian-dev|Cloud Storage|95FF-2EF5-5EA1</t>
  </si>
  <si>
    <t>202208|vivian-dev|Invoice|A656-35D2-EF7F</t>
  </si>
  <si>
    <t>202208|vivian-dev|Secret Manager|EE82-7A5E-871C</t>
  </si>
  <si>
    <t>202208|vlad-dev|Artifact Registry|149C-F9EC-3994</t>
  </si>
  <si>
    <t>202208|vlad-dev|Cloud Logging|5490-F7B7-8DF6</t>
  </si>
  <si>
    <t>202208|vlad-dev|Cloud Storage|95FF-2EF5-5EA1</t>
  </si>
  <si>
    <t>202208|vlad-dev|Compute Engine|6F81-5844-456A</t>
  </si>
  <si>
    <t>202208|vlad-dev|Invoice|A656-35D2-EF7F</t>
  </si>
  <si>
    <t>202208|vlad-dev|Secret Manager|EE82-7A5E-871C</t>
  </si>
  <si>
    <t>202208||Cloud DNS|FA26-5236-B8B5</t>
  </si>
  <si>
    <t>202208||Cloud Logging|5490-F7B7-8DF6</t>
  </si>
  <si>
    <t>202208||Cloud Storage|95FF-2EF5-5EA1</t>
  </si>
  <si>
    <t>202208||Invoice|A656-35D2-EF7F</t>
  </si>
  <si>
    <t>202208||SendGrid|2431-6410-693F</t>
  </si>
  <si>
    <t>202209|acute-care|Artifact Registry|seqr</t>
  </si>
  <si>
    <t>202209|acute-care|Cloud Logging|5490-F7B7-8DF6</t>
  </si>
  <si>
    <t>202209|acute-care|Cloud Logging|seqr</t>
  </si>
  <si>
    <t>202209|acute-care|Cloud Memorystore for Redis|seqr</t>
  </si>
  <si>
    <t>202209|acute-care|Cloud Run|seqr</t>
  </si>
  <si>
    <t>202209|acute-care|Cloud SQL|seqr</t>
  </si>
  <si>
    <t>202209|acute-care|Cloud Scheduler|seqr</t>
  </si>
  <si>
    <t>202209|acute-care|Cloud Storage|95FF-2EF5-5EA1</t>
  </si>
  <si>
    <t>202209|acute-care|Cloud Storage|seqr</t>
  </si>
  <si>
    <t>202209|acute-care|Compute Engine|6F81-5844-456A</t>
  </si>
  <si>
    <t>202209|acute-care|Compute Engine|seqr</t>
  </si>
  <si>
    <t>202209|acute-care|Elastic Cloud (managed Elasticsearch Service)|seqr</t>
  </si>
  <si>
    <t>202209|acute-care|Hail compute|hail</t>
  </si>
  <si>
    <t>202209|acute-care|Invoice|A656-35D2-EF7F</t>
  </si>
  <si>
    <t>202209|acute-care|Invoice|seqr</t>
  </si>
  <si>
    <t>202209|acute-care|Secret Manager|EE82-7A5E-871C</t>
  </si>
  <si>
    <t>202209|acute-care|Secret Manager|seqr</t>
  </si>
  <si>
    <t>202209|acute-care|Seqr compute (distributed)|seqr</t>
  </si>
  <si>
    <t>202209|acute-care|Seqr compute|seqr</t>
  </si>
  <si>
    <t>202209|acute-care|Stackdriver Monitoring|seqr</t>
  </si>
  <si>
    <t>202209|admin|Compute Engine|6F81-5844-456A</t>
  </si>
  <si>
    <t>202209|admin|Invoice|A656-35D2-EF7F</t>
  </si>
  <si>
    <t>202209|admin|SendGrid|2431-6410-693F</t>
  </si>
  <si>
    <t>202209|ag-hidden|Cloud Logging|5490-F7B7-8DF6</t>
  </si>
  <si>
    <t>202209|ag-hidden|Cloud Storage|95FF-2EF5-5EA1</t>
  </si>
  <si>
    <t>202209|ag-hidden|Hail compute|hail</t>
  </si>
  <si>
    <t>202209|ag-hidden|Invoice|A656-35D2-EF7F</t>
  </si>
  <si>
    <t>202209|ag-hidden|Secret Manager|EE82-7A5E-871C</t>
  </si>
  <si>
    <t>202209|ag-hidden|Seqr compute (distributed)|seqr</t>
  </si>
  <si>
    <t>202209|alphafold|Artifact Registry|149C-F9EC-3994</t>
  </si>
  <si>
    <t>202209|alphafold|Cloud Run|152E-C115-5142</t>
  </si>
  <si>
    <t>202209|alphafold|Compute Engine|6F81-5844-456A</t>
  </si>
  <si>
    <t>202209|alphafold|Invoice|A656-35D2-EF7F</t>
  </si>
  <si>
    <t>202209|amp-pd|Cloud Logging|5490-F7B7-8DF6</t>
  </si>
  <si>
    <t>202209|amp-pd|Cloud Storage|95FF-2EF5-5EA1</t>
  </si>
  <si>
    <t>202209|amp-pd|Hail compute|hail</t>
  </si>
  <si>
    <t>202209|amp-pd|Invoice|A656-35D2-EF7F</t>
  </si>
  <si>
    <t>202209|amp-pd|Secret Manager|EE82-7A5E-871C</t>
  </si>
  <si>
    <t>202209|analysis-runner|Artifact Registry|149C-F9EC-3994</t>
  </si>
  <si>
    <t>202209|analysis-runner|Cloud Build|8B5D-EF7D-EB12</t>
  </si>
  <si>
    <t>202209|analysis-runner|Cloud Functions|29E7-DA93-CA13</t>
  </si>
  <si>
    <t>202209|analysis-runner|Cloud Logging|5490-F7B7-8DF6</t>
  </si>
  <si>
    <t>202209|analysis-runner|Cloud Pub/Sub|A1E8-BE35-7EBC</t>
  </si>
  <si>
    <t>202209|analysis-runner|Cloud Run|152E-C115-5142</t>
  </si>
  <si>
    <t>202209|analysis-runner|Cloud Scheduler|1F14-4801-0E16</t>
  </si>
  <si>
    <t>202209|analysis-runner|Cloud Storage|95FF-2EF5-5EA1</t>
  </si>
  <si>
    <t>202209|analysis-runner|Compute Engine|6F81-5844-456A</t>
  </si>
  <si>
    <t>202209|analysis-runner|Invoice|A656-35D2-EF7F</t>
  </si>
  <si>
    <t>202209|analysis-runner|Secret Manager|EE82-7A5E-871C</t>
  </si>
  <si>
    <t>202209|ancestry|Invoice|A656-35D2-EF7F</t>
  </si>
  <si>
    <t>202209|ancestry|Secret Manager|EE82-7A5E-871C</t>
  </si>
  <si>
    <t>202209|billing-admin|BigQuery Storage API|DCC9-8DB9-673F</t>
  </si>
  <si>
    <t>202209|billing-admin|BigQuery|24E6-581D-38E5</t>
  </si>
  <si>
    <t>202209|billing-admin|Cloud Functions|29E7-DA93-CA13</t>
  </si>
  <si>
    <t>202209|billing-admin|Cloud Logging|5490-F7B7-8DF6</t>
  </si>
  <si>
    <t>202209|billing-admin|Cloud Pub/Sub|A1E8-BE35-7EBC</t>
  </si>
  <si>
    <t>202209|billing-admin|Cloud Scheduler|1F14-4801-0E16</t>
  </si>
  <si>
    <t>202209|billing-admin|Cloud Storage|95FF-2EF5-5EA1</t>
  </si>
  <si>
    <t>202209|billing-admin|Invoice|A656-35D2-EF7F</t>
  </si>
  <si>
    <t>202209|billing-admin|Secret Manager|EE82-7A5E-871C</t>
  </si>
  <si>
    <t>202209|bioheart|Cloud Logging|5490-F7B7-8DF6</t>
  </si>
  <si>
    <t>202209|bioheart|Cloud Storage|95FF-2EF5-5EA1</t>
  </si>
  <si>
    <t>202209|bioheart|Hail compute|hail</t>
  </si>
  <si>
    <t>202209|bioheart|Invoice|A656-35D2-EF7F</t>
  </si>
  <si>
    <t>202209|bioheart|Secret Manager|EE82-7A5E-871C</t>
  </si>
  <si>
    <t>202209|brain-malf|Cloud Logging|5490-F7B7-8DF6</t>
  </si>
  <si>
    <t>202209|brain-malf|Cloud Storage|95FF-2EF5-5EA1</t>
  </si>
  <si>
    <t>202209|brain-malf|Invoice|A656-35D2-EF7F</t>
  </si>
  <si>
    <t>202209|brain-malf|Secret Manager|EE82-7A5E-871C</t>
  </si>
  <si>
    <t>202209|cas-dev|Compute Engine|6F81-5844-456A</t>
  </si>
  <si>
    <t>202209|cas-dev|Invoice|A656-35D2-EF7F</t>
  </si>
  <si>
    <t>202209|circa|Artifact Registry|seqr</t>
  </si>
  <si>
    <t>202209|circa|Cloud Logging|5490-F7B7-8DF6</t>
  </si>
  <si>
    <t>202209|circa|Cloud Logging|seqr</t>
  </si>
  <si>
    <t>202209|circa|Cloud Memorystore for Redis|seqr</t>
  </si>
  <si>
    <t>202209|circa|Cloud Run|seqr</t>
  </si>
  <si>
    <t>202209|circa|Cloud SQL|seqr</t>
  </si>
  <si>
    <t>202209|circa|Cloud Scheduler|seqr</t>
  </si>
  <si>
    <t>202209|circa|Cloud Storage|95FF-2EF5-5EA1</t>
  </si>
  <si>
    <t>202209|circa|Cloud Storage|seqr</t>
  </si>
  <si>
    <t>202209|circa|Compute Engine|seqr</t>
  </si>
  <si>
    <t>202209|circa|Elastic Cloud (managed Elasticsearch Service)|seqr</t>
  </si>
  <si>
    <t>202209|circa|Hail compute|hail</t>
  </si>
  <si>
    <t>202209|circa|Invoice|A656-35D2-EF7F</t>
  </si>
  <si>
    <t>202209|circa|Invoice|seqr</t>
  </si>
  <si>
    <t>202209|circa|Secret Manager|EE82-7A5E-871C</t>
  </si>
  <si>
    <t>202209|circa|Secret Manager|seqr</t>
  </si>
  <si>
    <t>202209|circa|Seqr compute (distributed)|seqr</t>
  </si>
  <si>
    <t>202209|circa|Stackdriver Monitoring|seqr</t>
  </si>
  <si>
    <t>202209|common|Artifact Registry|149C-F9EC-3994</t>
  </si>
  <si>
    <t>202209|common|Cloud Logging|5490-F7B7-8DF6</t>
  </si>
  <si>
    <t>202209|common|Cloud Run|152E-C115-5142</t>
  </si>
  <si>
    <t>202209|common|Cloud Storage|95FF-2EF5-5EA1</t>
  </si>
  <si>
    <t>202209|common|Invoice|A656-35D2-EF7F</t>
  </si>
  <si>
    <t>202209|common|Secret Manager|EE82-7A5E-871C</t>
  </si>
  <si>
    <t>202209|constraint|BigQuery Storage API|DCC9-8DB9-673F</t>
  </si>
  <si>
    <t>202209|constraint|BigQuery|24E6-581D-38E5</t>
  </si>
  <si>
    <t>202209|constraint|Cloud Logging|5490-F7B7-8DF6</t>
  </si>
  <si>
    <t>202209|constraint|Cloud Storage|95FF-2EF5-5EA1</t>
  </si>
  <si>
    <t>202209|constraint|Compute Engine|6F81-5844-456A</t>
  </si>
  <si>
    <t>202209|constraint|Hail compute|hail</t>
  </si>
  <si>
    <t>202209|constraint|Invoice|A656-35D2-EF7F</t>
  </si>
  <si>
    <t>202209|constraint|Secret Manager|EE82-7A5E-871C</t>
  </si>
  <si>
    <t>202209|cpg-ci|Cloud Storage|95FF-2EF5-5EA1</t>
  </si>
  <si>
    <t>202209|cpg-ci|Invoice|A656-35D2-EF7F</t>
  </si>
  <si>
    <t>202209|cpg-ci|Secret Manager|EE82-7A5E-871C</t>
  </si>
  <si>
    <t>202209|cpg-common|Artifact Registry|149C-F9EC-3994</t>
  </si>
  <si>
    <t>202209|cpg-common|Cloud Logging|5490-F7B7-8DF6</t>
  </si>
  <si>
    <t>202209|cpg-common|Cloud Run|152E-C115-5142</t>
  </si>
  <si>
    <t>202209|cpg-common|Cloud Storage|95FF-2EF5-5EA1</t>
  </si>
  <si>
    <t>202209|cpg-common|Invoice|A656-35D2-EF7F</t>
  </si>
  <si>
    <t>202209|cpg-common|Secret Manager|EE82-7A5E-871C</t>
  </si>
  <si>
    <t>202209|cpg-gnomad-v4-relatedness|Artifact Registry|149C-F9EC-3994</t>
  </si>
  <si>
    <t>202209|cpg-gnomad-v4-relatedness|Cloud Storage|95FF-2EF5-5EA1</t>
  </si>
  <si>
    <t>202209|cpg-gnomad-v4-relatedness|Compute Engine|6F81-5844-456A</t>
  </si>
  <si>
    <t>202209|cpg-gnomad-v4-relatedness|Invoice|A656-35D2-EF7F</t>
  </si>
  <si>
    <t>202209|cpg-terra-billing--Billing tes|Cloud DNS|FA26-5236-B8B5</t>
  </si>
  <si>
    <t>202209|cpg-terra-billing--Billing tes|Cloud Logging|5490-F7B7-8DF6</t>
  </si>
  <si>
    <t>202209|cpg-terra-billing--Billing tes|Invoice|A656-35D2-EF7F</t>
  </si>
  <si>
    <t>202209|cpg-terra-billing--GATK-Struct|Cloud DNS|FA26-5236-B8B5</t>
  </si>
  <si>
    <t>202209|cpg-terra-billing--GATK-Struct|Cloud Logging|5490-F7B7-8DF6</t>
  </si>
  <si>
    <t>202209|cpg-terra-billing--GATK-Struct|Cloud Storage|95FF-2EF5-5EA1</t>
  </si>
  <si>
    <t>202209|cpg-terra-billing--GATK-Struct|Invoice|A656-35D2-EF7F</t>
  </si>
  <si>
    <t>202209|cpg-terra-billing--au-workspac|Cloud DNS|FA26-5236-B8B5</t>
  </si>
  <si>
    <t>202209|cpg-terra-billing--au-workspac|Cloud Logging|5490-F7B7-8DF6</t>
  </si>
  <si>
    <t>202209|cpg-terra-billing--au-workspac|Cloud Storage|95FF-2EF5-5EA1</t>
  </si>
  <si>
    <t>202209|cpg-terra-billing--au-workspac|Invoice|A656-35D2-EF7F</t>
  </si>
  <si>
    <t>202209|cpg-terra-billing--test|Cloud DNS|FA26-5236-B8B5</t>
  </si>
  <si>
    <t>202209|cpg-terra-billing--test|Cloud Logging|5490-F7B7-8DF6</t>
  </si>
  <si>
    <t>202209|cpg-terra-billing--test|Cloud Storage|95FF-2EF5-5EA1</t>
  </si>
  <si>
    <t>202209|cpg-terra-billing--test|Invoice|A656-35D2-EF7F</t>
  </si>
  <si>
    <t>202209|cpg-terra-billing|Cloud Logging|5490-F7B7-8DF6</t>
  </si>
  <si>
    <t>202209|cpg-terra-billing|Cloud Storage|95FF-2EF5-5EA1</t>
  </si>
  <si>
    <t>202209|cpginfradev|Cloud Logging|5490-F7B7-8DF6</t>
  </si>
  <si>
    <t>202209|cpginfradev|Cloud Storage|95FF-2EF5-5EA1</t>
  </si>
  <si>
    <t>202209|cpginfradev|Invoice|A656-35D2-EF7F</t>
  </si>
  <si>
    <t>202209|cpginfradev|Secret Manager|EE82-7A5E-871C</t>
  </si>
  <si>
    <t>202209|cromwell|Artifact Registry|149C-F9EC-3994</t>
  </si>
  <si>
    <t>202209|cromwell|Cloud Key Management Service (KMS)|EE2F-D110-890C</t>
  </si>
  <si>
    <t>202209|cromwell|Cloud Logging|5490-F7B7-8DF6</t>
  </si>
  <si>
    <t>202209|cromwell|Cloud SQL|9662-B51E-5089</t>
  </si>
  <si>
    <t>202209|cromwell|Cloud Storage|95FF-2EF5-5EA1</t>
  </si>
  <si>
    <t>202209|cromwell|Compute Engine|6F81-5844-456A</t>
  </si>
  <si>
    <t>202209|cromwell|Invoice|A656-35D2-EF7F</t>
  </si>
  <si>
    <t>202209|curator|Artifact Registry|149C-F9EC-3994</t>
  </si>
  <si>
    <t>202209|curator|Cloud Logging|5490-F7B7-8DF6</t>
  </si>
  <si>
    <t>202209|curator|Cloud Run|152E-C115-5142</t>
  </si>
  <si>
    <t>202209|curator|Cloud SQL|9662-B51E-5089</t>
  </si>
  <si>
    <t>202209|curator|Cloud Storage|95FF-2EF5-5EA1</t>
  </si>
  <si>
    <t>202209|curator|Compute Engine|6F81-5844-456A</t>
  </si>
  <si>
    <t>202209|curator|Invoice|A656-35D2-EF7F</t>
  </si>
  <si>
    <t>202209|curator|Secret Manager|EE82-7A5E-871C</t>
  </si>
  <si>
    <t>202209|elston-dev|Cloud Storage|95FF-2EF5-5EA1</t>
  </si>
  <si>
    <t>202209|elston-dev|Invoice|A656-35D2-EF7F</t>
  </si>
  <si>
    <t>202209|epileptic-enceph|Cloud Logging|5490-F7B7-8DF6</t>
  </si>
  <si>
    <t>202209|epileptic-enceph|Cloud Storage|95FF-2EF5-5EA1</t>
  </si>
  <si>
    <t>202209|epileptic-enceph|Invoice|A656-35D2-EF7F</t>
  </si>
  <si>
    <t>202209|epileptic-enceph|Secret Manager|EE82-7A5E-871C</t>
  </si>
  <si>
    <t>202209|fewgenomes|Artifact Registry|149C-F9EC-3994</t>
  </si>
  <si>
    <t>202209|fewgenomes|Cloud Logging|5490-F7B7-8DF6</t>
  </si>
  <si>
    <t>202209|fewgenomes|Cloud Storage|95FF-2EF5-5EA1</t>
  </si>
  <si>
    <t>202209|fewgenomes|Compute Engine|6F81-5844-456A</t>
  </si>
  <si>
    <t>202209|fewgenomes|Hail compute|hail</t>
  </si>
  <si>
    <t>202209|fewgenomes|Invoice|A656-35D2-EF7F</t>
  </si>
  <si>
    <t>202209|fewgenomes|Secret Manager|EE82-7A5E-871C</t>
  </si>
  <si>
    <t>202209|flinders-ophthal|Cloud Logging|5490-F7B7-8DF6</t>
  </si>
  <si>
    <t>202209|flinders-ophthal|Cloud Storage|95FF-2EF5-5EA1</t>
  </si>
  <si>
    <t>202209|flinders-ophthal|Invoice|A656-35D2-EF7F</t>
  </si>
  <si>
    <t>202209|flinders-ophthal|Secret Manager|EE82-7A5E-871C</t>
  </si>
  <si>
    <t>202209|gtex|Cloud Logging|5490-F7B7-8DF6</t>
  </si>
  <si>
    <t>202209|gtex|Cloud Storage|95FF-2EF5-5EA1</t>
  </si>
  <si>
    <t>202209|gtex|Invoice|A656-35D2-EF7F</t>
  </si>
  <si>
    <t>202209|gtex|Secret Manager|EE82-7A5E-871C</t>
  </si>
  <si>
    <t>202209|hail|Artifact Registry|149C-F9EC-3994</t>
  </si>
  <si>
    <t>202209|hail|BigQuery Storage API|DCC9-8DB9-673F</t>
  </si>
  <si>
    <t>202209|hail|BigQuery|24E6-581D-38E5</t>
  </si>
  <si>
    <t>202209|hail|Cloud DNS|FA26-5236-B8B5</t>
  </si>
  <si>
    <t>202209|hail|Cloud Key Management Service (KMS)|EE2F-D110-890C</t>
  </si>
  <si>
    <t>202209|hail|Cloud Logging|5490-F7B7-8DF6</t>
  </si>
  <si>
    <t>202209|hail|Cloud SQL|9662-B51E-5089</t>
  </si>
  <si>
    <t>202209|hail|Cloud Storage|95FF-2EF5-5EA1</t>
  </si>
  <si>
    <t>202209|hail|Compute Engine|6F81-5844-456A</t>
  </si>
  <si>
    <t>202209|hail|Hail compute Credit|hail</t>
  </si>
  <si>
    <t>202209|hail|Invoice|A656-35D2-EF7F</t>
  </si>
  <si>
    <t>202209|hail|Kubernetes Engine|CCD8-9BF1-090E</t>
  </si>
  <si>
    <t>202209|hail|Secret Manager|EE82-7A5E-871C</t>
  </si>
  <si>
    <t>202209|hail|Seqr compute (distributed) Credit|seqr</t>
  </si>
  <si>
    <t>202209|hail|Seqr compute Credit|seqr</t>
  </si>
  <si>
    <t>202209|heartkids|Artifact Registry|seqr</t>
  </si>
  <si>
    <t>202209|heartkids|Cloud Logging|5490-F7B7-8DF6</t>
  </si>
  <si>
    <t>202209|heartkids|Cloud Logging|seqr</t>
  </si>
  <si>
    <t>202209|heartkids|Cloud Memorystore for Redis|seqr</t>
  </si>
  <si>
    <t>202209|heartkids|Cloud Run|seqr</t>
  </si>
  <si>
    <t>202209|heartkids|Cloud SQL|seqr</t>
  </si>
  <si>
    <t>202209|heartkids|Cloud Scheduler|seqr</t>
  </si>
  <si>
    <t>202209|heartkids|Cloud Storage|95FF-2EF5-5EA1</t>
  </si>
  <si>
    <t>202209|heartkids|Cloud Storage|seqr</t>
  </si>
  <si>
    <t>202209|heartkids|Compute Engine|seqr</t>
  </si>
  <si>
    <t>202209|heartkids|Elastic Cloud (managed Elasticsearch Service)|seqr</t>
  </si>
  <si>
    <t>202209|heartkids|Hail compute|hail</t>
  </si>
  <si>
    <t>202209|heartkids|Invoice|A656-35D2-EF7F</t>
  </si>
  <si>
    <t>202209|heartkids|Invoice|seqr</t>
  </si>
  <si>
    <t>202209|heartkids|Secret Manager|EE82-7A5E-871C</t>
  </si>
  <si>
    <t>202209|heartkids|Secret Manager|seqr</t>
  </si>
  <si>
    <t>202209|heartkids|Seqr compute (distributed)|seqr</t>
  </si>
  <si>
    <t>202209|heartkids|Stackdriver Monitoring|seqr</t>
  </si>
  <si>
    <t>202209|hereditary-neuro|Artifact Registry|seqr</t>
  </si>
  <si>
    <t>202209|hereditary-neuro|Cloud Logging|5490-F7B7-8DF6</t>
  </si>
  <si>
    <t>202209|hereditary-neuro|Cloud Logging|seqr</t>
  </si>
  <si>
    <t>202209|hereditary-neuro|Cloud Memorystore for Redis|seqr</t>
  </si>
  <si>
    <t>202209|hereditary-neuro|Cloud Run|seqr</t>
  </si>
  <si>
    <t>202209|hereditary-neuro|Cloud SQL|seqr</t>
  </si>
  <si>
    <t>202209|hereditary-neuro|Cloud Scheduler|seqr</t>
  </si>
  <si>
    <t>202209|hereditary-neuro|Cloud Storage|95FF-2EF5-5EA1</t>
  </si>
  <si>
    <t>202209|hereditary-neuro|Cloud Storage|seqr</t>
  </si>
  <si>
    <t>202209|hereditary-neuro|Compute Engine|seqr</t>
  </si>
  <si>
    <t>202209|hereditary-neuro|Elastic Cloud (managed Elasticsearch Service)|seqr</t>
  </si>
  <si>
    <t>202209|hereditary-neuro|Hail compute|hail</t>
  </si>
  <si>
    <t>202209|hereditary-neuro|Invoice|A656-35D2-EF7F</t>
  </si>
  <si>
    <t>202209|hereditary-neuro|Invoice|seqr</t>
  </si>
  <si>
    <t>202209|hereditary-neuro|Secret Manager|EE82-7A5E-871C</t>
  </si>
  <si>
    <t>202209|hereditary-neuro|Secret Manager|seqr</t>
  </si>
  <si>
    <t>202209|hereditary-neuro|Seqr compute (distributed)|seqr</t>
  </si>
  <si>
    <t>202209|hereditary-neuro|Seqr compute|seqr</t>
  </si>
  <si>
    <t>202209|hereditary-neuro|Stackdriver Monitoring|seqr</t>
  </si>
  <si>
    <t>202209|hgdp|Cloud Logging|5490-F7B7-8DF6</t>
  </si>
  <si>
    <t>202209|hgdp|Cloud Storage|95FF-2EF5-5EA1</t>
  </si>
  <si>
    <t>202209|hgdp|Compute Engine|6F81-5844-456A</t>
  </si>
  <si>
    <t>202209|hgdp|Hail compute|hail</t>
  </si>
  <si>
    <t>202209|hgdp|Invoice|A656-35D2-EF7F</t>
  </si>
  <si>
    <t>202209|hgdp|Secret Manager|EE82-7A5E-871C</t>
  </si>
  <si>
    <t>202209|hope-dev|Cloud Storage|95FF-2EF5-5EA1</t>
  </si>
  <si>
    <t>202209|hope-dev|Invoice|A656-35D2-EF7F</t>
  </si>
  <si>
    <t>202209|ibmdx|Cloud Logging|5490-F7B7-8DF6</t>
  </si>
  <si>
    <t>202209|ibmdx|Cloud Storage|95FF-2EF5-5EA1</t>
  </si>
  <si>
    <t>202209|ibmdx|Invoice|A656-35D2-EF7F</t>
  </si>
  <si>
    <t>202209|ibmdx|Secret Manager|EE82-7A5E-871C</t>
  </si>
  <si>
    <t>202209|ibmdx|Seqr compute (distributed)|seqr</t>
  </si>
  <si>
    <t>202209|katalina-dev|Cloud Logging|5490-F7B7-8DF6</t>
  </si>
  <si>
    <t>202209|katalina-dev|Cloud Storage|95FF-2EF5-5EA1</t>
  </si>
  <si>
    <t>202209|katalina-dev|Invoice|A656-35D2-EF7F</t>
  </si>
  <si>
    <t>202209|kccg-genomics-med|Cloud Logging|5490-F7B7-8DF6</t>
  </si>
  <si>
    <t>202209|kccg-genomics-med|Cloud Storage|95FF-2EF5-5EA1</t>
  </si>
  <si>
    <t>202209|kccg-genomics-med|Invoice|A656-35D2-EF7F</t>
  </si>
  <si>
    <t>202209|kccg-genomics-med|Secret Manager|EE82-7A5E-871C</t>
  </si>
  <si>
    <t>202209|kidgen|Artifact Registry|seqr</t>
  </si>
  <si>
    <t>202209|kidgen|Cloud Logging|5490-F7B7-8DF6</t>
  </si>
  <si>
    <t>202209|kidgen|Cloud Logging|seqr</t>
  </si>
  <si>
    <t>202209|kidgen|Cloud Memorystore for Redis|seqr</t>
  </si>
  <si>
    <t>202209|kidgen|Cloud Run|seqr</t>
  </si>
  <si>
    <t>202209|kidgen|Cloud SQL|seqr</t>
  </si>
  <si>
    <t>202209|kidgen|Cloud Scheduler|seqr</t>
  </si>
  <si>
    <t>202209|kidgen|Cloud Storage|95FF-2EF5-5EA1</t>
  </si>
  <si>
    <t>202209|kidgen|Cloud Storage|seqr</t>
  </si>
  <si>
    <t>202209|kidgen|Compute Engine|seqr</t>
  </si>
  <si>
    <t>202209|kidgen|Elastic Cloud (managed Elasticsearch Service)|seqr</t>
  </si>
  <si>
    <t>202209|kidgen|Hail compute|hail</t>
  </si>
  <si>
    <t>202209|kidgen|Invoice|A656-35D2-EF7F</t>
  </si>
  <si>
    <t>202209|kidgen|Invoice|seqr</t>
  </si>
  <si>
    <t>202209|kidgen|Secret Manager|EE82-7A5E-871C</t>
  </si>
  <si>
    <t>202209|kidgen|Secret Manager|seqr</t>
  </si>
  <si>
    <t>202209|kidgen|Seqr compute (distributed)|seqr</t>
  </si>
  <si>
    <t>202209|kidgen|Seqr compute|seqr</t>
  </si>
  <si>
    <t>202209|kidgen|Stackdriver Monitoring|seqr</t>
  </si>
  <si>
    <t>202209|leo-dev|Artifact Registry|149C-F9EC-3994</t>
  </si>
  <si>
    <t>202209|leo-dev|Cloud Logging|5490-F7B7-8DF6</t>
  </si>
  <si>
    <t>202209|leo-dev|Cloud Pub/Sub|A1E8-BE35-7EBC</t>
  </si>
  <si>
    <t>202209|leo-dev|Cloud Storage|95FF-2EF5-5EA1</t>
  </si>
  <si>
    <t>202209|leo-dev|Compute Engine|6F81-5844-456A</t>
  </si>
  <si>
    <t>202209|leo-dev|Invoice|A656-35D2-EF7F</t>
  </si>
  <si>
    <t>202209|leukodystrophies|Cloud Logging|5490-F7B7-8DF6</t>
  </si>
  <si>
    <t>202209|leukodystrophies|Cloud Storage|95FF-2EF5-5EA1</t>
  </si>
  <si>
    <t>202209|leukodystrophies|Invoice|A656-35D2-EF7F</t>
  </si>
  <si>
    <t>202209|leukodystrophies|Secret Manager|EE82-7A5E-871C</t>
  </si>
  <si>
    <t>202209|loic-thibaut-dev|Cloud Pub/Sub|A1E8-BE35-7EBC</t>
  </si>
  <si>
    <t>202209|loic-thibaut-dev|Cloud Storage|95FF-2EF5-5EA1</t>
  </si>
  <si>
    <t>202209|loic-thibaut-dev|Compute Engine|6F81-5844-456A</t>
  </si>
  <si>
    <t>202209|loic-thibaut-dev|Invoice|A656-35D2-EF7F</t>
  </si>
  <si>
    <t>202209|loic-thibaut-dev|Notebooks|D73B-5EEA-8215</t>
  </si>
  <si>
    <t>202209|mcri-lrp|Cloud Logging|5490-F7B7-8DF6</t>
  </si>
  <si>
    <t>202209|mcri-lrp|Cloud Storage|95FF-2EF5-5EA1</t>
  </si>
  <si>
    <t>202209|mcri-lrp|Invoice|A656-35D2-EF7F</t>
  </si>
  <si>
    <t>202209|mcri-lrp|Secret Manager|EE82-7A5E-871C</t>
  </si>
  <si>
    <t>202209|mgrb|Cloud Logging|5490-F7B7-8DF6</t>
  </si>
  <si>
    <t>202209|mgrb|Cloud Storage|95FF-2EF5-5EA1</t>
  </si>
  <si>
    <t>202209|mgrb|Hail compute|hail</t>
  </si>
  <si>
    <t>202209|mgrb|Invoice|A656-35D2-EF7F</t>
  </si>
  <si>
    <t>202209|mgrb|Secret Manager|EE82-7A5E-871C</t>
  </si>
  <si>
    <t>202209|michael-dev|Cloud Logging|5490-F7B7-8DF6</t>
  </si>
  <si>
    <t>202209|michael-dev|Cloud Storage|95FF-2EF5-5EA1</t>
  </si>
  <si>
    <t>202209|michael-dev|Invoice|A656-35D2-EF7F</t>
  </si>
  <si>
    <t>202209|michael-dev|Secret Manager|EE82-7A5E-871C</t>
  </si>
  <si>
    <t>202209|michael-silk-dev|Cloud Logging|5490-F7B7-8DF6</t>
  </si>
  <si>
    <t>202209|michael-silk-dev|Compute Engine|6F81-5844-456A</t>
  </si>
  <si>
    <t>202209|michael-silk-dev|Invoice|A656-35D2-EF7F</t>
  </si>
  <si>
    <t>202209|michaeldev|Hail compute|hail</t>
  </si>
  <si>
    <t>202209|mito-disease-shared|Cloud Storage|95FF-2EF5-5EA1</t>
  </si>
  <si>
    <t>202209|mito-disease-shared|Invoice|A656-35D2-EF7F</t>
  </si>
  <si>
    <t>202209|mito-disease|Artifact Registry|seqr</t>
  </si>
  <si>
    <t>202209|mito-disease|Cloud Logging|5490-F7B7-8DF6</t>
  </si>
  <si>
    <t>202209|mito-disease|Cloud Logging|seqr</t>
  </si>
  <si>
    <t>202209|mito-disease|Cloud Memorystore for Redis|seqr</t>
  </si>
  <si>
    <t>202209|mito-disease|Cloud Run|seqr</t>
  </si>
  <si>
    <t>202209|mito-disease|Cloud SQL|seqr</t>
  </si>
  <si>
    <t>202209|mito-disease|Cloud Scheduler|seqr</t>
  </si>
  <si>
    <t>202209|mito-disease|Cloud Storage|95FF-2EF5-5EA1</t>
  </si>
  <si>
    <t>202209|mito-disease|Cloud Storage|seqr</t>
  </si>
  <si>
    <t>202209|mito-disease|Compute Engine|seqr</t>
  </si>
  <si>
    <t>202209|mito-disease|Elastic Cloud (managed Elasticsearch Service)|seqr</t>
  </si>
  <si>
    <t>202209|mito-disease|Hail compute|hail</t>
  </si>
  <si>
    <t>202209|mito-disease|Invoice|A656-35D2-EF7F</t>
  </si>
  <si>
    <t>202209|mito-disease|Invoice|seqr</t>
  </si>
  <si>
    <t>202209|mito-disease|Secret Manager|EE82-7A5E-871C</t>
  </si>
  <si>
    <t>202209|mito-disease|Secret Manager|seqr</t>
  </si>
  <si>
    <t>202209|mito-disease|Seqr compute (distributed)|seqr</t>
  </si>
  <si>
    <t>202209|mito-disease|Seqr compute|seqr</t>
  </si>
  <si>
    <t>202209|mito-disease|Stackdriver Monitoring|seqr</t>
  </si>
  <si>
    <t>202209|nagim|Cloud Logging|5490-F7B7-8DF6</t>
  </si>
  <si>
    <t>202209|nagim|Cloud Storage|95FF-2EF5-5EA1</t>
  </si>
  <si>
    <t>202209|nagim|Hail compute|hail</t>
  </si>
  <si>
    <t>202209|nagim|Invoice|A656-35D2-EF7F</t>
  </si>
  <si>
    <t>202209|nagim|Secret Manager|EE82-7A5E-871C</t>
  </si>
  <si>
    <t>202209|notebooks|Cloud Logging|5490-F7B7-8DF6</t>
  </si>
  <si>
    <t>202209|notebooks|Compute Engine|6F81-5844-456A</t>
  </si>
  <si>
    <t>202209|notebooks|Google Click to Deploy Deep Learning VM|1394-64A3-F0C6</t>
  </si>
  <si>
    <t>202209|notebooks|Invoice|A656-35D2-EF7F</t>
  </si>
  <si>
    <t>202209|notebooks|Notebooks|D73B-5EEA-8215</t>
  </si>
  <si>
    <t>202209|ohmr3-mendelian|Artifact Registry|seqr</t>
  </si>
  <si>
    <t>202209|ohmr3-mendelian|Cloud Logging|5490-F7B7-8DF6</t>
  </si>
  <si>
    <t>202209|ohmr3-mendelian|Cloud Logging|seqr</t>
  </si>
  <si>
    <t>202209|ohmr3-mendelian|Cloud Memorystore for Redis|seqr</t>
  </si>
  <si>
    <t>202209|ohmr3-mendelian|Cloud Run|seqr</t>
  </si>
  <si>
    <t>202209|ohmr3-mendelian|Cloud SQL|seqr</t>
  </si>
  <si>
    <t>202209|ohmr3-mendelian|Cloud Scheduler|seqr</t>
  </si>
  <si>
    <t>202209|ohmr3-mendelian|Cloud Storage|95FF-2EF5-5EA1</t>
  </si>
  <si>
    <t>202209|ohmr3-mendelian|Cloud Storage|seqr</t>
  </si>
  <si>
    <t>202209|ohmr3-mendelian|Compute Engine|seqr</t>
  </si>
  <si>
    <t>202209|ohmr3-mendelian|Elastic Cloud (managed Elasticsearch Service)|seqr</t>
  </si>
  <si>
    <t>202209|ohmr3-mendelian|Hail compute|hail</t>
  </si>
  <si>
    <t>202209|ohmr3-mendelian|Invoice|A656-35D2-EF7F</t>
  </si>
  <si>
    <t>202209|ohmr3-mendelian|Invoice|seqr</t>
  </si>
  <si>
    <t>202209|ohmr3-mendelian|Secret Manager|EE82-7A5E-871C</t>
  </si>
  <si>
    <t>202209|ohmr3-mendelian|Secret Manager|seqr</t>
  </si>
  <si>
    <t>202209|ohmr3-mendelian|Seqr compute (distributed)|seqr</t>
  </si>
  <si>
    <t>202209|ohmr3-mendelian|Stackdriver Monitoring|seqr</t>
  </si>
  <si>
    <t>202209|ohmr4-epilepsy|Artifact Registry|seqr</t>
  </si>
  <si>
    <t>202209|ohmr4-epilepsy|Cloud Logging|5490-F7B7-8DF6</t>
  </si>
  <si>
    <t>202209|ohmr4-epilepsy|Cloud Logging|seqr</t>
  </si>
  <si>
    <t>202209|ohmr4-epilepsy|Cloud Memorystore for Redis|seqr</t>
  </si>
  <si>
    <t>202209|ohmr4-epilepsy|Cloud Run|seqr</t>
  </si>
  <si>
    <t>202209|ohmr4-epilepsy|Cloud SQL|seqr</t>
  </si>
  <si>
    <t>202209|ohmr4-epilepsy|Cloud Scheduler|seqr</t>
  </si>
  <si>
    <t>202209|ohmr4-epilepsy|Cloud Storage|95FF-2EF5-5EA1</t>
  </si>
  <si>
    <t>202209|ohmr4-epilepsy|Cloud Storage|seqr</t>
  </si>
  <si>
    <t>202209|ohmr4-epilepsy|Compute Engine|seqr</t>
  </si>
  <si>
    <t>202209|ohmr4-epilepsy|Elastic Cloud (managed Elasticsearch Service)|seqr</t>
  </si>
  <si>
    <t>202209|ohmr4-epilepsy|Hail compute|hail</t>
  </si>
  <si>
    <t>202209|ohmr4-epilepsy|Invoice|A656-35D2-EF7F</t>
  </si>
  <si>
    <t>202209|ohmr4-epilepsy|Invoice|seqr</t>
  </si>
  <si>
    <t>202209|ohmr4-epilepsy|Secret Manager|EE82-7A5E-871C</t>
  </si>
  <si>
    <t>202209|ohmr4-epilepsy|Secret Manager|seqr</t>
  </si>
  <si>
    <t>202209|ohmr4-epilepsy|Seqr compute (distributed)|seqr</t>
  </si>
  <si>
    <t>202209|ohmr4-epilepsy|Stackdriver Monitoring|seqr</t>
  </si>
  <si>
    <t>202209|ozrefdb|Maps API|1934-AA85-20F9</t>
  </si>
  <si>
    <t>202209|perth-neuro-shared|Cloud Storage|95FF-2EF5-5EA1</t>
  </si>
  <si>
    <t>202209|perth-neuro-shared|Invoice|A656-35D2-EF7F</t>
  </si>
  <si>
    <t>202209|perth-neuro|Artifact Registry|seqr</t>
  </si>
  <si>
    <t>202209|perth-neuro|Cloud Logging|5490-F7B7-8DF6</t>
  </si>
  <si>
    <t>202209|perth-neuro|Cloud Logging|seqr</t>
  </si>
  <si>
    <t>202209|perth-neuro|Cloud Memorystore for Redis|seqr</t>
  </si>
  <si>
    <t>202209|perth-neuro|Cloud Run|seqr</t>
  </si>
  <si>
    <t>202209|perth-neuro|Cloud SQL|seqr</t>
  </si>
  <si>
    <t>202209|perth-neuro|Cloud Scheduler|seqr</t>
  </si>
  <si>
    <t>202209|perth-neuro|Cloud Storage|95FF-2EF5-5EA1</t>
  </si>
  <si>
    <t>202209|perth-neuro|Cloud Storage|seqr</t>
  </si>
  <si>
    <t>202209|perth-neuro|Compute Engine|seqr</t>
  </si>
  <si>
    <t>202209|perth-neuro|Elastic Cloud (managed Elasticsearch Service)|seqr</t>
  </si>
  <si>
    <t>202209|perth-neuro|Hail compute|hail</t>
  </si>
  <si>
    <t>202209|perth-neuro|Invoice|A656-35D2-EF7F</t>
  </si>
  <si>
    <t>202209|perth-neuro|Invoice|seqr</t>
  </si>
  <si>
    <t>202209|perth-neuro|Secret Manager|EE82-7A5E-871C</t>
  </si>
  <si>
    <t>202209|perth-neuro|Secret Manager|seqr</t>
  </si>
  <si>
    <t>202209|perth-neuro|Seqr compute (distributed)|seqr</t>
  </si>
  <si>
    <t>202209|perth-neuro|Stackdriver Monitoring|seqr</t>
  </si>
  <si>
    <t>202209|peter-dev|Artifact Registry|149C-F9EC-3994</t>
  </si>
  <si>
    <t>202209|peter-dev|Cloud Storage|95FF-2EF5-5EA1</t>
  </si>
  <si>
    <t>202209|peter-dev|Invoice|A656-35D2-EF7F</t>
  </si>
  <si>
    <t>202209|prophecy|Cloud Logging|5490-F7B7-8DF6</t>
  </si>
  <si>
    <t>202209|prophecy|Cloud Storage|95FF-2EF5-5EA1</t>
  </si>
  <si>
    <t>202209|prophecy|Compute Engine|6F81-5844-456A</t>
  </si>
  <si>
    <t>202209|prophecy|Hail compute|hail</t>
  </si>
  <si>
    <t>202209|prophecy|Invoice|A656-35D2-EF7F</t>
  </si>
  <si>
    <t>202209|prophecy|Secret Manager|EE82-7A5E-871C</t>
  </si>
  <si>
    <t>202209|pulumi-state|Cloud Logging|5490-F7B7-8DF6</t>
  </si>
  <si>
    <t>202209|pulumi-state|Cloud Storage|95FF-2EF5-5EA1</t>
  </si>
  <si>
    <t>202209|pulumi-state|Invoice|A656-35D2-EF7F</t>
  </si>
  <si>
    <t>202209|ravenscroft-arch|Artifact Registry|seqr</t>
  </si>
  <si>
    <t>202209|ravenscroft-arch|Cloud Logging|5490-F7B7-8DF6</t>
  </si>
  <si>
    <t>202209|ravenscroft-arch|Cloud Logging|seqr</t>
  </si>
  <si>
    <t>202209|ravenscroft-arch|Cloud Memorystore for Redis|seqr</t>
  </si>
  <si>
    <t>202209|ravenscroft-arch|Cloud Run|seqr</t>
  </si>
  <si>
    <t>202209|ravenscroft-arch|Cloud SQL|seqr</t>
  </si>
  <si>
    <t>202209|ravenscroft-arch|Cloud Scheduler|seqr</t>
  </si>
  <si>
    <t>202209|ravenscroft-arch|Cloud Storage|95FF-2EF5-5EA1</t>
  </si>
  <si>
    <t>202209|ravenscroft-arch|Cloud Storage|seqr</t>
  </si>
  <si>
    <t>202209|ravenscroft-arch|Compute Engine|seqr</t>
  </si>
  <si>
    <t>202209|ravenscroft-arch|Elastic Cloud (managed Elasticsearch Service)|seqr</t>
  </si>
  <si>
    <t>202209|ravenscroft-arch|Hail compute|hail</t>
  </si>
  <si>
    <t>202209|ravenscroft-arch|Invoice|A656-35D2-EF7F</t>
  </si>
  <si>
    <t>202209|ravenscroft-arch|Invoice|seqr</t>
  </si>
  <si>
    <t>202209|ravenscroft-arch|Secret Manager|EE82-7A5E-871C</t>
  </si>
  <si>
    <t>202209|ravenscroft-arch|Secret Manager|seqr</t>
  </si>
  <si>
    <t>202209|ravenscroft-arch|Seqr compute (distributed)|seqr</t>
  </si>
  <si>
    <t>202209|ravenscroft-arch|Stackdriver Monitoring|seqr</t>
  </si>
  <si>
    <t>202209|ravenscroft-rdstudy-shared|Cloud Storage|95FF-2EF5-5EA1</t>
  </si>
  <si>
    <t>202209|ravenscroft-rdstudy-shared|Invoice|A656-35D2-EF7F</t>
  </si>
  <si>
    <t>202209|ravenscroft-rdstudy|Artifact Registry|seqr</t>
  </si>
  <si>
    <t>202209|ravenscroft-rdstudy|Cloud Logging|5490-F7B7-8DF6</t>
  </si>
  <si>
    <t>202209|ravenscroft-rdstudy|Cloud Logging|seqr</t>
  </si>
  <si>
    <t>202209|ravenscroft-rdstudy|Cloud Memorystore for Redis|seqr</t>
  </si>
  <si>
    <t>202209|ravenscroft-rdstudy|Cloud Run|seqr</t>
  </si>
  <si>
    <t>202209|ravenscroft-rdstudy|Cloud SQL|seqr</t>
  </si>
  <si>
    <t>202209|ravenscroft-rdstudy|Cloud Scheduler|seqr</t>
  </si>
  <si>
    <t>202209|ravenscroft-rdstudy|Cloud Storage|95FF-2EF5-5EA1</t>
  </si>
  <si>
    <t>202209|ravenscroft-rdstudy|Cloud Storage|seqr</t>
  </si>
  <si>
    <t>202209|ravenscroft-rdstudy|Compute Engine|seqr</t>
  </si>
  <si>
    <t>202209|ravenscroft-rdstudy|Elastic Cloud (managed Elasticsearch Service)|seqr</t>
  </si>
  <si>
    <t>202209|ravenscroft-rdstudy|Hail compute|hail</t>
  </si>
  <si>
    <t>202209|ravenscroft-rdstudy|Invoice|A656-35D2-EF7F</t>
  </si>
  <si>
    <t>202209|ravenscroft-rdstudy|Invoice|seqr</t>
  </si>
  <si>
    <t>202209|ravenscroft-rdstudy|Secret Manager|EE82-7A5E-871C</t>
  </si>
  <si>
    <t>202209|ravenscroft-rdstudy|Secret Manager|seqr</t>
  </si>
  <si>
    <t>202209|ravenscroft-rdstudy|Seqr compute (distributed)|seqr</t>
  </si>
  <si>
    <t>202209|ravenscroft-rdstudy|Stackdriver Monitoring|seqr</t>
  </si>
  <si>
    <t>202209|rdnow|Cloud Logging|5490-F7B7-8DF6</t>
  </si>
  <si>
    <t>202209|rdnow|Cloud Storage|95FF-2EF5-5EA1</t>
  </si>
  <si>
    <t>202209|rdnow|Invoice|A656-35D2-EF7F</t>
  </si>
  <si>
    <t>202209|rdnow|Secret Manager|EE82-7A5E-871C</t>
  </si>
  <si>
    <t>202209|reference|Cloud Logging|5490-F7B7-8DF6</t>
  </si>
  <si>
    <t>202209|reference|Cloud Storage|95FF-2EF5-5EA1</t>
  </si>
  <si>
    <t>202209|reference|Invoice|A656-35D2-EF7F</t>
  </si>
  <si>
    <t>202209|reference|Secret Manager|EE82-7A5E-871C</t>
  </si>
  <si>
    <t>202209|sabrina-dev|BigQuery|24E6-581D-38E5</t>
  </si>
  <si>
    <t>202209|sabrina-dev|Cloud Logging|5490-F7B7-8DF6</t>
  </si>
  <si>
    <t>202209|sabrina-dev|Cloud Storage|95FF-2EF5-5EA1</t>
  </si>
  <si>
    <t>202209|sabrina-dev|Invoice|A656-35D2-EF7F</t>
  </si>
  <si>
    <t>202209|sample-metadata|Artifact Registry|149C-F9EC-3994</t>
  </si>
  <si>
    <t>202209|sample-metadata|Cloud Functions|29E7-DA93-CA13</t>
  </si>
  <si>
    <t>202209|sample-metadata|Cloud Logging|5490-F7B7-8DF6</t>
  </si>
  <si>
    <t>202209|sample-metadata|Cloud Run|152E-C115-5142</t>
  </si>
  <si>
    <t>202209|sample-metadata|Cloud Storage|95FF-2EF5-5EA1</t>
  </si>
  <si>
    <t>202209|sample-metadata|Compute Engine|6F81-5844-456A</t>
  </si>
  <si>
    <t>202209|sample-metadata|Invoice|A656-35D2-EF7F</t>
  </si>
  <si>
    <t>202209|sample-metadata|Secret Manager|EE82-7A5E-871C</t>
  </si>
  <si>
    <t>202209|sample-metadata|Stackdriver Monitoring|58CD-E7C3-72CA</t>
  </si>
  <si>
    <t>202209|schr-neuro|Cloud Logging|5490-F7B7-8DF6</t>
  </si>
  <si>
    <t>202209|schr-neuro|Cloud Storage|95FF-2EF5-5EA1</t>
  </si>
  <si>
    <t>202209|schr-neuro|Invoice|A656-35D2-EF7F</t>
  </si>
  <si>
    <t>202209|schr-neuro|Secret Manager|EE82-7A5E-871C</t>
  </si>
  <si>
    <t>202209|schr-neuro|Seqr compute (distributed)|seqr</t>
  </si>
  <si>
    <t>202209|seqr|Artifact Registry Credit|seqr</t>
  </si>
  <si>
    <t>202209|seqr|Artifact Registry|149C-F9EC-3994</t>
  </si>
  <si>
    <t>202209|seqr|Artifact Registry|seqr</t>
  </si>
  <si>
    <t>202209|seqr|Cloud Logging Credit|seqr</t>
  </si>
  <si>
    <t>202209|seqr|Cloud Logging|5490-F7B7-8DF6</t>
  </si>
  <si>
    <t>202209|seqr|Cloud Logging|seqr</t>
  </si>
  <si>
    <t>202209|seqr|Cloud Memorystore for Redis Credit|seqr</t>
  </si>
  <si>
    <t>202209|seqr|Cloud Memorystore for Redis|5AF5-2C11-D467</t>
  </si>
  <si>
    <t>202209|seqr|Cloud Memorystore for Redis|seqr</t>
  </si>
  <si>
    <t>202209|seqr|Cloud Run Credit|seqr</t>
  </si>
  <si>
    <t>202209|seqr|Cloud Run|152E-C115-5142</t>
  </si>
  <si>
    <t>202209|seqr|Cloud Run|seqr</t>
  </si>
  <si>
    <t>202209|seqr|Cloud SQL Credit|seqr</t>
  </si>
  <si>
    <t>202209|seqr|Cloud SQL|9662-B51E-5089</t>
  </si>
  <si>
    <t>202209|seqr|Cloud SQL|seqr</t>
  </si>
  <si>
    <t>202209|seqr|Cloud Scheduler Credit|seqr</t>
  </si>
  <si>
    <t>202209|seqr|Cloud Scheduler|1F14-4801-0E16</t>
  </si>
  <si>
    <t>202209|seqr|Cloud Scheduler|seqr</t>
  </si>
  <si>
    <t>202209|seqr|Cloud Storage Credit|seqr</t>
  </si>
  <si>
    <t>202209|seqr|Cloud Storage|95FF-2EF5-5EA1</t>
  </si>
  <si>
    <t>202209|seqr|Cloud Storage|seqr</t>
  </si>
  <si>
    <t>202209|seqr|Compute Engine Credit|seqr</t>
  </si>
  <si>
    <t>202209|seqr|Compute Engine|6F81-5844-456A</t>
  </si>
  <si>
    <t>202209|seqr|Compute Engine|seqr</t>
  </si>
  <si>
    <t>202209|seqr|Elastic Cloud (managed Elasticsearch Service) Credit|seqr</t>
  </si>
  <si>
    <t>202209|seqr|Elastic Cloud (managed Elasticsearch Service)|B6AD-002A-7048</t>
  </si>
  <si>
    <t>202209|seqr|Elastic Cloud (managed Elasticsearch Service)|seqr</t>
  </si>
  <si>
    <t>202209|seqr|Invoice Credit|seqr</t>
  </si>
  <si>
    <t>202209|seqr|Invoice|A656-35D2-EF7F</t>
  </si>
  <si>
    <t>202209|seqr|Invoice|seqr</t>
  </si>
  <si>
    <t>202209|seqr|Secret Manager Credit|seqr</t>
  </si>
  <si>
    <t>202209|seqr|Secret Manager|EE82-7A5E-871C</t>
  </si>
  <si>
    <t>202209|seqr|Secret Manager|seqr</t>
  </si>
  <si>
    <t>202209|seqr|Stackdriver Monitoring Credit|seqr</t>
  </si>
  <si>
    <t>202209|seqr|Stackdriver Monitoring|58CD-E7C3-72CA</t>
  </si>
  <si>
    <t>202209|seqr|Stackdriver Monitoring|seqr</t>
  </si>
  <si>
    <t>202209|sgs-somatic-mtn|Cloud Logging|5490-F7B7-8DF6</t>
  </si>
  <si>
    <t>202209|sgs-somatic-mtn|Cloud Storage|95FF-2EF5-5EA1</t>
  </si>
  <si>
    <t>202209|sgs-somatic-mtn|Compute Engine|6F81-5844-456A</t>
  </si>
  <si>
    <t>202209|sgs-somatic-mtn|Hail compute|hail</t>
  </si>
  <si>
    <t>202209|sgs-somatic-mtn|Invoice|A656-35D2-EF7F</t>
  </si>
  <si>
    <t>202209|sgs-somatic-mtn|Secret Manager|EE82-7A5E-871C</t>
  </si>
  <si>
    <t>202209|spliceai-lookup|Artifact Registry|149C-F9EC-3994</t>
  </si>
  <si>
    <t>202209|spliceai-lookup|Cloud Build|8B5D-EF7D-EB12</t>
  </si>
  <si>
    <t>202209|spliceai-lookup|Cloud Logging|5490-F7B7-8DF6</t>
  </si>
  <si>
    <t>202209|spliceai-lookup|Cloud Run|152E-C115-5142</t>
  </si>
  <si>
    <t>202209|spliceai-lookup|Cloud Storage|95FF-2EF5-5EA1</t>
  </si>
  <si>
    <t>202209|spliceai-lookup|Compute Engine|6F81-5844-456A</t>
  </si>
  <si>
    <t>202209|spliceai-lookup|Invoice|A656-35D2-EF7F</t>
  </si>
  <si>
    <t>202209|terra-bca1eae2|Cloud DNS|FA26-5236-B8B5</t>
  </si>
  <si>
    <t>202209|terra-bca1eae2|Cloud Logging|5490-F7B7-8DF6</t>
  </si>
  <si>
    <t>202209|terra-bca1eae2|Cloud Storage|95FF-2EF5-5EA1</t>
  </si>
  <si>
    <t>202209|terra-bca1eae2|Invoice|A656-35D2-EF7F</t>
  </si>
  <si>
    <t>202209|terra-de25803a|Cloud DNS|FA26-5236-B8B5</t>
  </si>
  <si>
    <t>202209|terra-de25803a|Cloud Logging|5490-F7B7-8DF6</t>
  </si>
  <si>
    <t>202209|terra-de25803a|Cloud Storage|95FF-2EF5-5EA1</t>
  </si>
  <si>
    <t>202209|terra-de25803a|Invoice|A656-35D2-EF7F</t>
  </si>
  <si>
    <t>202209|terra-e45ead2a|Cloud DNS|FA26-5236-B8B5</t>
  </si>
  <si>
    <t>202209|terra-e45ead2a|Cloud Logging|5490-F7B7-8DF6</t>
  </si>
  <si>
    <t>202209|terra-e45ead2a|Cloud Storage|95FF-2EF5-5EA1</t>
  </si>
  <si>
    <t>202209|terra-e45ead2a|Invoice|A656-35D2-EF7F</t>
  </si>
  <si>
    <t>202209|terra-fd2264d1|Cloud DNS|FA26-5236-B8B5</t>
  </si>
  <si>
    <t>202209|terra-fd2264d1|Cloud Logging|5490-F7B7-8DF6</t>
  </si>
  <si>
    <t>202209|terra-fd2264d1|Invoice|A656-35D2-EF7F</t>
  </si>
  <si>
    <t>202209|thousand-genomes|Cloud Logging|5490-F7B7-8DF6</t>
  </si>
  <si>
    <t>202209|thousand-genomes|Cloud Storage|95FF-2EF5-5EA1</t>
  </si>
  <si>
    <t>202209|thousand-genomes|Hail compute|hail</t>
  </si>
  <si>
    <t>202209|thousand-genomes|Invoice|A656-35D2-EF7F</t>
  </si>
  <si>
    <t>202209|thousand-genomes|Secret Manager|EE82-7A5E-871C</t>
  </si>
  <si>
    <t>202209|tob-wgs-browser|Artifact Registry|149C-F9EC-3994</t>
  </si>
  <si>
    <t>202209|tob-wgs-browser|BigQuery|24E6-581D-38E5</t>
  </si>
  <si>
    <t>202209|tob-wgs-browser|Cloud Logging|5490-F7B7-8DF6</t>
  </si>
  <si>
    <t>202209|tob-wgs-browser|Cloud Run|152E-C115-5142</t>
  </si>
  <si>
    <t>202209|tob-wgs-browser|Cloud Storage|95FF-2EF5-5EA1</t>
  </si>
  <si>
    <t>202209|tob-wgs-browser|Compute Engine|6F81-5844-456A</t>
  </si>
  <si>
    <t>202209|tob-wgs-browser|Invoice|A656-35D2-EF7F</t>
  </si>
  <si>
    <t>202209|tob-wgs|Cloud Logging|5490-F7B7-8DF6</t>
  </si>
  <si>
    <t>202209|tob-wgs|Cloud Storage|95FF-2EF5-5EA1</t>
  </si>
  <si>
    <t>202209|tob-wgs|Compute Engine|6F81-5844-456A</t>
  </si>
  <si>
    <t>202209|tob-wgs|Hail compute|hail</t>
  </si>
  <si>
    <t>202209|tob-wgs|Invoice|A656-35D2-EF7F</t>
  </si>
  <si>
    <t>202209|tob-wgs|Secret Manager|EE82-7A5E-871C</t>
  </si>
  <si>
    <t>202209|tx-adapt|Cloud Logging|5490-F7B7-8DF6</t>
  </si>
  <si>
    <t>202209|tx-adapt|Cloud Storage|95FF-2EF5-5EA1</t>
  </si>
  <si>
    <t>202209|tx-adapt|Compute Engine|6F81-5844-456A</t>
  </si>
  <si>
    <t>202209|tx-adapt|Hail compute|hail</t>
  </si>
  <si>
    <t>202209|tx-adapt|Invoice|A656-35D2-EF7F</t>
  </si>
  <si>
    <t>202209|tx-adapt|Secret Manager|EE82-7A5E-871C</t>
  </si>
  <si>
    <t>202209|udn-aus-training|Artifact Registry|seqr</t>
  </si>
  <si>
    <t>202209|udn-aus-training|Cloud Logging|5490-F7B7-8DF6</t>
  </si>
  <si>
    <t>202209|udn-aus-training|Cloud Logging|seqr</t>
  </si>
  <si>
    <t>202209|udn-aus-training|Cloud Memorystore for Redis|seqr</t>
  </si>
  <si>
    <t>202209|udn-aus-training|Cloud Run|seqr</t>
  </si>
  <si>
    <t>202209|udn-aus-training|Cloud SQL|seqr</t>
  </si>
  <si>
    <t>202209|udn-aus-training|Cloud Scheduler|seqr</t>
  </si>
  <si>
    <t>202209|udn-aus-training|Cloud Storage|95FF-2EF5-5EA1</t>
  </si>
  <si>
    <t>202209|udn-aus-training|Cloud Storage|seqr</t>
  </si>
  <si>
    <t>202209|udn-aus-training|Compute Engine|seqr</t>
  </si>
  <si>
    <t>202209|udn-aus-training|Elastic Cloud (managed Elasticsearch Service)|seqr</t>
  </si>
  <si>
    <t>202209|udn-aus-training|Invoice|A656-35D2-EF7F</t>
  </si>
  <si>
    <t>202209|udn-aus-training|Secret Manager|EE82-7A5E-871C</t>
  </si>
  <si>
    <t>202209|udn-aus-training|Secret Manager|seqr</t>
  </si>
  <si>
    <t>202209|udn-aus-training|Seqr compute (distributed)|seqr</t>
  </si>
  <si>
    <t>202209|udn-aus-training|Seqr compute|seqr</t>
  </si>
  <si>
    <t>202209|udn-aus-training|Stackdriver Monitoring|seqr</t>
  </si>
  <si>
    <t>202209|udn-aus|Cloud Logging|5490-F7B7-8DF6</t>
  </si>
  <si>
    <t>202209|udn-aus|Cloud Storage|95FF-2EF5-5EA1</t>
  </si>
  <si>
    <t>202209|udn-aus|Invoice|A656-35D2-EF7F</t>
  </si>
  <si>
    <t>202209|udn-aus|Secret Manager|EE82-7A5E-871C</t>
  </si>
  <si>
    <t>202209|utr-variants|Cloud Storage|95FF-2EF5-5EA1</t>
  </si>
  <si>
    <t>202209|utr-variants|Invoice|A656-35D2-EF7F</t>
  </si>
  <si>
    <t>202209|validation|Artifact Registry|seqr</t>
  </si>
  <si>
    <t>202209|validation|Cloud Logging|5490-F7B7-8DF6</t>
  </si>
  <si>
    <t>202209|validation|Cloud Logging|seqr</t>
  </si>
  <si>
    <t>202209|validation|Cloud Memorystore for Redis|seqr</t>
  </si>
  <si>
    <t>202209|validation|Cloud Run|seqr</t>
  </si>
  <si>
    <t>202209|validation|Cloud SQL|seqr</t>
  </si>
  <si>
    <t>202209|validation|Cloud Scheduler|seqr</t>
  </si>
  <si>
    <t>202209|validation|Cloud Storage|95FF-2EF5-5EA1</t>
  </si>
  <si>
    <t>202209|validation|Cloud Storage|seqr</t>
  </si>
  <si>
    <t>202209|validation|Compute Engine|6F81-5844-456A</t>
  </si>
  <si>
    <t>202209|validation|Compute Engine|seqr</t>
  </si>
  <si>
    <t>202209|validation|Elastic Cloud (managed Elasticsearch Service)|seqr</t>
  </si>
  <si>
    <t>202209|validation|Hail compute|hail</t>
  </si>
  <si>
    <t>202209|validation|Invoice|A656-35D2-EF7F</t>
  </si>
  <si>
    <t>202209|validation|Invoice|seqr</t>
  </si>
  <si>
    <t>202209|validation|Secret Manager|EE82-7A5E-871C</t>
  </si>
  <si>
    <t>202209|validation|Secret Manager|seqr</t>
  </si>
  <si>
    <t>202209|validation|Seqr compute (distributed)|seqr</t>
  </si>
  <si>
    <t>202209|validation|Seqr compute|seqr</t>
  </si>
  <si>
    <t>202209|validation|Stackdriver Monitoring|seqr</t>
  </si>
  <si>
    <t>202209|vivian-dev|Artifact Registry|149C-F9EC-3994</t>
  </si>
  <si>
    <t>202209|vivian-dev|BigQuery|24E6-581D-38E5</t>
  </si>
  <si>
    <t>202209|vivian-dev|Cloud Logging|5490-F7B7-8DF6</t>
  </si>
  <si>
    <t>202209|vivian-dev|Cloud Storage|95FF-2EF5-5EA1</t>
  </si>
  <si>
    <t>202209|vivian-dev|Invoice|A656-35D2-EF7F</t>
  </si>
  <si>
    <t>202209|vivian-dev|Secret Manager|EE82-7A5E-871C</t>
  </si>
  <si>
    <t>202209|vlad-dev|Artifact Registry|149C-F9EC-3994</t>
  </si>
  <si>
    <t>202209|vlad-dev|Cloud Logging|5490-F7B7-8DF6</t>
  </si>
  <si>
    <t>202209|vlad-dev|Cloud Storage|95FF-2EF5-5EA1</t>
  </si>
  <si>
    <t>202209|vlad-dev|Compute Engine|6F81-5844-456A</t>
  </si>
  <si>
    <t>202209|vlad-dev|Invoice|A656-35D2-EF7F</t>
  </si>
  <si>
    <t>202209|vlad-dev|Secret Manager|EE82-7A5E-871C</t>
  </si>
  <si>
    <t>202209||Compute Engine|6F81-5844-456A</t>
  </si>
  <si>
    <t>202209||Invoice|A656-35D2-EF7F</t>
  </si>
  <si>
    <t>202209||SendGrid|2431-6410-693F</t>
  </si>
  <si>
    <t>202210|acute-care|Artifact Registry|seqr</t>
  </si>
  <si>
    <t>202210|acute-care|Cloud Logging|5490-F7B7-8DF6</t>
  </si>
  <si>
    <t>202210|acute-care|Cloud Logging|seqr</t>
  </si>
  <si>
    <t>202210|acute-care|Cloud Memorystore for Redis|seqr</t>
  </si>
  <si>
    <t>202210|acute-care|Cloud Run|seqr</t>
  </si>
  <si>
    <t>202210|acute-care|Cloud SQL|seqr</t>
  </si>
  <si>
    <t>202210|acute-care|Cloud Scheduler|seqr</t>
  </si>
  <si>
    <t>202210|acute-care|Cloud Storage|95FF-2EF5-5EA1</t>
  </si>
  <si>
    <t>202210|acute-care|Cloud Storage|seqr</t>
  </si>
  <si>
    <t>202210|acute-care|Compute Engine|6F81-5844-456A</t>
  </si>
  <si>
    <t>202210|acute-care|Compute Engine|seqr</t>
  </si>
  <si>
    <t>202210|acute-care|Elastic Cloud (managed Elasticsearch Service)|seqr</t>
  </si>
  <si>
    <t>202210|acute-care|Hail compute|hail</t>
  </si>
  <si>
    <t>202210|acute-care|Invoice|A656-35D2-EF7F</t>
  </si>
  <si>
    <t>202210|acute-care|Invoice|seqr</t>
  </si>
  <si>
    <t>202210|acute-care|Networking|seqr</t>
  </si>
  <si>
    <t>202210|acute-care|Secret Manager|EE82-7A5E-871C</t>
  </si>
  <si>
    <t>202210|acute-care|Secret Manager|seqr</t>
  </si>
  <si>
    <t>202210|acute-care|Seqr compute (distributed)|seqr</t>
  </si>
  <si>
    <t>202210|acute-care|Seqr compute|seqr</t>
  </si>
  <si>
    <t>202210|acute-care|Stackdriver Monitoring|seqr</t>
  </si>
  <si>
    <t>202210|admin|Compute Engine|6F81-5844-456A</t>
  </si>
  <si>
    <t>202210|admin|Invoice|A656-35D2-EF7F</t>
  </si>
  <si>
    <t>202210|admin|SendGrid|2431-6410-693F</t>
  </si>
  <si>
    <t>202210|ag-hidden|Cloud Logging|5490-F7B7-8DF6</t>
  </si>
  <si>
    <t>202210|ag-hidden|Cloud Storage|95FF-2EF5-5EA1</t>
  </si>
  <si>
    <t>202210|ag-hidden|Hail compute|hail</t>
  </si>
  <si>
    <t>202210|ag-hidden|Invoice|A656-35D2-EF7F</t>
  </si>
  <si>
    <t>202210|ag-hidden|Secret Manager|EE82-7A5E-871C</t>
  </si>
  <si>
    <t>202210|ag-hidden|Seqr compute (distributed)|seqr</t>
  </si>
  <si>
    <t>202210|ag-hidden|Seqr compute|seqr</t>
  </si>
  <si>
    <t>202210|alphafold|Artifact Registry|149C-F9EC-3994</t>
  </si>
  <si>
    <t>202210|alphafold|Cloud Run|152E-C115-5142</t>
  </si>
  <si>
    <t>202210|alphafold|Compute Engine|6F81-5844-456A</t>
  </si>
  <si>
    <t>202210|alphafold|Invoice|A656-35D2-EF7F</t>
  </si>
  <si>
    <t>202210|alphafold|Networking|E505-1604-58F8</t>
  </si>
  <si>
    <t>E505-1604-58F8</t>
  </si>
  <si>
    <t>202210|analysis-runner|Artifact Registry|149C-F9EC-3994</t>
  </si>
  <si>
    <t>202210|analysis-runner|Cloud Functions|29E7-DA93-CA13</t>
  </si>
  <si>
    <t>202210|analysis-runner|Cloud Logging|5490-F7B7-8DF6</t>
  </si>
  <si>
    <t>202210|analysis-runner|Cloud Pub/Sub|A1E8-BE35-7EBC</t>
  </si>
  <si>
    <t>202210|analysis-runner|Cloud Run|152E-C115-5142</t>
  </si>
  <si>
    <t>202210|analysis-runner|Cloud Scheduler|1F14-4801-0E16</t>
  </si>
  <si>
    <t>202210|analysis-runner|Cloud Storage|95FF-2EF5-5EA1</t>
  </si>
  <si>
    <t>202210|analysis-runner|Compute Engine|6F81-5844-456A</t>
  </si>
  <si>
    <t>202210|analysis-runner|Invoice|A656-35D2-EF7F</t>
  </si>
  <si>
    <t>202210|analysis-runner|Networking|E505-1604-58F8</t>
  </si>
  <si>
    <t>202210|analysis-runner|Secret Manager|EE82-7A5E-871C</t>
  </si>
  <si>
    <t>202210|ancestry|Invoice|A656-35D2-EF7F</t>
  </si>
  <si>
    <t>202210|ancestry|Secret Manager|EE82-7A5E-871C</t>
  </si>
  <si>
    <t>202210|billing-admin|BigQuery Storage API|DCC9-8DB9-673F</t>
  </si>
  <si>
    <t>202210|billing-admin|BigQuery|24E6-581D-38E5</t>
  </si>
  <si>
    <t>202210|billing-admin|Cloud Functions|29E7-DA93-CA13</t>
  </si>
  <si>
    <t>202210|billing-admin|Cloud Logging|5490-F7B7-8DF6</t>
  </si>
  <si>
    <t>202210|billing-admin|Cloud Pub/Sub|A1E8-BE35-7EBC</t>
  </si>
  <si>
    <t>202210|billing-admin|Cloud Scheduler|1F14-4801-0E16</t>
  </si>
  <si>
    <t>202210|billing-admin|Cloud Storage|95FF-2EF5-5EA1</t>
  </si>
  <si>
    <t>202210|billing-admin|Invoice|A656-35D2-EF7F</t>
  </si>
  <si>
    <t>202210|billing-admin|Secret Manager|EE82-7A5E-871C</t>
  </si>
  <si>
    <t>202210|bioheart|Cloud Logging|5490-F7B7-8DF6</t>
  </si>
  <si>
    <t>202210|bioheart|Cloud Storage|95FF-2EF5-5EA1</t>
  </si>
  <si>
    <t>202210|bioheart|Compute Engine|6F81-5844-456A</t>
  </si>
  <si>
    <t>202210|bioheart|Hail compute|hail</t>
  </si>
  <si>
    <t>202210|bioheart|Invoice|A656-35D2-EF7F</t>
  </si>
  <si>
    <t>202210|bioheart|Secret Manager|EE82-7A5E-871C</t>
  </si>
  <si>
    <t>202210|brain-malf|Cloud Storage|95FF-2EF5-5EA1</t>
  </si>
  <si>
    <t>202210|brain-malf|Invoice|A656-35D2-EF7F</t>
  </si>
  <si>
    <t>202210|brain-malf|Secret Manager|EE82-7A5E-871C</t>
  </si>
  <si>
    <t>202210|cas-dev|Compute Engine|6F81-5844-456A</t>
  </si>
  <si>
    <t>202210|cas-dev|Invoice|A656-35D2-EF7F</t>
  </si>
  <si>
    <t>202210|circa|Artifact Registry|seqr</t>
  </si>
  <si>
    <t>202210|circa|Cloud Logging|5490-F7B7-8DF6</t>
  </si>
  <si>
    <t>202210|circa|Cloud Logging|seqr</t>
  </si>
  <si>
    <t>202210|circa|Cloud Memorystore for Redis|seqr</t>
  </si>
  <si>
    <t>202210|circa|Cloud Run|seqr</t>
  </si>
  <si>
    <t>202210|circa|Cloud SQL|seqr</t>
  </si>
  <si>
    <t>202210|circa|Cloud Scheduler|seqr</t>
  </si>
  <si>
    <t>202210|circa|Cloud Storage|95FF-2EF5-5EA1</t>
  </si>
  <si>
    <t>202210|circa|Cloud Storage|seqr</t>
  </si>
  <si>
    <t>202210|circa|Compute Engine|seqr</t>
  </si>
  <si>
    <t>202210|circa|Elastic Cloud (managed Elasticsearch Service)|seqr</t>
  </si>
  <si>
    <t>202210|circa|Invoice|A656-35D2-EF7F</t>
  </si>
  <si>
    <t>202210|circa|Invoice|seqr</t>
  </si>
  <si>
    <t>202210|circa|Networking|seqr</t>
  </si>
  <si>
    <t>202210|circa|Secret Manager|EE82-7A5E-871C</t>
  </si>
  <si>
    <t>202210|circa|Secret Manager|seqr</t>
  </si>
  <si>
    <t>202210|circa|Seqr compute (distributed)|seqr</t>
  </si>
  <si>
    <t>202210|circa|Seqr compute|seqr</t>
  </si>
  <si>
    <t>202210|circa|Stackdriver Monitoring|seqr</t>
  </si>
  <si>
    <t>202210|common|Artifact Registry|149C-F9EC-3994</t>
  </si>
  <si>
    <t>202210|common|Cloud Build|8B5D-EF7D-EB12</t>
  </si>
  <si>
    <t>202210|common|Cloud Logging|5490-F7B7-8DF6</t>
  </si>
  <si>
    <t>202210|common|Cloud Run|152E-C115-5142</t>
  </si>
  <si>
    <t>202210|common|Cloud Storage|95FF-2EF5-5EA1</t>
  </si>
  <si>
    <t>202210|common|Invoice|A656-35D2-EF7F</t>
  </si>
  <si>
    <t>202210|common|Secret Manager|EE82-7A5E-871C</t>
  </si>
  <si>
    <t>202210|constraint|Cloud Logging|5490-F7B7-8DF6</t>
  </si>
  <si>
    <t>202210|constraint|Cloud Storage|95FF-2EF5-5EA1</t>
  </si>
  <si>
    <t>202210|constraint|Invoice|A656-35D2-EF7F</t>
  </si>
  <si>
    <t>202210|constraint|Secret Manager|EE82-7A5E-871C</t>
  </si>
  <si>
    <t>202210|cpg-ci|Cloud Storage|95FF-2EF5-5EA1</t>
  </si>
  <si>
    <t>202210|cpg-ci|Invoice|A656-35D2-EF7F</t>
  </si>
  <si>
    <t>202210|cpg-ci|Secret Manager|EE82-7A5E-871C</t>
  </si>
  <si>
    <t>202210|cpg-common|Artifact Registry|149C-F9EC-3994</t>
  </si>
  <si>
    <t>202210|cpg-common|Cloud Build|8B5D-EF7D-EB12</t>
  </si>
  <si>
    <t>202210|cpg-common|Cloud Logging|5490-F7B7-8DF6</t>
  </si>
  <si>
    <t>202210|cpg-common|Cloud Run|152E-C115-5142</t>
  </si>
  <si>
    <t>202210|cpg-common|Cloud Storage|95FF-2EF5-5EA1</t>
  </si>
  <si>
    <t>202210|cpg-common|Invoice|A656-35D2-EF7F</t>
  </si>
  <si>
    <t>202210|cpg-common|Secret Manager|EE82-7A5E-871C</t>
  </si>
  <si>
    <t>202210|cpg-gnomad-v4-relatedness|Artifact Registry|149C-F9EC-3994</t>
  </si>
  <si>
    <t>202210|cpg-gnomad-v4-relatedness|Cloud Storage|95FF-2EF5-5EA1</t>
  </si>
  <si>
    <t>202210|cpg-gnomad-v4-relatedness|Compute Engine|6F81-5844-456A</t>
  </si>
  <si>
    <t>202210|cpg-gnomad-v4-relatedness|Invoice|A656-35D2-EF7F</t>
  </si>
  <si>
    <t>202210|cpg-terra-billing--Billing tes|Cloud DNS|FA26-5236-B8B5</t>
  </si>
  <si>
    <t>202210|cpg-terra-billing--Billing tes|Cloud Logging|5490-F7B7-8DF6</t>
  </si>
  <si>
    <t>202210|cpg-terra-billing--Billing tes|Invoice|A656-35D2-EF7F</t>
  </si>
  <si>
    <t>202210|cpg-terra-billing--GATK-Struct|Cloud DNS|FA26-5236-B8B5</t>
  </si>
  <si>
    <t>202210|cpg-terra-billing--GATK-Struct|Cloud Logging|5490-F7B7-8DF6</t>
  </si>
  <si>
    <t>202210|cpg-terra-billing--GATK-Struct|Cloud Storage|95FF-2EF5-5EA1</t>
  </si>
  <si>
    <t>202210|cpg-terra-billing--GATK-Struct|Invoice|A656-35D2-EF7F</t>
  </si>
  <si>
    <t>202210|cpg-terra-billing--au-workspac|Cloud DNS|FA26-5236-B8B5</t>
  </si>
  <si>
    <t>202210|cpg-terra-billing--au-workspac|Cloud Logging|5490-F7B7-8DF6</t>
  </si>
  <si>
    <t>202210|cpg-terra-billing--au-workspac|Cloud Storage|95FF-2EF5-5EA1</t>
  </si>
  <si>
    <t>202210|cpg-terra-billing--au-workspac|Invoice|A656-35D2-EF7F</t>
  </si>
  <si>
    <t>202210|cpg-terra-billing--test|Cloud DNS|FA26-5236-B8B5</t>
  </si>
  <si>
    <t>202210|cpg-terra-billing--test|Cloud Logging|5490-F7B7-8DF6</t>
  </si>
  <si>
    <t>202210|cpg-terra-billing--test|Cloud Storage|95FF-2EF5-5EA1</t>
  </si>
  <si>
    <t>202210|cpg-terra-billing--test|Invoice|A656-35D2-EF7F</t>
  </si>
  <si>
    <t>202210|cpg-terra-billing|Cloud Logging|5490-F7B7-8DF6</t>
  </si>
  <si>
    <t>202210|cpg-terra-billing|Cloud Storage|95FF-2EF5-5EA1</t>
  </si>
  <si>
    <t>202210|cpginfradev|Cloud Logging|5490-F7B7-8DF6</t>
  </si>
  <si>
    <t>202210|cpginfradev|Cloud Storage|95FF-2EF5-5EA1</t>
  </si>
  <si>
    <t>202210|cpginfradev|Invoice|A656-35D2-EF7F</t>
  </si>
  <si>
    <t>202210|cpginfradev|Secret Manager|EE82-7A5E-871C</t>
  </si>
  <si>
    <t>202210|cromwell|Artifact Registry|149C-F9EC-3994</t>
  </si>
  <si>
    <t>202210|cromwell|Cloud Key Management Service (KMS)|EE2F-D110-890C</t>
  </si>
  <si>
    <t>202210|cromwell|Cloud Logging|5490-F7B7-8DF6</t>
  </si>
  <si>
    <t>202210|cromwell|Cloud SQL|9662-B51E-5089</t>
  </si>
  <si>
    <t>202210|cromwell|Cloud Storage|95FF-2EF5-5EA1</t>
  </si>
  <si>
    <t>202210|cromwell|Compute Engine|6F81-5844-456A</t>
  </si>
  <si>
    <t>202210|cromwell|Invoice|A656-35D2-EF7F</t>
  </si>
  <si>
    <t>202210|cromwell|Networking|E505-1604-58F8</t>
  </si>
  <si>
    <t>202210|curator|Artifact Registry|149C-F9EC-3994</t>
  </si>
  <si>
    <t>202210|curator|Cloud Logging|5490-F7B7-8DF6</t>
  </si>
  <si>
    <t>202210|curator|Cloud Run|152E-C115-5142</t>
  </si>
  <si>
    <t>202210|curator|Cloud SQL|9662-B51E-5089</t>
  </si>
  <si>
    <t>202210|curator|Cloud Storage|95FF-2EF5-5EA1</t>
  </si>
  <si>
    <t>202210|curator|Compute Engine|6F81-5844-456A</t>
  </si>
  <si>
    <t>202210|curator|Invoice|A656-35D2-EF7F</t>
  </si>
  <si>
    <t>202210|curator|Networking|E505-1604-58F8</t>
  </si>
  <si>
    <t>202210|curator|Secret Manager|EE82-7A5E-871C</t>
  </si>
  <si>
    <t>202210|elston-dev|Cloud Storage|95FF-2EF5-5EA1</t>
  </si>
  <si>
    <t>202210|elston-dev|Invoice|A656-35D2-EF7F</t>
  </si>
  <si>
    <t>202210|epileptic-enceph|Cloud Storage|95FF-2EF5-5EA1</t>
  </si>
  <si>
    <t>202210|epileptic-enceph|Invoice|A656-35D2-EF7F</t>
  </si>
  <si>
    <t>202210|epileptic-enceph|Secret Manager|EE82-7A5E-871C</t>
  </si>
  <si>
    <t>202210|fewgenomes|Artifact Registry|149C-F9EC-3994</t>
  </si>
  <si>
    <t>202210|fewgenomes|Cloud Logging|5490-F7B7-8DF6</t>
  </si>
  <si>
    <t>202210|fewgenomes|Cloud Storage|95FF-2EF5-5EA1</t>
  </si>
  <si>
    <t>202210|fewgenomes|Compute Engine|6F81-5844-456A</t>
  </si>
  <si>
    <t>202210|fewgenomes|Hail compute|hail</t>
  </si>
  <si>
    <t>202210|fewgenomes|Invoice|A656-35D2-EF7F</t>
  </si>
  <si>
    <t>202210|fewgenomes|Secret Manager|EE82-7A5E-871C</t>
  </si>
  <si>
    <t>202210|flinders-ophthal|Invoice|A656-35D2-EF7F</t>
  </si>
  <si>
    <t>202210|flinders-ophthal|Secret Manager|EE82-7A5E-871C</t>
  </si>
  <si>
    <t>202210|gtex|Cloud Logging|5490-F7B7-8DF6</t>
  </si>
  <si>
    <t>202210|gtex|Cloud Storage|95FF-2EF5-5EA1</t>
  </si>
  <si>
    <t>202210|gtex|Invoice|A656-35D2-EF7F</t>
  </si>
  <si>
    <t>202210|gtex|Secret Manager|EE82-7A5E-871C</t>
  </si>
  <si>
    <t>202210|hail|Artifact Registry|149C-F9EC-3994</t>
  </si>
  <si>
    <t>202210|hail|Cloud DNS|FA26-5236-B8B5</t>
  </si>
  <si>
    <t>202210|hail|Cloud Key Management Service (KMS)|EE2F-D110-890C</t>
  </si>
  <si>
    <t>202210|hail|Cloud Logging|5490-F7B7-8DF6</t>
  </si>
  <si>
    <t>202210|hail|Cloud SQL|9662-B51E-5089</t>
  </si>
  <si>
    <t>202210|hail|Cloud Storage|95FF-2EF5-5EA1</t>
  </si>
  <si>
    <t>202210|hail|Compute Engine|6F81-5844-456A</t>
  </si>
  <si>
    <t>202210|hail|Hail compute Credit|hail</t>
  </si>
  <si>
    <t>202210|hail|Invoice|A656-35D2-EF7F</t>
  </si>
  <si>
    <t>202210|hail|Kubernetes Engine|CCD8-9BF1-090E</t>
  </si>
  <si>
    <t>202210|hail|Networking|E505-1604-58F8</t>
  </si>
  <si>
    <t>202210|hail|Secret Manager|EE82-7A5E-871C</t>
  </si>
  <si>
    <t>202210|hail|Seqr compute (distributed) Credit|seqr</t>
  </si>
  <si>
    <t>202210|hail|Seqr compute Credit|seqr</t>
  </si>
  <si>
    <t>202210|heartkids|Artifact Registry|seqr</t>
  </si>
  <si>
    <t>202210|heartkids|Cloud Logging|5490-F7B7-8DF6</t>
  </si>
  <si>
    <t>202210|heartkids|Cloud Logging|seqr</t>
  </si>
  <si>
    <t>202210|heartkids|Cloud Memorystore for Redis|seqr</t>
  </si>
  <si>
    <t>202210|heartkids|Cloud Run|seqr</t>
  </si>
  <si>
    <t>202210|heartkids|Cloud SQL|seqr</t>
  </si>
  <si>
    <t>202210|heartkids|Cloud Scheduler|seqr</t>
  </si>
  <si>
    <t>202210|heartkids|Cloud Storage|95FF-2EF5-5EA1</t>
  </si>
  <si>
    <t>202210|heartkids|Cloud Storage|seqr</t>
  </si>
  <si>
    <t>202210|heartkids|Compute Engine|seqr</t>
  </si>
  <si>
    <t>202210|heartkids|Elastic Cloud (managed Elasticsearch Service)|seqr</t>
  </si>
  <si>
    <t>202210|heartkids|Invoice|A656-35D2-EF7F</t>
  </si>
  <si>
    <t>202210|heartkids|Invoice|seqr</t>
  </si>
  <si>
    <t>202210|heartkids|Networking|seqr</t>
  </si>
  <si>
    <t>202210|heartkids|Secret Manager|EE82-7A5E-871C</t>
  </si>
  <si>
    <t>202210|heartkids|Secret Manager|seqr</t>
  </si>
  <si>
    <t>202210|heartkids|Seqr compute (distributed)|seqr</t>
  </si>
  <si>
    <t>202210|heartkids|Seqr compute|seqr</t>
  </si>
  <si>
    <t>202210|heartkids|Stackdriver Monitoring|seqr</t>
  </si>
  <si>
    <t>202210|hereditary-neuro|Artifact Registry|seqr</t>
  </si>
  <si>
    <t>202210|hereditary-neuro|Cloud Logging|5490-F7B7-8DF6</t>
  </si>
  <si>
    <t>202210|hereditary-neuro|Cloud Logging|seqr</t>
  </si>
  <si>
    <t>202210|hereditary-neuro|Cloud Memorystore for Redis|seqr</t>
  </si>
  <si>
    <t>202210|hereditary-neuro|Cloud Run|seqr</t>
  </si>
  <si>
    <t>202210|hereditary-neuro|Cloud SQL|seqr</t>
  </si>
  <si>
    <t>202210|hereditary-neuro|Cloud Scheduler|seqr</t>
  </si>
  <si>
    <t>202210|hereditary-neuro|Cloud Storage|95FF-2EF5-5EA1</t>
  </si>
  <si>
    <t>202210|hereditary-neuro|Cloud Storage|seqr</t>
  </si>
  <si>
    <t>202210|hereditary-neuro|Compute Engine|seqr</t>
  </si>
  <si>
    <t>202210|hereditary-neuro|Elastic Cloud (managed Elasticsearch Service)|seqr</t>
  </si>
  <si>
    <t>202210|hereditary-neuro|Hail compute|hail</t>
  </si>
  <si>
    <t>202210|hereditary-neuro|Invoice|A656-35D2-EF7F</t>
  </si>
  <si>
    <t>202210|hereditary-neuro|Invoice|seqr</t>
  </si>
  <si>
    <t>202210|hereditary-neuro|Networking|seqr</t>
  </si>
  <si>
    <t>202210|hereditary-neuro|Secret Manager|EE82-7A5E-871C</t>
  </si>
  <si>
    <t>202210|hereditary-neuro|Secret Manager|seqr</t>
  </si>
  <si>
    <t>202210|hereditary-neuro|Seqr compute (distributed)|seqr</t>
  </si>
  <si>
    <t>202210|hereditary-neuro|Seqr compute|seqr</t>
  </si>
  <si>
    <t>202210|hereditary-neuro|Stackdriver Monitoring|seqr</t>
  </si>
  <si>
    <t>202210|hgdp|Cloud Logging|5490-F7B7-8DF6</t>
  </si>
  <si>
    <t>202210|hgdp|Cloud Storage|95FF-2EF5-5EA1</t>
  </si>
  <si>
    <t>202210|hgdp|Compute Engine|6F81-5844-456A</t>
  </si>
  <si>
    <t>202210|hgdp|Invoice|A656-35D2-EF7F</t>
  </si>
  <si>
    <t>202210|hgdp|Secret Manager|EE82-7A5E-871C</t>
  </si>
  <si>
    <t>202210|hope-dev|Cloud Logging|5490-F7B7-8DF6</t>
  </si>
  <si>
    <t>202210|hope-dev|Cloud Storage|95FF-2EF5-5EA1</t>
  </si>
  <si>
    <t>202210|hope-dev|Compute Engine|6F81-5844-456A</t>
  </si>
  <si>
    <t>202210|hope-dev|Invoice|A656-35D2-EF7F</t>
  </si>
  <si>
    <t>202210|ibmdx|Cloud Logging|5490-F7B7-8DF6</t>
  </si>
  <si>
    <t>202210|ibmdx|Cloud Storage|95FF-2EF5-5EA1</t>
  </si>
  <si>
    <t>202210|ibmdx|Invoice|A656-35D2-EF7F</t>
  </si>
  <si>
    <t>202210|ibmdx|Secret Manager|EE82-7A5E-871C</t>
  </si>
  <si>
    <t>202210|ibmdx|Seqr compute (distributed)|seqr</t>
  </si>
  <si>
    <t>202210|ibmdx|Seqr compute|seqr</t>
  </si>
  <si>
    <t>202210|katalina-dev|Cloud Logging|5490-F7B7-8DF6</t>
  </si>
  <si>
    <t>202210|katalina-dev|Cloud Storage|95FF-2EF5-5EA1</t>
  </si>
  <si>
    <t>202210|katalina-dev|Invoice|A656-35D2-EF7F</t>
  </si>
  <si>
    <t>202210|kccg-genomics-med|Cloud Logging|5490-F7B7-8DF6</t>
  </si>
  <si>
    <t>202210|kccg-genomics-med|Cloud Storage|95FF-2EF5-5EA1</t>
  </si>
  <si>
    <t>202210|kccg-genomics-med|Invoice|A656-35D2-EF7F</t>
  </si>
  <si>
    <t>202210|kccg-genomics-med|Secret Manager|EE82-7A5E-871C</t>
  </si>
  <si>
    <t>202210|kidgen|Artifact Registry|seqr</t>
  </si>
  <si>
    <t>202210|kidgen|Cloud Logging|5490-F7B7-8DF6</t>
  </si>
  <si>
    <t>202210|kidgen|Cloud Logging|seqr</t>
  </si>
  <si>
    <t>202210|kidgen|Cloud Memorystore for Redis|seqr</t>
  </si>
  <si>
    <t>202210|kidgen|Cloud Run|seqr</t>
  </si>
  <si>
    <t>202210|kidgen|Cloud SQL|seqr</t>
  </si>
  <si>
    <t>202210|kidgen|Cloud Scheduler|seqr</t>
  </si>
  <si>
    <t>202210|kidgen|Cloud Storage|95FF-2EF5-5EA1</t>
  </si>
  <si>
    <t>202210|kidgen|Cloud Storage|seqr</t>
  </si>
  <si>
    <t>202210|kidgen|Compute Engine|seqr</t>
  </si>
  <si>
    <t>202210|kidgen|Elastic Cloud (managed Elasticsearch Service)|seqr</t>
  </si>
  <si>
    <t>202210|kidgen|Invoice|A656-35D2-EF7F</t>
  </si>
  <si>
    <t>202210|kidgen|Invoice|seqr</t>
  </si>
  <si>
    <t>202210|kidgen|Networking|seqr</t>
  </si>
  <si>
    <t>202210|kidgen|Secret Manager|EE82-7A5E-871C</t>
  </si>
  <si>
    <t>202210|kidgen|Secret Manager|seqr</t>
  </si>
  <si>
    <t>202210|kidgen|Seqr compute (distributed)|seqr</t>
  </si>
  <si>
    <t>202210|kidgen|Seqr compute|seqr</t>
  </si>
  <si>
    <t>202210|kidgen|Stackdriver Monitoring|seqr</t>
  </si>
  <si>
    <t>202210|leo-dev|Artifact Registry|149C-F9EC-3994</t>
  </si>
  <si>
    <t>202210|leo-dev|Cloud Logging|5490-F7B7-8DF6</t>
  </si>
  <si>
    <t>202210|leo-dev|Cloud Pub/Sub|A1E8-BE35-7EBC</t>
  </si>
  <si>
    <t>202210|leo-dev|Cloud Storage|95FF-2EF5-5EA1</t>
  </si>
  <si>
    <t>202210|leo-dev|Compute Engine|6F81-5844-456A</t>
  </si>
  <si>
    <t>202210|leo-dev|Invoice|A656-35D2-EF7F</t>
  </si>
  <si>
    <t>202210|leo-dev|Notebooks|D73B-5EEA-8215</t>
  </si>
  <si>
    <t>202210|leukodystrophies|Cloud Storage|95FF-2EF5-5EA1</t>
  </si>
  <si>
    <t>202210|leukodystrophies|Invoice|A656-35D2-EF7F</t>
  </si>
  <si>
    <t>202210|leukodystrophies|Secret Manager|EE82-7A5E-871C</t>
  </si>
  <si>
    <t>202210|loic-thibaut-dev|Cloud Pub/Sub|A1E8-BE35-7EBC</t>
  </si>
  <si>
    <t>202210|loic-thibaut-dev|Cloud Storage|95FF-2EF5-5EA1</t>
  </si>
  <si>
    <t>202210|loic-thibaut-dev|Compute Engine|6F81-5844-456A</t>
  </si>
  <si>
    <t>202210|loic-thibaut-dev|Invoice|A656-35D2-EF7F</t>
  </si>
  <si>
    <t>202210|mcri-lrp|Invoice|A656-35D2-EF7F</t>
  </si>
  <si>
    <t>202210|mcri-lrp|Secret Manager|EE82-7A5E-871C</t>
  </si>
  <si>
    <t>202210|mgrb|Cloud Storage|95FF-2EF5-5EA1</t>
  </si>
  <si>
    <t>202210|mgrb|Invoice|A656-35D2-EF7F</t>
  </si>
  <si>
    <t>202210|mgrb|Secret Manager|EE82-7A5E-871C</t>
  </si>
  <si>
    <t>202210|michael-dev|Cloud Logging|5490-F7B7-8DF6</t>
  </si>
  <si>
    <t>202210|michael-dev|Cloud Storage|95FF-2EF5-5EA1</t>
  </si>
  <si>
    <t>202210|michael-dev|Invoice|A656-35D2-EF7F</t>
  </si>
  <si>
    <t>202210|michael-dev|Secret Manager|EE82-7A5E-871C</t>
  </si>
  <si>
    <t>202210|michael-silk-dev|Cloud Logging|5490-F7B7-8DF6</t>
  </si>
  <si>
    <t>202210|michael-silk-dev|Compute Engine|6F81-5844-456A</t>
  </si>
  <si>
    <t>202210|michael-silk-dev|Invoice|A656-35D2-EF7F</t>
  </si>
  <si>
    <t>202210|mito-disease|Artifact Registry|seqr</t>
  </si>
  <si>
    <t>202210|mito-disease|Cloud Logging|5490-F7B7-8DF6</t>
  </si>
  <si>
    <t>202210|mito-disease|Cloud Logging|seqr</t>
  </si>
  <si>
    <t>202210|mito-disease|Cloud Memorystore for Redis|seqr</t>
  </si>
  <si>
    <t>202210|mito-disease|Cloud Run|seqr</t>
  </si>
  <si>
    <t>202210|mito-disease|Cloud SQL|seqr</t>
  </si>
  <si>
    <t>202210|mito-disease|Cloud Scheduler|seqr</t>
  </si>
  <si>
    <t>202210|mito-disease|Cloud Storage|95FF-2EF5-5EA1</t>
  </si>
  <si>
    <t>202210|mito-disease|Cloud Storage|seqr</t>
  </si>
  <si>
    <t>202210|mito-disease|Compute Engine|seqr</t>
  </si>
  <si>
    <t>202210|mito-disease|Elastic Cloud (managed Elasticsearch Service)|seqr</t>
  </si>
  <si>
    <t>202210|mito-disease|Invoice|A656-35D2-EF7F</t>
  </si>
  <si>
    <t>202210|mito-disease|Invoice|seqr</t>
  </si>
  <si>
    <t>202210|mito-disease|Networking|seqr</t>
  </si>
  <si>
    <t>202210|mito-disease|Secret Manager|EE82-7A5E-871C</t>
  </si>
  <si>
    <t>202210|mito-disease|Secret Manager|seqr</t>
  </si>
  <si>
    <t>202210|mito-disease|Seqr compute (distributed)|seqr</t>
  </si>
  <si>
    <t>202210|mito-disease|Seqr compute|seqr</t>
  </si>
  <si>
    <t>202210|mito-disease|Stackdriver Monitoring|seqr</t>
  </si>
  <si>
    <t>202210|notebooks|Cloud Logging|5490-F7B7-8DF6</t>
  </si>
  <si>
    <t>202210|notebooks|Compute Engine|6F81-5844-456A</t>
  </si>
  <si>
    <t>202210|notebooks|Google Click to Deploy Deep Learning VM|1394-64A3-F0C6</t>
  </si>
  <si>
    <t>202210|notebooks|Invoice|A656-35D2-EF7F</t>
  </si>
  <si>
    <t>202210|notebooks|Notebooks|D73B-5EEA-8215</t>
  </si>
  <si>
    <t>202210|ohmr3-mendelian|Artifact Registry|seqr</t>
  </si>
  <si>
    <t>202210|ohmr3-mendelian|Cloud Logging|5490-F7B7-8DF6</t>
  </si>
  <si>
    <t>202210|ohmr3-mendelian|Cloud Logging|seqr</t>
  </si>
  <si>
    <t>202210|ohmr3-mendelian|Cloud Memorystore for Redis|seqr</t>
  </si>
  <si>
    <t>202210|ohmr3-mendelian|Cloud Run|seqr</t>
  </si>
  <si>
    <t>202210|ohmr3-mendelian|Cloud SQL|seqr</t>
  </si>
  <si>
    <t>202210|ohmr3-mendelian|Cloud Scheduler|seqr</t>
  </si>
  <si>
    <t>202210|ohmr3-mendelian|Cloud Storage|95FF-2EF5-5EA1</t>
  </si>
  <si>
    <t>202210|ohmr3-mendelian|Cloud Storage|seqr</t>
  </si>
  <si>
    <t>202210|ohmr3-mendelian|Compute Engine|seqr</t>
  </si>
  <si>
    <t>202210|ohmr3-mendelian|Elastic Cloud (managed Elasticsearch Service)|seqr</t>
  </si>
  <si>
    <t>202210|ohmr3-mendelian|Invoice|A656-35D2-EF7F</t>
  </si>
  <si>
    <t>202210|ohmr3-mendelian|Invoice|seqr</t>
  </si>
  <si>
    <t>202210|ohmr3-mendelian|Networking|seqr</t>
  </si>
  <si>
    <t>202210|ohmr3-mendelian|Secret Manager|EE82-7A5E-871C</t>
  </si>
  <si>
    <t>202210|ohmr3-mendelian|Secret Manager|seqr</t>
  </si>
  <si>
    <t>202210|ohmr3-mendelian|Seqr compute (distributed)|seqr</t>
  </si>
  <si>
    <t>202210|ohmr3-mendelian|Seqr compute|seqr</t>
  </si>
  <si>
    <t>202210|ohmr3-mendelian|Stackdriver Monitoring|seqr</t>
  </si>
  <si>
    <t>202210|ohmr4-epilepsy|Artifact Registry|seqr</t>
  </si>
  <si>
    <t>202210|ohmr4-epilepsy|Cloud Logging|5490-F7B7-8DF6</t>
  </si>
  <si>
    <t>202210|ohmr4-epilepsy|Cloud Logging|seqr</t>
  </si>
  <si>
    <t>202210|ohmr4-epilepsy|Cloud Memorystore for Redis|seqr</t>
  </si>
  <si>
    <t>202210|ohmr4-epilepsy|Cloud Run|seqr</t>
  </si>
  <si>
    <t>202210|ohmr4-epilepsy|Cloud SQL|seqr</t>
  </si>
  <si>
    <t>202210|ohmr4-epilepsy|Cloud Scheduler|seqr</t>
  </si>
  <si>
    <t>202210|ohmr4-epilepsy|Cloud Storage|95FF-2EF5-5EA1</t>
  </si>
  <si>
    <t>202210|ohmr4-epilepsy|Cloud Storage|seqr</t>
  </si>
  <si>
    <t>202210|ohmr4-epilepsy|Compute Engine|seqr</t>
  </si>
  <si>
    <t>202210|ohmr4-epilepsy|Elastic Cloud (managed Elasticsearch Service)|seqr</t>
  </si>
  <si>
    <t>202210|ohmr4-epilepsy|Invoice|A656-35D2-EF7F</t>
  </si>
  <si>
    <t>202210|ohmr4-epilepsy|Invoice|seqr</t>
  </si>
  <si>
    <t>202210|ohmr4-epilepsy|Networking|seqr</t>
  </si>
  <si>
    <t>202210|ohmr4-epilepsy|Secret Manager|EE82-7A5E-871C</t>
  </si>
  <si>
    <t>202210|ohmr4-epilepsy|Secret Manager|seqr</t>
  </si>
  <si>
    <t>202210|ohmr4-epilepsy|Seqr compute (distributed)|seqr</t>
  </si>
  <si>
    <t>202210|ohmr4-epilepsy|Seqr compute|seqr</t>
  </si>
  <si>
    <t>202210|ohmr4-epilepsy|Stackdriver Monitoring|seqr</t>
  </si>
  <si>
    <t>202210|ozrefdb|Geocoding API|0AC2-4B25-C429</t>
  </si>
  <si>
    <t>202210|ozrefdb|Maps API|1934-AA85-20F9</t>
  </si>
  <si>
    <t>202210|perth-neuro|Artifact Registry|seqr</t>
  </si>
  <si>
    <t>202210|perth-neuro|Cloud Logging|5490-F7B7-8DF6</t>
  </si>
  <si>
    <t>202210|perth-neuro|Cloud Logging|seqr</t>
  </si>
  <si>
    <t>202210|perth-neuro|Cloud Memorystore for Redis|seqr</t>
  </si>
  <si>
    <t>202210|perth-neuro|Cloud Run|seqr</t>
  </si>
  <si>
    <t>202210|perth-neuro|Cloud SQL|seqr</t>
  </si>
  <si>
    <t>202210|perth-neuro|Cloud Scheduler|seqr</t>
  </si>
  <si>
    <t>202210|perth-neuro|Cloud Storage|95FF-2EF5-5EA1</t>
  </si>
  <si>
    <t>202210|perth-neuro|Cloud Storage|seqr</t>
  </si>
  <si>
    <t>202210|perth-neuro|Compute Engine|seqr</t>
  </si>
  <si>
    <t>202210|perth-neuro|Elastic Cloud (managed Elasticsearch Service)|seqr</t>
  </si>
  <si>
    <t>202210|perth-neuro|Invoice|A656-35D2-EF7F</t>
  </si>
  <si>
    <t>202210|perth-neuro|Invoice|seqr</t>
  </si>
  <si>
    <t>202210|perth-neuro|Networking|seqr</t>
  </si>
  <si>
    <t>202210|perth-neuro|Secret Manager|EE82-7A5E-871C</t>
  </si>
  <si>
    <t>202210|perth-neuro|Secret Manager|seqr</t>
  </si>
  <si>
    <t>202210|perth-neuro|Seqr compute (distributed)|seqr</t>
  </si>
  <si>
    <t>202210|perth-neuro|Seqr compute|seqr</t>
  </si>
  <si>
    <t>202210|perth-neuro|Stackdriver Monitoring|seqr</t>
  </si>
  <si>
    <t>202210|peter-dev|Artifact Registry|149C-F9EC-3994</t>
  </si>
  <si>
    <t>202210|peter-dev|Cloud Storage|95FF-2EF5-5EA1</t>
  </si>
  <si>
    <t>202210|peter-dev|Invoice|A656-35D2-EF7F</t>
  </si>
  <si>
    <t>202210|prophecy|Cloud Logging|5490-F7B7-8DF6</t>
  </si>
  <si>
    <t>202210|prophecy|Cloud Storage|95FF-2EF5-5EA1</t>
  </si>
  <si>
    <t>202210|prophecy|Compute Engine|6F81-5844-456A</t>
  </si>
  <si>
    <t>202210|prophecy|Hail compute|hail</t>
  </si>
  <si>
    <t>202210|prophecy|Invoice|A656-35D2-EF7F</t>
  </si>
  <si>
    <t>202210|prophecy|Secret Manager|EE82-7A5E-871C</t>
  </si>
  <si>
    <t>202210|pulumi-state|Cloud Logging|5490-F7B7-8DF6</t>
  </si>
  <si>
    <t>202210|pulumi-state|Cloud Storage|95FF-2EF5-5EA1</t>
  </si>
  <si>
    <t>202210|pulumi-state|Invoice|A656-35D2-EF7F</t>
  </si>
  <si>
    <t>202210|ravenscroft-arch|Artifact Registry|seqr</t>
  </si>
  <si>
    <t>202210|ravenscroft-arch|Cloud Logging|5490-F7B7-8DF6</t>
  </si>
  <si>
    <t>202210|ravenscroft-arch|Cloud Logging|seqr</t>
  </si>
  <si>
    <t>202210|ravenscroft-arch|Cloud Memorystore for Redis|seqr</t>
  </si>
  <si>
    <t>202210|ravenscroft-arch|Cloud Run|seqr</t>
  </si>
  <si>
    <t>202210|ravenscroft-arch|Cloud SQL|seqr</t>
  </si>
  <si>
    <t>202210|ravenscroft-arch|Cloud Scheduler|seqr</t>
  </si>
  <si>
    <t>202210|ravenscroft-arch|Cloud Storage|95FF-2EF5-5EA1</t>
  </si>
  <si>
    <t>202210|ravenscroft-arch|Cloud Storage|seqr</t>
  </si>
  <si>
    <t>202210|ravenscroft-arch|Compute Engine|seqr</t>
  </si>
  <si>
    <t>202210|ravenscroft-arch|Elastic Cloud (managed Elasticsearch Service)|seqr</t>
  </si>
  <si>
    <t>202210|ravenscroft-arch|Invoice|A656-35D2-EF7F</t>
  </si>
  <si>
    <t>202210|ravenscroft-arch|Invoice|seqr</t>
  </si>
  <si>
    <t>202210|ravenscroft-arch|Networking|seqr</t>
  </si>
  <si>
    <t>202210|ravenscroft-arch|Secret Manager|EE82-7A5E-871C</t>
  </si>
  <si>
    <t>202210|ravenscroft-arch|Secret Manager|seqr</t>
  </si>
  <si>
    <t>202210|ravenscroft-arch|Seqr compute (distributed)|seqr</t>
  </si>
  <si>
    <t>202210|ravenscroft-arch|Seqr compute|seqr</t>
  </si>
  <si>
    <t>202210|ravenscroft-arch|Stackdriver Monitoring|seqr</t>
  </si>
  <si>
    <t>202210|ravenscroft-rdstudy|Artifact Registry|seqr</t>
  </si>
  <si>
    <t>202210|ravenscroft-rdstudy|Cloud Logging|5490-F7B7-8DF6</t>
  </si>
  <si>
    <t>202210|ravenscroft-rdstudy|Cloud Logging|seqr</t>
  </si>
  <si>
    <t>202210|ravenscroft-rdstudy|Cloud Memorystore for Redis|seqr</t>
  </si>
  <si>
    <t>202210|ravenscroft-rdstudy|Cloud Run|seqr</t>
  </si>
  <si>
    <t>202210|ravenscroft-rdstudy|Cloud SQL|seqr</t>
  </si>
  <si>
    <t>202210|ravenscroft-rdstudy|Cloud Scheduler|seqr</t>
  </si>
  <si>
    <t>202210|ravenscroft-rdstudy|Cloud Storage|95FF-2EF5-5EA1</t>
  </si>
  <si>
    <t>202210|ravenscroft-rdstudy|Cloud Storage|seqr</t>
  </si>
  <si>
    <t>202210|ravenscroft-rdstudy|Compute Engine|seqr</t>
  </si>
  <si>
    <t>202210|ravenscroft-rdstudy|Elastic Cloud (managed Elasticsearch Service)|seqr</t>
  </si>
  <si>
    <t>202210|ravenscroft-rdstudy|Invoice|A656-35D2-EF7F</t>
  </si>
  <si>
    <t>202210|ravenscroft-rdstudy|Invoice|seqr</t>
  </si>
  <si>
    <t>202210|ravenscroft-rdstudy|Networking|seqr</t>
  </si>
  <si>
    <t>202210|ravenscroft-rdstudy|Secret Manager|EE82-7A5E-871C</t>
  </si>
  <si>
    <t>202210|ravenscroft-rdstudy|Secret Manager|seqr</t>
  </si>
  <si>
    <t>202210|ravenscroft-rdstudy|Seqr compute (distributed)|seqr</t>
  </si>
  <si>
    <t>202210|ravenscroft-rdstudy|Seqr compute|seqr</t>
  </si>
  <si>
    <t>202210|ravenscroft-rdstudy|Stackdriver Monitoring|seqr</t>
  </si>
  <si>
    <t>202210|rdnow|Cloud Storage|95FF-2EF5-5EA1</t>
  </si>
  <si>
    <t>202210|rdnow|Invoice|A656-35D2-EF7F</t>
  </si>
  <si>
    <t>202210|rdnow|Secret Manager|EE82-7A5E-871C</t>
  </si>
  <si>
    <t>202210|rdp-kidney|Cloud Logging|5490-F7B7-8DF6</t>
  </si>
  <si>
    <t>202210|rdp-kidney|Cloud Storage|95FF-2EF5-5EA1</t>
  </si>
  <si>
    <t>202210|rdp-kidney|Hail compute|hail</t>
  </si>
  <si>
    <t>202210|rdp-kidney|Invoice|A656-35D2-EF7F</t>
  </si>
  <si>
    <t>202210|rdp-kidney|Secret Manager|EE82-7A5E-871C</t>
  </si>
  <si>
    <t>202210|rdp-kidney|Seqr compute (distributed)|seqr</t>
  </si>
  <si>
    <t>202210|reference|Cloud Logging|5490-F7B7-8DF6</t>
  </si>
  <si>
    <t>202210|reference|Hail compute|hail</t>
  </si>
  <si>
    <t>202210|reference|Invoice|A656-35D2-EF7F</t>
  </si>
  <si>
    <t>202210|reference|Secret Manager|EE82-7A5E-871C</t>
  </si>
  <si>
    <t>202210|sabrina-dev|BigQuery|24E6-581D-38E5</t>
  </si>
  <si>
    <t>202210|sabrina-dev|Cloud Logging|5490-F7B7-8DF6</t>
  </si>
  <si>
    <t>202210|sabrina-dev|Cloud Storage|95FF-2EF5-5EA1</t>
  </si>
  <si>
    <t>202210|sabrina-dev|Invoice|A656-35D2-EF7F</t>
  </si>
  <si>
    <t>202210|sample-metadata|Artifact Registry|149C-F9EC-3994</t>
  </si>
  <si>
    <t>202210|sample-metadata|Cloud Build|8B5D-EF7D-EB12</t>
  </si>
  <si>
    <t>202210|sample-metadata|Cloud Functions|29E7-DA93-CA13</t>
  </si>
  <si>
    <t>202210|sample-metadata|Cloud Logging|5490-F7B7-8DF6</t>
  </si>
  <si>
    <t>202210|sample-metadata|Cloud Run|152E-C115-5142</t>
  </si>
  <si>
    <t>202210|sample-metadata|Cloud Storage|95FF-2EF5-5EA1</t>
  </si>
  <si>
    <t>202210|sample-metadata|Compute Engine|6F81-5844-456A</t>
  </si>
  <si>
    <t>202210|sample-metadata|Invoice|A656-35D2-EF7F</t>
  </si>
  <si>
    <t>202210|sample-metadata|Networking|E505-1604-58F8</t>
  </si>
  <si>
    <t>202210|sample-metadata|Secret Manager|EE82-7A5E-871C</t>
  </si>
  <si>
    <t>202210|sample-metadata|Stackdriver Monitoring|58CD-E7C3-72CA</t>
  </si>
  <si>
    <t>202210|schr-neuro|Cloud Logging|5490-F7B7-8DF6</t>
  </si>
  <si>
    <t>202210|schr-neuro|Cloud Storage|95FF-2EF5-5EA1</t>
  </si>
  <si>
    <t>202210|schr-neuro|Invoice|A656-35D2-EF7F</t>
  </si>
  <si>
    <t>202210|schr-neuro|Secret Manager|EE82-7A5E-871C</t>
  </si>
  <si>
    <t>202210|schr-neuro|Seqr compute (distributed)|seqr</t>
  </si>
  <si>
    <t>202210|schr-neuro|Seqr compute|seqr</t>
  </si>
  <si>
    <t>202210|seqr|Artifact Registry Credit|seqr</t>
  </si>
  <si>
    <t>202210|seqr|Artifact Registry|149C-F9EC-3994</t>
  </si>
  <si>
    <t>202210|seqr|Artifact Registry|seqr</t>
  </si>
  <si>
    <t>202210|seqr|Cloud Logging Credit|seqr</t>
  </si>
  <si>
    <t>202210|seqr|Cloud Logging|5490-F7B7-8DF6</t>
  </si>
  <si>
    <t>202210|seqr|Cloud Logging|seqr</t>
  </si>
  <si>
    <t>202210|seqr|Cloud Memorystore for Redis Credit|seqr</t>
  </si>
  <si>
    <t>202210|seqr|Cloud Memorystore for Redis|5AF5-2C11-D467</t>
  </si>
  <si>
    <t>202210|seqr|Cloud Memorystore for Redis|seqr</t>
  </si>
  <si>
    <t>202210|seqr|Cloud Run Credit|seqr</t>
  </si>
  <si>
    <t>202210|seqr|Cloud Run|152E-C115-5142</t>
  </si>
  <si>
    <t>202210|seqr|Cloud Run|seqr</t>
  </si>
  <si>
    <t>202210|seqr|Cloud SQL Credit|seqr</t>
  </si>
  <si>
    <t>202210|seqr|Cloud SQL|9662-B51E-5089</t>
  </si>
  <si>
    <t>202210|seqr|Cloud SQL|seqr</t>
  </si>
  <si>
    <t>202210|seqr|Cloud Scheduler Credit|seqr</t>
  </si>
  <si>
    <t>202210|seqr|Cloud Scheduler|1F14-4801-0E16</t>
  </si>
  <si>
    <t>202210|seqr|Cloud Scheduler|seqr</t>
  </si>
  <si>
    <t>202210|seqr|Cloud Storage Credit|seqr</t>
  </si>
  <si>
    <t>202210|seqr|Cloud Storage|95FF-2EF5-5EA1</t>
  </si>
  <si>
    <t>202210|seqr|Cloud Storage|seqr</t>
  </si>
  <si>
    <t>202210|seqr|Compute Engine Credit|seqr</t>
  </si>
  <si>
    <t>202210|seqr|Compute Engine|6F81-5844-456A</t>
  </si>
  <si>
    <t>202210|seqr|Compute Engine|seqr</t>
  </si>
  <si>
    <t>202210|seqr|Elastic Cloud (managed Elasticsearch Service) Credit|seqr</t>
  </si>
  <si>
    <t>202210|seqr|Elastic Cloud (managed Elasticsearch Service)|B6AD-002A-7048</t>
  </si>
  <si>
    <t>202210|seqr|Elastic Cloud (managed Elasticsearch Service)|seqr</t>
  </si>
  <si>
    <t>202210|seqr|Invoice Credit|seqr</t>
  </si>
  <si>
    <t>202210|seqr|Invoice|A656-35D2-EF7F</t>
  </si>
  <si>
    <t>202210|seqr|Invoice|seqr</t>
  </si>
  <si>
    <t>202210|seqr|Networking Credit|seqr</t>
  </si>
  <si>
    <t>202210|seqr|Networking|E505-1604-58F8</t>
  </si>
  <si>
    <t>202210|seqr|Networking|seqr</t>
  </si>
  <si>
    <t>202210|seqr|Secret Manager Credit|seqr</t>
  </si>
  <si>
    <t>202210|seqr|Secret Manager|EE82-7A5E-871C</t>
  </si>
  <si>
    <t>202210|seqr|Secret Manager|seqr</t>
  </si>
  <si>
    <t>202210|seqr|Stackdriver Monitoring Credit|seqr</t>
  </si>
  <si>
    <t>202210|seqr|Stackdriver Monitoring|58CD-E7C3-72CA</t>
  </si>
  <si>
    <t>202210|seqr|Stackdriver Monitoring|seqr</t>
  </si>
  <si>
    <t>202210|sgs-somatic-mtn|Cloud Logging|5490-F7B7-8DF6</t>
  </si>
  <si>
    <t>202210|sgs-somatic-mtn|Cloud Storage|95FF-2EF5-5EA1</t>
  </si>
  <si>
    <t>202210|sgs-somatic-mtn|Compute Engine|6F81-5844-456A</t>
  </si>
  <si>
    <t>202210|sgs-somatic-mtn|Hail compute|hail</t>
  </si>
  <si>
    <t>202210|sgs-somatic-mtn|Invoice|A656-35D2-EF7F</t>
  </si>
  <si>
    <t>202210|sgs-somatic-mtn|Secret Manager|EE82-7A5E-871C</t>
  </si>
  <si>
    <t>202210|spliceai-lookup|Artifact Registry|149C-F9EC-3994</t>
  </si>
  <si>
    <t>202210|spliceai-lookup|Cloud Logging|5490-F7B7-8DF6</t>
  </si>
  <si>
    <t>202210|spliceai-lookup|Cloud Run|152E-C115-5142</t>
  </si>
  <si>
    <t>202210|spliceai-lookup|Cloud Storage|95FF-2EF5-5EA1</t>
  </si>
  <si>
    <t>202210|spliceai-lookup|Compute Engine|6F81-5844-456A</t>
  </si>
  <si>
    <t>202210|spliceai-lookup|Invoice|A656-35D2-EF7F</t>
  </si>
  <si>
    <t>202210|spliceai-lookup|Networking|E505-1604-58F8</t>
  </si>
  <si>
    <t>202210|terra-bca1eae2|Cloud DNS|FA26-5236-B8B5</t>
  </si>
  <si>
    <t>202210|terra-bca1eae2|Cloud Logging|5490-F7B7-8DF6</t>
  </si>
  <si>
    <t>202210|terra-bca1eae2|Cloud Storage|95FF-2EF5-5EA1</t>
  </si>
  <si>
    <t>202210|terra-bca1eae2|Invoice|A656-35D2-EF7F</t>
  </si>
  <si>
    <t>202210|terra-de25803a|Cloud DNS|FA26-5236-B8B5</t>
  </si>
  <si>
    <t>202210|terra-de25803a|Cloud Logging|5490-F7B7-8DF6</t>
  </si>
  <si>
    <t>202210|terra-de25803a|Cloud Storage|95FF-2EF5-5EA1</t>
  </si>
  <si>
    <t>202210|terra-de25803a|Invoice|A656-35D2-EF7F</t>
  </si>
  <si>
    <t>202210|terra-e45ead2a|Cloud DNS|FA26-5236-B8B5</t>
  </si>
  <si>
    <t>202210|terra-e45ead2a|Cloud Logging|5490-F7B7-8DF6</t>
  </si>
  <si>
    <t>202210|terra-e45ead2a|Cloud Storage|95FF-2EF5-5EA1</t>
  </si>
  <si>
    <t>202210|terra-e45ead2a|Invoice|A656-35D2-EF7F</t>
  </si>
  <si>
    <t>202210|terra-fd2264d1|Cloud DNS|FA26-5236-B8B5</t>
  </si>
  <si>
    <t>202210|terra-fd2264d1|Cloud Logging|5490-F7B7-8DF6</t>
  </si>
  <si>
    <t>202210|terra-fd2264d1|Invoice|A656-35D2-EF7F</t>
  </si>
  <si>
    <t>202210|thousand-genomes|Cloud Logging|5490-F7B7-8DF6</t>
  </si>
  <si>
    <t>202210|thousand-genomes|Cloud Storage|95FF-2EF5-5EA1</t>
  </si>
  <si>
    <t>202210|thousand-genomes|Compute Engine|6F81-5844-456A</t>
  </si>
  <si>
    <t>202210|thousand-genomes|Hail compute|hail</t>
  </si>
  <si>
    <t>202210|thousand-genomes|Invoice|A656-35D2-EF7F</t>
  </si>
  <si>
    <t>202210|thousand-genomes|Secret Manager|EE82-7A5E-871C</t>
  </si>
  <si>
    <t>202210|tob-wgs-browser|Artifact Registry|149C-F9EC-3994</t>
  </si>
  <si>
    <t>202210|tob-wgs-browser|BigQuery|24E6-581D-38E5</t>
  </si>
  <si>
    <t>202210|tob-wgs-browser|Cloud Logging|5490-F7B7-8DF6</t>
  </si>
  <si>
    <t>202210|tob-wgs-browser|Cloud Run|152E-C115-5142</t>
  </si>
  <si>
    <t>202210|tob-wgs-browser|Cloud Storage|95FF-2EF5-5EA1</t>
  </si>
  <si>
    <t>202210|tob-wgs-browser|Compute Engine|6F81-5844-456A</t>
  </si>
  <si>
    <t>202210|tob-wgs-browser|Invoice|A656-35D2-EF7F</t>
  </si>
  <si>
    <t>202210|tob-wgs-browser|Networking|E505-1604-58F8</t>
  </si>
  <si>
    <t>202210|tob-wgs|Cloud Logging|5490-F7B7-8DF6</t>
  </si>
  <si>
    <t>202210|tob-wgs|Cloud Storage|95FF-2EF5-5EA1</t>
  </si>
  <si>
    <t>202210|tob-wgs|Hail compute|hail</t>
  </si>
  <si>
    <t>202210|tob-wgs|Invoice|A656-35D2-EF7F</t>
  </si>
  <si>
    <t>202210|tob-wgs|Secret Manager|EE82-7A5E-871C</t>
  </si>
  <si>
    <t>202210|tx-adapt|Cloud Logging|5490-F7B7-8DF6</t>
  </si>
  <si>
    <t>202210|tx-adapt|Cloud Storage|95FF-2EF5-5EA1</t>
  </si>
  <si>
    <t>202210|tx-adapt|Compute Engine|6F81-5844-456A</t>
  </si>
  <si>
    <t>202210|tx-adapt|Hail compute|hail</t>
  </si>
  <si>
    <t>202210|tx-adapt|Invoice|A656-35D2-EF7F</t>
  </si>
  <si>
    <t>202210|tx-adapt|Secret Manager|EE82-7A5E-871C</t>
  </si>
  <si>
    <t>202210|udn-aus-training|Artifact Registry|seqr</t>
  </si>
  <si>
    <t>202210|udn-aus-training|Cloud Logging|5490-F7B7-8DF6</t>
  </si>
  <si>
    <t>202210|udn-aus-training|Cloud Logging|seqr</t>
  </si>
  <si>
    <t>202210|udn-aus-training|Cloud Memorystore for Redis|seqr</t>
  </si>
  <si>
    <t>202210|udn-aus-training|Cloud Run|seqr</t>
  </si>
  <si>
    <t>202210|udn-aus-training|Cloud SQL|seqr</t>
  </si>
  <si>
    <t>202210|udn-aus-training|Cloud Scheduler|seqr</t>
  </si>
  <si>
    <t>202210|udn-aus-training|Cloud Storage|95FF-2EF5-5EA1</t>
  </si>
  <si>
    <t>202210|udn-aus-training|Cloud Storage|seqr</t>
  </si>
  <si>
    <t>202210|udn-aus-training|Compute Engine|seqr</t>
  </si>
  <si>
    <t>202210|udn-aus-training|Elastic Cloud (managed Elasticsearch Service)|seqr</t>
  </si>
  <si>
    <t>202210|udn-aus-training|Invoice|A656-35D2-EF7F</t>
  </si>
  <si>
    <t>202210|udn-aus-training|Invoice|seqr</t>
  </si>
  <si>
    <t>202210|udn-aus-training|Networking|seqr</t>
  </si>
  <si>
    <t>202210|udn-aus-training|Secret Manager|EE82-7A5E-871C</t>
  </si>
  <si>
    <t>202210|udn-aus-training|Secret Manager|seqr</t>
  </si>
  <si>
    <t>202210|udn-aus-training|Seqr compute (distributed)|seqr</t>
  </si>
  <si>
    <t>202210|udn-aus-training|Seqr compute|seqr</t>
  </si>
  <si>
    <t>202210|udn-aus-training|Stackdriver Monitoring|seqr</t>
  </si>
  <si>
    <t>202210|udn-aus|Cloud Logging|5490-F7B7-8DF6</t>
  </si>
  <si>
    <t>202210|udn-aus|Cloud Storage|95FF-2EF5-5EA1</t>
  </si>
  <si>
    <t>202210|udn-aus|Invoice|A656-35D2-EF7F</t>
  </si>
  <si>
    <t>202210|udn-aus|Secret Manager|EE82-7A5E-871C</t>
  </si>
  <si>
    <t>202210|udn-aus|Seqr compute (distributed)|seqr</t>
  </si>
  <si>
    <t>202210|utr-variants|Cloud Storage|95FF-2EF5-5EA1</t>
  </si>
  <si>
    <t>202210|utr-variants|Invoice|A656-35D2-EF7F</t>
  </si>
  <si>
    <t>202210|validation|Artifact Registry|seqr</t>
  </si>
  <si>
    <t>202210|validation|Cloud Logging|5490-F7B7-8DF6</t>
  </si>
  <si>
    <t>202210|validation|Cloud Logging|seqr</t>
  </si>
  <si>
    <t>202210|validation|Cloud Memorystore for Redis|seqr</t>
  </si>
  <si>
    <t>202210|validation|Cloud Run|seqr</t>
  </si>
  <si>
    <t>202210|validation|Cloud SQL|seqr</t>
  </si>
  <si>
    <t>202210|validation|Cloud Scheduler|seqr</t>
  </si>
  <si>
    <t>202210|validation|Cloud Storage|95FF-2EF5-5EA1</t>
  </si>
  <si>
    <t>202210|validation|Cloud Storage|seqr</t>
  </si>
  <si>
    <t>202210|validation|Compute Engine|seqr</t>
  </si>
  <si>
    <t>202210|validation|Elastic Cloud (managed Elasticsearch Service)|seqr</t>
  </si>
  <si>
    <t>202210|validation|Hail compute|hail</t>
  </si>
  <si>
    <t>202210|validation|Invoice|A656-35D2-EF7F</t>
  </si>
  <si>
    <t>202210|validation|Invoice|seqr</t>
  </si>
  <si>
    <t>202210|validation|Networking|seqr</t>
  </si>
  <si>
    <t>202210|validation|Secret Manager|EE82-7A5E-871C</t>
  </si>
  <si>
    <t>202210|validation|Secret Manager|seqr</t>
  </si>
  <si>
    <t>202210|validation|Seqr compute (distributed)|seqr</t>
  </si>
  <si>
    <t>202210|validation|Seqr compute|seqr</t>
  </si>
  <si>
    <t>202210|validation|Stackdriver Monitoring|seqr</t>
  </si>
  <si>
    <t>202210|vivian-dev|Artifact Registry|149C-F9EC-3994</t>
  </si>
  <si>
    <t>202210|vivian-dev|BigQuery|24E6-581D-38E5</t>
  </si>
  <si>
    <t>202210|vivian-dev|Cloud Logging|5490-F7B7-8DF6</t>
  </si>
  <si>
    <t>202210|vivian-dev|Cloud Storage|95FF-2EF5-5EA1</t>
  </si>
  <si>
    <t>202210|vivian-dev|Invoice|A656-35D2-EF7F</t>
  </si>
  <si>
    <t>202210|vivian-dev|Secret Manager|EE82-7A5E-871C</t>
  </si>
  <si>
    <t>202210|vlad-dev|Artifact Registry|149C-F9EC-3994</t>
  </si>
  <si>
    <t>202210|vlad-dev|Cloud Logging|5490-F7B7-8DF6</t>
  </si>
  <si>
    <t>202210|vlad-dev|Cloud Storage|95FF-2EF5-5EA1</t>
  </si>
  <si>
    <t>202210|vlad-dev|Compute Engine|6F81-5844-456A</t>
  </si>
  <si>
    <t>202210|vlad-dev|Invoice|A656-35D2-EF7F</t>
  </si>
  <si>
    <t>202210|vlad-dev|Secret Manager|EE82-7A5E-871C</t>
  </si>
  <si>
    <t>202210||Compute Engine|6F81-5844-456A</t>
  </si>
  <si>
    <t>202210||Invoice|A656-35D2-EF7F</t>
  </si>
  <si>
    <t>202210||SendGrid|2431-6410-693F</t>
  </si>
  <si>
    <t>202211|acute-care|Artifact Registry|seqr</t>
  </si>
  <si>
    <t>202211|acute-care|Cloud Logging|5490-F7B7-8DF6</t>
  </si>
  <si>
    <t>202211|acute-care|Cloud Logging|seqr</t>
  </si>
  <si>
    <t>202211|acute-care|Cloud Memorystore for Redis|seqr</t>
  </si>
  <si>
    <t>202211|acute-care|Cloud Run|seqr</t>
  </si>
  <si>
    <t>202211|acute-care|Cloud SQL|seqr</t>
  </si>
  <si>
    <t>202211|acute-care|Cloud Scheduler|seqr</t>
  </si>
  <si>
    <t>202211|acute-care|Cloud Storage|95FF-2EF5-5EA1</t>
  </si>
  <si>
    <t>202211|acute-care|Cloud Storage|seqr</t>
  </si>
  <si>
    <t>202211|acute-care|Compute Engine|6F81-5844-456A</t>
  </si>
  <si>
    <t>202211|acute-care|Compute Engine|seqr</t>
  </si>
  <si>
    <t>202211|acute-care|Elastic Cloud (managed Elasticsearch Service)|seqr</t>
  </si>
  <si>
    <t>202211|acute-care|Hail compute|hail</t>
  </si>
  <si>
    <t>202211|acute-care|Invoice|A656-35D2-EF7F</t>
  </si>
  <si>
    <t>202211|acute-care|Invoice|seqr</t>
  </si>
  <si>
    <t>202211|acute-care|Networking|seqr</t>
  </si>
  <si>
    <t>202211|acute-care|Secret Manager|EE82-7A5E-871C</t>
  </si>
  <si>
    <t>202211|acute-care|Secret Manager|seqr</t>
  </si>
  <si>
    <t>202211|acute-care|Seqr compute (distributed)|seqr</t>
  </si>
  <si>
    <t>202211|acute-care|Seqr compute|seqr</t>
  </si>
  <si>
    <t>202211|acute-care|Stackdriver Monitoring|seqr</t>
  </si>
  <si>
    <t>202211|ag-hidden|Artifact Registry|seqr</t>
  </si>
  <si>
    <t>202211|ag-hidden|Cloud Logging|5490-F7B7-8DF6</t>
  </si>
  <si>
    <t>202211|ag-hidden|Cloud Logging|seqr</t>
  </si>
  <si>
    <t>202211|ag-hidden|Cloud Memorystore for Redis|seqr</t>
  </si>
  <si>
    <t>202211|ag-hidden|Cloud Run|seqr</t>
  </si>
  <si>
    <t>202211|ag-hidden|Cloud SQL|seqr</t>
  </si>
  <si>
    <t>202211|ag-hidden|Cloud Scheduler|seqr</t>
  </si>
  <si>
    <t>202211|ag-hidden|Cloud Storage|95FF-2EF5-5EA1</t>
  </si>
  <si>
    <t>202211|ag-hidden|Cloud Storage|seqr</t>
  </si>
  <si>
    <t>202211|ag-hidden|Compute Engine|seqr</t>
  </si>
  <si>
    <t>202211|ag-hidden|Elastic Cloud (managed Elasticsearch Service)|seqr</t>
  </si>
  <si>
    <t>202211|ag-hidden|Invoice|A656-35D2-EF7F</t>
  </si>
  <si>
    <t>202211|ag-hidden|Networking|seqr</t>
  </si>
  <si>
    <t>202211|ag-hidden|Secret Manager|EE82-7A5E-871C</t>
  </si>
  <si>
    <t>202211|ag-hidden|Secret Manager|seqr</t>
  </si>
  <si>
    <t>202211|ag-hidden|Seqr compute (distributed)|seqr</t>
  </si>
  <si>
    <t>202211|ag-hidden|Seqr compute|seqr</t>
  </si>
  <si>
    <t>202211|ag-hidden|Stackdriver Monitoring|seqr</t>
  </si>
  <si>
    <t>202211|alphafold|Artifact Registry|149C-F9EC-3994</t>
  </si>
  <si>
    <t>202211|alphafold|Cloud Run|152E-C115-5142</t>
  </si>
  <si>
    <t>202211|alphafold|Compute Engine|6F81-5844-456A</t>
  </si>
  <si>
    <t>202211|alphafold|Invoice|A656-35D2-EF7F</t>
  </si>
  <si>
    <t>202211|alphafold|Networking|E505-1604-58F8</t>
  </si>
  <si>
    <t>202211|analysis-runner|Artifact Registry|149C-F9EC-3994</t>
  </si>
  <si>
    <t>202211|analysis-runner|Cloud Build|8B5D-EF7D-EB12</t>
  </si>
  <si>
    <t>202211|analysis-runner|Cloud Functions|29E7-DA93-CA13</t>
  </si>
  <si>
    <t>202211|analysis-runner|Cloud Logging|5490-F7B7-8DF6</t>
  </si>
  <si>
    <t>202211|analysis-runner|Cloud Pub/Sub|A1E8-BE35-7EBC</t>
  </si>
  <si>
    <t>202211|analysis-runner|Cloud Run|152E-C115-5142</t>
  </si>
  <si>
    <t>202211|analysis-runner|Cloud Scheduler|1F14-4801-0E16</t>
  </si>
  <si>
    <t>202211|analysis-runner|Cloud Storage|95FF-2EF5-5EA1</t>
  </si>
  <si>
    <t>202211|analysis-runner|Compute Engine|6F81-5844-456A</t>
  </si>
  <si>
    <t>202211|analysis-runner|Invoice|A656-35D2-EF7F</t>
  </si>
  <si>
    <t>202211|analysis-runner|Networking|E505-1604-58F8</t>
  </si>
  <si>
    <t>202211|analysis-runner|Secret Manager|EE82-7A5E-871C</t>
  </si>
  <si>
    <t>202211|ancestry|Cloud Logging|5490-F7B7-8DF6</t>
  </si>
  <si>
    <t>202211|ancestry|Cloud Storage|95FF-2EF5-5EA1</t>
  </si>
  <si>
    <t>202211|ancestry|Invoice|A656-35D2-EF7F</t>
  </si>
  <si>
    <t>202211|ancestry|Secret Manager|EE82-7A5E-871C</t>
  </si>
  <si>
    <t>202211|billing-admin|BigQuery Storage API|DCC9-8DB9-673F</t>
  </si>
  <si>
    <t>202211|billing-admin|BigQuery|24E6-581D-38E5</t>
  </si>
  <si>
    <t>202211|billing-admin|Cloud Build|8B5D-EF7D-EB12</t>
  </si>
  <si>
    <t>202211|billing-admin|Cloud Functions|29E7-DA93-CA13</t>
  </si>
  <si>
    <t>202211|billing-admin|Cloud Logging|5490-F7B7-8DF6</t>
  </si>
  <si>
    <t>202211|billing-admin|Cloud Pub/Sub|A1E8-BE35-7EBC</t>
  </si>
  <si>
    <t>202211|billing-admin|Cloud Scheduler|1F14-4801-0E16</t>
  </si>
  <si>
    <t>202211|billing-admin|Cloud Storage|95FF-2EF5-5EA1</t>
  </si>
  <si>
    <t>202211|billing-admin|Invoice|A656-35D2-EF7F</t>
  </si>
  <si>
    <t>202211|billing-admin|Secret Manager|EE82-7A5E-871C</t>
  </si>
  <si>
    <t>202211|bioheart|Cloud Logging|5490-F7B7-8DF6</t>
  </si>
  <si>
    <t>202211|bioheart|Cloud Storage|95FF-2EF5-5EA1</t>
  </si>
  <si>
    <t>202211|bioheart|Compute Engine|6F81-5844-456A</t>
  </si>
  <si>
    <t>202211|bioheart|Hail compute|hail</t>
  </si>
  <si>
    <t>202211|bioheart|Invoice|A656-35D2-EF7F</t>
  </si>
  <si>
    <t>202211|bioheart|Secret Manager|EE82-7A5E-871C</t>
  </si>
  <si>
    <t>202211|brain-malf|Artifact Registry|seqr</t>
  </si>
  <si>
    <t>202211|brain-malf|Cloud Logging|5490-F7B7-8DF6</t>
  </si>
  <si>
    <t>202211|brain-malf|Cloud Logging|seqr</t>
  </si>
  <si>
    <t>202211|brain-malf|Cloud Memorystore for Redis|seqr</t>
  </si>
  <si>
    <t>202211|brain-malf|Cloud SQL|seqr</t>
  </si>
  <si>
    <t>202211|brain-malf|Cloud Storage|95FF-2EF5-5EA1</t>
  </si>
  <si>
    <t>202211|brain-malf|Cloud Storage|seqr</t>
  </si>
  <si>
    <t>202211|brain-malf|Compute Engine|seqr</t>
  </si>
  <si>
    <t>202211|brain-malf|Elastic Cloud (managed Elasticsearch Service)|seqr</t>
  </si>
  <si>
    <t>202211|brain-malf|Invoice|A656-35D2-EF7F</t>
  </si>
  <si>
    <t>202211|brain-malf|Networking|seqr</t>
  </si>
  <si>
    <t>202211|brain-malf|Secret Manager|EE82-7A5E-871C</t>
  </si>
  <si>
    <t>202211|brain-malf|Secret Manager|seqr</t>
  </si>
  <si>
    <t>202211|brain-malf|Seqr compute|seqr</t>
  </si>
  <si>
    <t>202211|brain-malf|Stackdriver Monitoring|seqr</t>
  </si>
  <si>
    <t>202211|cas-dev|Cloud Logging|5490-F7B7-8DF6</t>
  </si>
  <si>
    <t>202211|cas-dev|Compute Engine|6F81-5844-456A</t>
  </si>
  <si>
    <t>202211|cas-dev|Invoice|A656-35D2-EF7F</t>
  </si>
  <si>
    <t>202211|circa|Artifact Registry|seqr</t>
  </si>
  <si>
    <t>202211|circa|Cloud Logging|5490-F7B7-8DF6</t>
  </si>
  <si>
    <t>202211|circa|Cloud Logging|seqr</t>
  </si>
  <si>
    <t>202211|circa|Cloud Memorystore for Redis|seqr</t>
  </si>
  <si>
    <t>202211|circa|Cloud Run|seqr</t>
  </si>
  <si>
    <t>202211|circa|Cloud SQL|seqr</t>
  </si>
  <si>
    <t>202211|circa|Cloud Scheduler|seqr</t>
  </si>
  <si>
    <t>202211|circa|Cloud Storage|95FF-2EF5-5EA1</t>
  </si>
  <si>
    <t>202211|circa|Cloud Storage|seqr</t>
  </si>
  <si>
    <t>202211|circa|Compute Engine|seqr</t>
  </si>
  <si>
    <t>202211|circa|Elastic Cloud (managed Elasticsearch Service)|seqr</t>
  </si>
  <si>
    <t>202211|circa|Invoice|A656-35D2-EF7F</t>
  </si>
  <si>
    <t>202211|circa|Invoice|seqr</t>
  </si>
  <si>
    <t>202211|circa|Networking|seqr</t>
  </si>
  <si>
    <t>202211|circa|Secret Manager|EE82-7A5E-871C</t>
  </si>
  <si>
    <t>202211|circa|Secret Manager|seqr</t>
  </si>
  <si>
    <t>202211|circa|Seqr compute (distributed)|seqr</t>
  </si>
  <si>
    <t>202211|circa|Seqr compute|seqr</t>
  </si>
  <si>
    <t>202211|circa|Stackdriver Monitoring|seqr</t>
  </si>
  <si>
    <t>202211|common|Artifact Registry|149C-F9EC-3994</t>
  </si>
  <si>
    <t>202211|common|Cloud Build|8B5D-EF7D-EB12</t>
  </si>
  <si>
    <t>202211|common|Cloud Logging|5490-F7B7-8DF6</t>
  </si>
  <si>
    <t>202211|common|Cloud Run|152E-C115-5142</t>
  </si>
  <si>
    <t>202211|common|Cloud Storage|95FF-2EF5-5EA1</t>
  </si>
  <si>
    <t>202211|common|Invoice|A656-35D2-EF7F</t>
  </si>
  <si>
    <t>202211|common|Secret Manager|EE82-7A5E-871C</t>
  </si>
  <si>
    <t>202211|constraint|Cloud Logging|5490-F7B7-8DF6</t>
  </si>
  <si>
    <t>202211|constraint|Cloud Storage|95FF-2EF5-5EA1</t>
  </si>
  <si>
    <t>202211|constraint|Invoice|A656-35D2-EF7F</t>
  </si>
  <si>
    <t>202211|constraint|Secret Manager|EE82-7A5E-871C</t>
  </si>
  <si>
    <t>202211|cpg-ci|Cloud Storage|95FF-2EF5-5EA1</t>
  </si>
  <si>
    <t>202211|cpg-ci|Invoice|A656-35D2-EF7F</t>
  </si>
  <si>
    <t>202211|cpg-ci|Secret Manager|EE82-7A5E-871C</t>
  </si>
  <si>
    <t>202211|cpg-common|Artifact Registry|149C-F9EC-3994</t>
  </si>
  <si>
    <t>202211|cpg-common|Cloud Build|8B5D-EF7D-EB12</t>
  </si>
  <si>
    <t>202211|cpg-common|Cloud Logging|5490-F7B7-8DF6</t>
  </si>
  <si>
    <t>202211|cpg-common|Cloud Run|152E-C115-5142</t>
  </si>
  <si>
    <t>202211|cpg-common|Cloud Storage|95FF-2EF5-5EA1</t>
  </si>
  <si>
    <t>202211|cpg-common|Invoice|A656-35D2-EF7F</t>
  </si>
  <si>
    <t>202211|cpg-common|Secret Manager|EE82-7A5E-871C</t>
  </si>
  <si>
    <t>202211|cpg-gnomad-v4-relatedness|Artifact Registry|149C-F9EC-3994</t>
  </si>
  <si>
    <t>202211|cpg-gnomad-v4-relatedness|Cloud Storage|95FF-2EF5-5EA1</t>
  </si>
  <si>
    <t>202211|cpg-gnomad-v4-relatedness|Compute Engine|6F81-5844-456A</t>
  </si>
  <si>
    <t>202211|cpg-gnomad-v4-relatedness|Invoice|A656-35D2-EF7F</t>
  </si>
  <si>
    <t>202211|cpg-terra-billing--Billing tes|Cloud DNS|FA26-5236-B8B5</t>
  </si>
  <si>
    <t>202211|cpg-terra-billing--Billing tes|Cloud Logging|5490-F7B7-8DF6</t>
  </si>
  <si>
    <t>202211|cpg-terra-billing--Billing tes|Invoice|A656-35D2-EF7F</t>
  </si>
  <si>
    <t>202211|cpg-terra-billing--GATK-Struct|Cloud DNS|FA26-5236-B8B5</t>
  </si>
  <si>
    <t>202211|cpg-terra-billing--GATK-Struct|Cloud Logging|5490-F7B7-8DF6</t>
  </si>
  <si>
    <t>202211|cpg-terra-billing--GATK-Struct|Cloud Storage|95FF-2EF5-5EA1</t>
  </si>
  <si>
    <t>202211|cpg-terra-billing--GATK-Struct|Invoice|A656-35D2-EF7F</t>
  </si>
  <si>
    <t>202211|cpg-terra-billing--au-workspac|Cloud DNS|FA26-5236-B8B5</t>
  </si>
  <si>
    <t>202211|cpg-terra-billing--au-workspac|Cloud Logging|5490-F7B7-8DF6</t>
  </si>
  <si>
    <t>202211|cpg-terra-billing--au-workspac|Cloud Storage|95FF-2EF5-5EA1</t>
  </si>
  <si>
    <t>202211|cpg-terra-billing--au-workspac|Invoice|A656-35D2-EF7F</t>
  </si>
  <si>
    <t>202211|cpg-terra-billing--test|Cloud DNS|FA26-5236-B8B5</t>
  </si>
  <si>
    <t>202211|cpg-terra-billing--test|Cloud Logging|5490-F7B7-8DF6</t>
  </si>
  <si>
    <t>202211|cpg-terra-billing--test|Cloud Storage|95FF-2EF5-5EA1</t>
  </si>
  <si>
    <t>202211|cpg-terra-billing--test|Invoice|A656-35D2-EF7F</t>
  </si>
  <si>
    <t>202211|cpg-terra-billing|Cloud Logging|5490-F7B7-8DF6</t>
  </si>
  <si>
    <t>202211|cpg-terra-billing|Cloud Storage|95FF-2EF5-5EA1</t>
  </si>
  <si>
    <t>202211|cpginfradev|Cloud Storage|95FF-2EF5-5EA1</t>
  </si>
  <si>
    <t>202211|cpginfradev|Invoice|A656-35D2-EF7F</t>
  </si>
  <si>
    <t>202211|cpginfradev|Secret Manager|EE82-7A5E-871C</t>
  </si>
  <si>
    <t>202211|cromwell|Artifact Registry|149C-F9EC-3994</t>
  </si>
  <si>
    <t>202211|cromwell|Cloud Key Management Service (KMS)|EE2F-D110-890C</t>
  </si>
  <si>
    <t>202211|cromwell|Cloud Logging|5490-F7B7-8DF6</t>
  </si>
  <si>
    <t>202211|cromwell|Cloud SQL|9662-B51E-5089</t>
  </si>
  <si>
    <t>202211|cromwell|Cloud Storage|95FF-2EF5-5EA1</t>
  </si>
  <si>
    <t>202211|cromwell|Compute Engine|6F81-5844-456A</t>
  </si>
  <si>
    <t>202211|cromwell|Invoice|A656-35D2-EF7F</t>
  </si>
  <si>
    <t>202211|cromwell|Networking|E505-1604-58F8</t>
  </si>
  <si>
    <t>202211|curator|Artifact Registry|149C-F9EC-3994</t>
  </si>
  <si>
    <t>202211|curator|Cloud Logging|5490-F7B7-8DF6</t>
  </si>
  <si>
    <t>202211|curator|Cloud Run|152E-C115-5142</t>
  </si>
  <si>
    <t>202211|curator|Cloud SQL|9662-B51E-5089</t>
  </si>
  <si>
    <t>202211|curator|Cloud Storage|95FF-2EF5-5EA1</t>
  </si>
  <si>
    <t>202211|curator|Compute Engine|6F81-5844-456A</t>
  </si>
  <si>
    <t>202211|curator|Invoice|A656-35D2-EF7F</t>
  </si>
  <si>
    <t>202211|curator|Networking|E505-1604-58F8</t>
  </si>
  <si>
    <t>202211|curator|Secret Manager|EE82-7A5E-871C</t>
  </si>
  <si>
    <t>202211|elston-dev|Cloud Storage|95FF-2EF5-5EA1</t>
  </si>
  <si>
    <t>202211|elston-dev|Invoice|A656-35D2-EF7F</t>
  </si>
  <si>
    <t>202211|epileptic-enceph|Artifact Registry|seqr</t>
  </si>
  <si>
    <t>202211|epileptic-enceph|Cloud Logging|5490-F7B7-8DF6</t>
  </si>
  <si>
    <t>202211|epileptic-enceph|Cloud Logging|seqr</t>
  </si>
  <si>
    <t>202211|epileptic-enceph|Cloud Memorystore for Redis|seqr</t>
  </si>
  <si>
    <t>202211|epileptic-enceph|Cloud SQL|seqr</t>
  </si>
  <si>
    <t>202211|epileptic-enceph|Cloud Storage|95FF-2EF5-5EA1</t>
  </si>
  <si>
    <t>202211|epileptic-enceph|Cloud Storage|seqr</t>
  </si>
  <si>
    <t>202211|epileptic-enceph|Compute Engine|seqr</t>
  </si>
  <si>
    <t>202211|epileptic-enceph|Elastic Cloud (managed Elasticsearch Service)|seqr</t>
  </si>
  <si>
    <t>202211|epileptic-enceph|Invoice|A656-35D2-EF7F</t>
  </si>
  <si>
    <t>202211|epileptic-enceph|Networking|seqr</t>
  </si>
  <si>
    <t>202211|epileptic-enceph|Secret Manager|EE82-7A5E-871C</t>
  </si>
  <si>
    <t>202211|epileptic-enceph|Secret Manager|seqr</t>
  </si>
  <si>
    <t>202211|epileptic-enceph|Seqr compute|seqr</t>
  </si>
  <si>
    <t>202211|epileptic-enceph|Stackdriver Monitoring|seqr</t>
  </si>
  <si>
    <t>202211|fewgenomes|Artifact Registry|149C-F9EC-3994</t>
  </si>
  <si>
    <t>202211|fewgenomes|Cloud Logging|5490-F7B7-8DF6</t>
  </si>
  <si>
    <t>202211|fewgenomes|Cloud Storage|95FF-2EF5-5EA1</t>
  </si>
  <si>
    <t>202211|fewgenomes|Compute Engine|6F81-5844-456A</t>
  </si>
  <si>
    <t>202211|fewgenomes|Hail compute|hail</t>
  </si>
  <si>
    <t>202211|fewgenomes|Invoice|A656-35D2-EF7F</t>
  </si>
  <si>
    <t>202211|fewgenomes|Secret Manager|EE82-7A5E-871C</t>
  </si>
  <si>
    <t>202211|flinders-ophthal|Cloud Logging|5490-F7B7-8DF6</t>
  </si>
  <si>
    <t>202211|flinders-ophthal|Cloud Storage|95FF-2EF5-5EA1</t>
  </si>
  <si>
    <t>202211|flinders-ophthal|Invoice|A656-35D2-EF7F</t>
  </si>
  <si>
    <t>202211|flinders-ophthal|Secret Manager|EE82-7A5E-871C</t>
  </si>
  <si>
    <t>202211|gtex|Cloud Logging|5490-F7B7-8DF6</t>
  </si>
  <si>
    <t>202211|gtex|Cloud Storage|95FF-2EF5-5EA1</t>
  </si>
  <si>
    <t>202211|gtex|Invoice|A656-35D2-EF7F</t>
  </si>
  <si>
    <t>202211|gtex|Secret Manager|EE82-7A5E-871C</t>
  </si>
  <si>
    <t>202211|hail|Artifact Registry|149C-F9EC-3994</t>
  </si>
  <si>
    <t>202211|hail|BigQuery Storage API|DCC9-8DB9-673F</t>
  </si>
  <si>
    <t>202211|hail|BigQuery|24E6-581D-38E5</t>
  </si>
  <si>
    <t>202211|hail|Cloud DNS|FA26-5236-B8B5</t>
  </si>
  <si>
    <t>202211|hail|Cloud Key Management Service (KMS)|EE2F-D110-890C</t>
  </si>
  <si>
    <t>202211|hail|Cloud Logging|5490-F7B7-8DF6</t>
  </si>
  <si>
    <t>202211|hail|Cloud SQL|9662-B51E-5089</t>
  </si>
  <si>
    <t>202211|hail|Cloud Storage|95FF-2EF5-5EA1</t>
  </si>
  <si>
    <t>202211|hail|Compute Engine|6F81-5844-456A</t>
  </si>
  <si>
    <t>202211|hail|Hail compute Credit|hail</t>
  </si>
  <si>
    <t>202211|hail|Invoice|A656-35D2-EF7F</t>
  </si>
  <si>
    <t>202211|hail|Kubernetes Engine|CCD8-9BF1-090E</t>
  </si>
  <si>
    <t>202211|hail|Networking|E505-1604-58F8</t>
  </si>
  <si>
    <t>202211|hail|Secret Manager|EE82-7A5E-871C</t>
  </si>
  <si>
    <t>202211|hail|Seqr compute (distributed) Credit|seqr</t>
  </si>
  <si>
    <t>202211|hail|Seqr compute Credit|seqr</t>
  </si>
  <si>
    <t>202211|heartkids|Artifact Registry|seqr</t>
  </si>
  <si>
    <t>202211|heartkids|Cloud Logging|5490-F7B7-8DF6</t>
  </si>
  <si>
    <t>202211|heartkids|Cloud Logging|seqr</t>
  </si>
  <si>
    <t>202211|heartkids|Cloud Memorystore for Redis|seqr</t>
  </si>
  <si>
    <t>202211|heartkids|Cloud Run|seqr</t>
  </si>
  <si>
    <t>202211|heartkids|Cloud SQL|seqr</t>
  </si>
  <si>
    <t>202211|heartkids|Cloud Scheduler|seqr</t>
  </si>
  <si>
    <t>202211|heartkids|Cloud Storage|95FF-2EF5-5EA1</t>
  </si>
  <si>
    <t>202211|heartkids|Cloud Storage|seqr</t>
  </si>
  <si>
    <t>202211|heartkids|Compute Engine|seqr</t>
  </si>
  <si>
    <t>202211|heartkids|Elastic Cloud (managed Elasticsearch Service)|seqr</t>
  </si>
  <si>
    <t>202211|heartkids|Invoice|A656-35D2-EF7F</t>
  </si>
  <si>
    <t>202211|heartkids|Invoice|seqr</t>
  </si>
  <si>
    <t>202211|heartkids|Networking|seqr</t>
  </si>
  <si>
    <t>202211|heartkids|Secret Manager|EE82-7A5E-871C</t>
  </si>
  <si>
    <t>202211|heartkids|Secret Manager|seqr</t>
  </si>
  <si>
    <t>202211|heartkids|Seqr compute (distributed)|seqr</t>
  </si>
  <si>
    <t>202211|heartkids|Seqr compute|seqr</t>
  </si>
  <si>
    <t>202211|heartkids|Stackdriver Monitoring|seqr</t>
  </si>
  <si>
    <t>202211|hereditary-neuro|Artifact Registry|seqr</t>
  </si>
  <si>
    <t>202211|hereditary-neuro|Cloud Logging|5490-F7B7-8DF6</t>
  </si>
  <si>
    <t>202211|hereditary-neuro|Cloud Logging|seqr</t>
  </si>
  <si>
    <t>202211|hereditary-neuro|Cloud Memorystore for Redis|seqr</t>
  </si>
  <si>
    <t>202211|hereditary-neuro|Cloud Run|seqr</t>
  </si>
  <si>
    <t>202211|hereditary-neuro|Cloud SQL|seqr</t>
  </si>
  <si>
    <t>202211|hereditary-neuro|Cloud Scheduler|seqr</t>
  </si>
  <si>
    <t>202211|hereditary-neuro|Cloud Storage|95FF-2EF5-5EA1</t>
  </si>
  <si>
    <t>202211|hereditary-neuro|Cloud Storage|seqr</t>
  </si>
  <si>
    <t>202211|hereditary-neuro|Compute Engine|seqr</t>
  </si>
  <si>
    <t>202211|hereditary-neuro|Elastic Cloud (managed Elasticsearch Service)|seqr</t>
  </si>
  <si>
    <t>202211|hereditary-neuro|Hail compute|hail</t>
  </si>
  <si>
    <t>202211|hereditary-neuro|Invoice|A656-35D2-EF7F</t>
  </si>
  <si>
    <t>202211|hereditary-neuro|Invoice|seqr</t>
  </si>
  <si>
    <t>202211|hereditary-neuro|Networking|seqr</t>
  </si>
  <si>
    <t>202211|hereditary-neuro|Secret Manager|EE82-7A5E-871C</t>
  </si>
  <si>
    <t>202211|hereditary-neuro|Secret Manager|seqr</t>
  </si>
  <si>
    <t>202211|hereditary-neuro|Seqr compute (distributed)|seqr</t>
  </si>
  <si>
    <t>202211|hereditary-neuro|Seqr compute|seqr</t>
  </si>
  <si>
    <t>202211|hereditary-neuro|Stackdriver Monitoring|seqr</t>
  </si>
  <si>
    <t>202211|hgdp|Cloud Logging|5490-F7B7-8DF6</t>
  </si>
  <si>
    <t>202211|hgdp|Cloud Storage|95FF-2EF5-5EA1</t>
  </si>
  <si>
    <t>202211|hgdp|Compute Engine|6F81-5844-456A</t>
  </si>
  <si>
    <t>202211|hgdp|Invoice|A656-35D2-EF7F</t>
  </si>
  <si>
    <t>202211|hgdp|Secret Manager|EE82-7A5E-871C</t>
  </si>
  <si>
    <t>202211|hope-dev|Cloud Storage|95FF-2EF5-5EA1</t>
  </si>
  <si>
    <t>202211|hope-dev|Invoice|A656-35D2-EF7F</t>
  </si>
  <si>
    <t>202211|ibmdx|Artifact Registry|seqr</t>
  </si>
  <si>
    <t>202211|ibmdx|Cloud Logging|5490-F7B7-8DF6</t>
  </si>
  <si>
    <t>202211|ibmdx|Cloud Logging|seqr</t>
  </si>
  <si>
    <t>202211|ibmdx|Cloud Memorystore for Redis|seqr</t>
  </si>
  <si>
    <t>202211|ibmdx|Cloud Run|seqr</t>
  </si>
  <si>
    <t>202211|ibmdx|Cloud SQL|seqr</t>
  </si>
  <si>
    <t>202211|ibmdx|Cloud Scheduler|seqr</t>
  </si>
  <si>
    <t>202211|ibmdx|Cloud Storage|95FF-2EF5-5EA1</t>
  </si>
  <si>
    <t>202211|ibmdx|Cloud Storage|seqr</t>
  </si>
  <si>
    <t>202211|ibmdx|Compute Engine|seqr</t>
  </si>
  <si>
    <t>202211|ibmdx|Elastic Cloud (managed Elasticsearch Service)|seqr</t>
  </si>
  <si>
    <t>202211|ibmdx|Invoice|A656-35D2-EF7F</t>
  </si>
  <si>
    <t>202211|ibmdx|Networking|seqr</t>
  </si>
  <si>
    <t>202211|ibmdx|Secret Manager|EE82-7A5E-871C</t>
  </si>
  <si>
    <t>202211|ibmdx|Secret Manager|seqr</t>
  </si>
  <si>
    <t>202211|ibmdx|Seqr compute (distributed)|seqr</t>
  </si>
  <si>
    <t>202211|ibmdx|Seqr compute|seqr</t>
  </si>
  <si>
    <t>202211|ibmdx|Stackdriver Monitoring|seqr</t>
  </si>
  <si>
    <t>202211|katalina-dev|Cloud Logging|5490-F7B7-8DF6</t>
  </si>
  <si>
    <t>202211|katalina-dev|Cloud Storage|95FF-2EF5-5EA1</t>
  </si>
  <si>
    <t>202211|katalina-dev|Invoice|A656-35D2-EF7F</t>
  </si>
  <si>
    <t>202211|kccg-genomics-med|Cloud Logging|5490-F7B7-8DF6</t>
  </si>
  <si>
    <t>202211|kccg-genomics-med|Cloud Storage|95FF-2EF5-5EA1</t>
  </si>
  <si>
    <t>202211|kccg-genomics-med|Compute Engine|6F81-5844-456A</t>
  </si>
  <si>
    <t>202211|kccg-genomics-med|Hail compute|hail</t>
  </si>
  <si>
    <t>202211|kccg-genomics-med|Invoice|A656-35D2-EF7F</t>
  </si>
  <si>
    <t>202211|kccg-genomics-med|Secret Manager|EE82-7A5E-871C</t>
  </si>
  <si>
    <t>202211|kidgen|Artifact Registry|seqr</t>
  </si>
  <si>
    <t>202211|kidgen|Cloud Logging|5490-F7B7-8DF6</t>
  </si>
  <si>
    <t>202211|kidgen|Cloud Logging|seqr</t>
  </si>
  <si>
    <t>202211|kidgen|Cloud Memorystore for Redis|seqr</t>
  </si>
  <si>
    <t>202211|kidgen|Cloud Run|seqr</t>
  </si>
  <si>
    <t>202211|kidgen|Cloud SQL|seqr</t>
  </si>
  <si>
    <t>202211|kidgen|Cloud Scheduler|seqr</t>
  </si>
  <si>
    <t>202211|kidgen|Cloud Storage|95FF-2EF5-5EA1</t>
  </si>
  <si>
    <t>202211|kidgen|Cloud Storage|seqr</t>
  </si>
  <si>
    <t>202211|kidgen|Compute Engine|seqr</t>
  </si>
  <si>
    <t>202211|kidgen|Elastic Cloud (managed Elasticsearch Service)|seqr</t>
  </si>
  <si>
    <t>202211|kidgen|Hail compute|hail</t>
  </si>
  <si>
    <t>202211|kidgen|Invoice|A656-35D2-EF7F</t>
  </si>
  <si>
    <t>202211|kidgen|Invoice|seqr</t>
  </si>
  <si>
    <t>202211|kidgen|Networking|seqr</t>
  </si>
  <si>
    <t>202211|kidgen|Secret Manager|EE82-7A5E-871C</t>
  </si>
  <si>
    <t>202211|kidgen|Secret Manager|seqr</t>
  </si>
  <si>
    <t>202211|kidgen|Seqr compute (distributed)|seqr</t>
  </si>
  <si>
    <t>202211|kidgen|Seqr compute|seqr</t>
  </si>
  <si>
    <t>202211|kidgen|Stackdriver Monitoring|seqr</t>
  </si>
  <si>
    <t>202211|leo-dev|Artifact Registry|149C-F9EC-3994</t>
  </si>
  <si>
    <t>202211|leo-dev|Cloud Logging|5490-F7B7-8DF6</t>
  </si>
  <si>
    <t>202211|leo-dev|Cloud Pub/Sub|A1E8-BE35-7EBC</t>
  </si>
  <si>
    <t>202211|leo-dev|Cloud Storage|95FF-2EF5-5EA1</t>
  </si>
  <si>
    <t>202211|leo-dev|Compute Engine|6F81-5844-456A</t>
  </si>
  <si>
    <t>202211|leo-dev|Invoice|A656-35D2-EF7F</t>
  </si>
  <si>
    <t>202211|leo-dev|Notebooks|D73B-5EEA-8215</t>
  </si>
  <si>
    <t>202211|leukodystrophies|Artifact Registry|seqr</t>
  </si>
  <si>
    <t>202211|leukodystrophies|Cloud Logging|5490-F7B7-8DF6</t>
  </si>
  <si>
    <t>202211|leukodystrophies|Cloud Logging|seqr</t>
  </si>
  <si>
    <t>202211|leukodystrophies|Cloud Memorystore for Redis|seqr</t>
  </si>
  <si>
    <t>202211|leukodystrophies|Cloud SQL|seqr</t>
  </si>
  <si>
    <t>202211|leukodystrophies|Cloud Storage|95FF-2EF5-5EA1</t>
  </si>
  <si>
    <t>202211|leukodystrophies|Cloud Storage|seqr</t>
  </si>
  <si>
    <t>202211|leukodystrophies|Compute Engine|seqr</t>
  </si>
  <si>
    <t>202211|leukodystrophies|Elastic Cloud (managed Elasticsearch Service)|seqr</t>
  </si>
  <si>
    <t>202211|leukodystrophies|Invoice|A656-35D2-EF7F</t>
  </si>
  <si>
    <t>202211|leukodystrophies|Networking|seqr</t>
  </si>
  <si>
    <t>202211|leukodystrophies|Secret Manager|EE82-7A5E-871C</t>
  </si>
  <si>
    <t>202211|leukodystrophies|Secret Manager|seqr</t>
  </si>
  <si>
    <t>202211|leukodystrophies|Seqr compute|seqr</t>
  </si>
  <si>
    <t>202211|leukodystrophies|Stackdriver Monitoring|seqr</t>
  </si>
  <si>
    <t>202211|lof-curation|Cloud Logging|5490-F7B7-8DF6</t>
  </si>
  <si>
    <t>202211|lof-curation|Invoice|A656-35D2-EF7F</t>
  </si>
  <si>
    <t>202211|lof-curation|Secret Manager|EE82-7A5E-871C</t>
  </si>
  <si>
    <t>202211|loic-thibaut-dev|Cloud Pub/Sub|A1E8-BE35-7EBC</t>
  </si>
  <si>
    <t>202211|loic-thibaut-dev|Cloud Storage|95FF-2EF5-5EA1</t>
  </si>
  <si>
    <t>202211|loic-thibaut-dev|Compute Engine|6F81-5844-456A</t>
  </si>
  <si>
    <t>202211|loic-thibaut-dev|Invoice|A656-35D2-EF7F</t>
  </si>
  <si>
    <t>202211|mcri-lrp|Cloud Logging|5490-F7B7-8DF6</t>
  </si>
  <si>
    <t>202211|mcri-lrp|Cloud Storage|95FF-2EF5-5EA1</t>
  </si>
  <si>
    <t>202211|mcri-lrp|Invoice|A656-35D2-EF7F</t>
  </si>
  <si>
    <t>202211|mcri-lrp|Secret Manager|EE82-7A5E-871C</t>
  </si>
  <si>
    <t>202211|mgrb|Cloud Logging|5490-F7B7-8DF6</t>
  </si>
  <si>
    <t>202211|mgrb|Cloud Storage|95FF-2EF5-5EA1</t>
  </si>
  <si>
    <t>202211|mgrb|Compute Engine|6F81-5844-456A</t>
  </si>
  <si>
    <t>202211|mgrb|Hail compute|hail</t>
  </si>
  <si>
    <t>202211|mgrb|Invoice|A656-35D2-EF7F</t>
  </si>
  <si>
    <t>202211|mgrb|Secret Manager|EE82-7A5E-871C</t>
  </si>
  <si>
    <t>202211|michael-dev|Cloud Storage|95FF-2EF5-5EA1</t>
  </si>
  <si>
    <t>202211|michael-dev|Invoice|A656-35D2-EF7F</t>
  </si>
  <si>
    <t>202211|michael-dev|Secret Manager|EE82-7A5E-871C</t>
  </si>
  <si>
    <t>202211|michael-silk-dev|Cloud Logging|5490-F7B7-8DF6</t>
  </si>
  <si>
    <t>202211|michael-silk-dev|Compute Engine|6F81-5844-456A</t>
  </si>
  <si>
    <t>202211|michael-silk-dev|Invoice|A656-35D2-EF7F</t>
  </si>
  <si>
    <t>202211|mito-disease|Artifact Registry|seqr</t>
  </si>
  <si>
    <t>202211|mito-disease|Cloud Logging|5490-F7B7-8DF6</t>
  </si>
  <si>
    <t>202211|mito-disease|Cloud Logging|seqr</t>
  </si>
  <si>
    <t>202211|mito-disease|Cloud Memorystore for Redis|seqr</t>
  </si>
  <si>
    <t>202211|mito-disease|Cloud Run|seqr</t>
  </si>
  <si>
    <t>202211|mito-disease|Cloud SQL|seqr</t>
  </si>
  <si>
    <t>202211|mito-disease|Cloud Scheduler|seqr</t>
  </si>
  <si>
    <t>202211|mito-disease|Cloud Storage|95FF-2EF5-5EA1</t>
  </si>
  <si>
    <t>202211|mito-disease|Cloud Storage|seqr</t>
  </si>
  <si>
    <t>202211|mito-disease|Compute Engine|seqr</t>
  </si>
  <si>
    <t>202211|mito-disease|Elastic Cloud (managed Elasticsearch Service)|seqr</t>
  </si>
  <si>
    <t>202211|mito-disease|Hail compute|hail</t>
  </si>
  <si>
    <t>202211|mito-disease|Invoice|A656-35D2-EF7F</t>
  </si>
  <si>
    <t>202211|mito-disease|Invoice|seqr</t>
  </si>
  <si>
    <t>202211|mito-disease|Networking|seqr</t>
  </si>
  <si>
    <t>202211|mito-disease|Secret Manager|EE82-7A5E-871C</t>
  </si>
  <si>
    <t>202211|mito-disease|Secret Manager|seqr</t>
  </si>
  <si>
    <t>202211|mito-disease|Seqr compute (distributed)|seqr</t>
  </si>
  <si>
    <t>202211|mito-disease|Seqr compute|seqr</t>
  </si>
  <si>
    <t>202211|mito-disease|Stackdriver Monitoring|seqr</t>
  </si>
  <si>
    <t>202211|notebooks|Cloud Logging|5490-F7B7-8DF6</t>
  </si>
  <si>
    <t>202211|notebooks|Compute Engine|6F81-5844-456A</t>
  </si>
  <si>
    <t>202211|notebooks|Google Click to Deploy Deep Learning VM|1394-64A3-F0C6</t>
  </si>
  <si>
    <t>202211|notebooks|Invoice|A656-35D2-EF7F</t>
  </si>
  <si>
    <t>202211|notebooks|Notebooks|D73B-5EEA-8215</t>
  </si>
  <si>
    <t>202211|ohmr3-mendelian|Artifact Registry|seqr</t>
  </si>
  <si>
    <t>202211|ohmr3-mendelian|Cloud Logging|5490-F7B7-8DF6</t>
  </si>
  <si>
    <t>202211|ohmr3-mendelian|Cloud Logging|seqr</t>
  </si>
  <si>
    <t>202211|ohmr3-mendelian|Cloud Memorystore for Redis|seqr</t>
  </si>
  <si>
    <t>202211|ohmr3-mendelian|Cloud Run|seqr</t>
  </si>
  <si>
    <t>202211|ohmr3-mendelian|Cloud SQL|seqr</t>
  </si>
  <si>
    <t>202211|ohmr3-mendelian|Cloud Scheduler|seqr</t>
  </si>
  <si>
    <t>202211|ohmr3-mendelian|Cloud Storage|95FF-2EF5-5EA1</t>
  </si>
  <si>
    <t>202211|ohmr3-mendelian|Cloud Storage|seqr</t>
  </si>
  <si>
    <t>202211|ohmr3-mendelian|Compute Engine|seqr</t>
  </si>
  <si>
    <t>202211|ohmr3-mendelian|Elastic Cloud (managed Elasticsearch Service)|seqr</t>
  </si>
  <si>
    <t>202211|ohmr3-mendelian|Invoice|A656-35D2-EF7F</t>
  </si>
  <si>
    <t>202211|ohmr3-mendelian|Invoice|seqr</t>
  </si>
  <si>
    <t>202211|ohmr3-mendelian|Networking|seqr</t>
  </si>
  <si>
    <t>202211|ohmr3-mendelian|Secret Manager|EE82-7A5E-871C</t>
  </si>
  <si>
    <t>202211|ohmr3-mendelian|Secret Manager|seqr</t>
  </si>
  <si>
    <t>202211|ohmr3-mendelian|Seqr compute (distributed)|seqr</t>
  </si>
  <si>
    <t>202211|ohmr3-mendelian|Seqr compute|seqr</t>
  </si>
  <si>
    <t>202211|ohmr3-mendelian|Stackdriver Monitoring|seqr</t>
  </si>
  <si>
    <t>202211|ohmr4-epilepsy|Artifact Registry|seqr</t>
  </si>
  <si>
    <t>202211|ohmr4-epilepsy|Cloud Logging|5490-F7B7-8DF6</t>
  </si>
  <si>
    <t>202211|ohmr4-epilepsy|Cloud Logging|seqr</t>
  </si>
  <si>
    <t>202211|ohmr4-epilepsy|Cloud Memorystore for Redis|seqr</t>
  </si>
  <si>
    <t>202211|ohmr4-epilepsy|Cloud Run|seqr</t>
  </si>
  <si>
    <t>202211|ohmr4-epilepsy|Cloud SQL|seqr</t>
  </si>
  <si>
    <t>202211|ohmr4-epilepsy|Cloud Scheduler|seqr</t>
  </si>
  <si>
    <t>202211|ohmr4-epilepsy|Cloud Storage|95FF-2EF5-5EA1</t>
  </si>
  <si>
    <t>202211|ohmr4-epilepsy|Cloud Storage|seqr</t>
  </si>
  <si>
    <t>202211|ohmr4-epilepsy|Compute Engine|seqr</t>
  </si>
  <si>
    <t>202211|ohmr4-epilepsy|Elastic Cloud (managed Elasticsearch Service)|seqr</t>
  </si>
  <si>
    <t>202211|ohmr4-epilepsy|Hail compute|hail</t>
  </si>
  <si>
    <t>202211|ohmr4-epilepsy|Invoice|A656-35D2-EF7F</t>
  </si>
  <si>
    <t>202211|ohmr4-epilepsy|Invoice|seqr</t>
  </si>
  <si>
    <t>202211|ohmr4-epilepsy|Networking|seqr</t>
  </si>
  <si>
    <t>202211|ohmr4-epilepsy|Secret Manager|EE82-7A5E-871C</t>
  </si>
  <si>
    <t>202211|ohmr4-epilepsy|Secret Manager|seqr</t>
  </si>
  <si>
    <t>202211|ohmr4-epilepsy|Seqr compute (distributed)|seqr</t>
  </si>
  <si>
    <t>202211|ohmr4-epilepsy|Seqr compute|seqr</t>
  </si>
  <si>
    <t>202211|ohmr4-epilepsy|Stackdriver Monitoring|seqr</t>
  </si>
  <si>
    <t>202211|ourdna-browser|Cloud Logging|5490-F7B7-8DF6</t>
  </si>
  <si>
    <t>202211|ourdna-browser|Cloud Storage|95FF-2EF5-5EA1</t>
  </si>
  <si>
    <t>202211|ourdna-browser|Compute Engine|6F81-5844-456A</t>
  </si>
  <si>
    <t>202211|ourdna-browser|Invoice|A656-35D2-EF7F</t>
  </si>
  <si>
    <t>202211|ourdna-browser|Kubernetes Engine|CCD8-9BF1-090E</t>
  </si>
  <si>
    <t>202211|ourdna-browser|Networking|E505-1604-58F8</t>
  </si>
  <si>
    <t>202211|ourdna-browser|Secret Manager|EE82-7A5E-871C</t>
  </si>
  <si>
    <t>202211|ozrefdb|Cloud Logging|5490-F7B7-8DF6</t>
  </si>
  <si>
    <t>202211|ozrefdb|Cloud Storage|95FF-2EF5-5EA1</t>
  </si>
  <si>
    <t>202211|ozrefdb|Geocoding API|0AC2-4B25-C429</t>
  </si>
  <si>
    <t>202211|ozrefdb|Invoice|A656-35D2-EF7F</t>
  </si>
  <si>
    <t>202211|ozrefdb|Maps API|1934-AA85-20F9</t>
  </si>
  <si>
    <t>202211|perth-neuro|Artifact Registry|seqr</t>
  </si>
  <si>
    <t>202211|perth-neuro|Cloud Logging|5490-F7B7-8DF6</t>
  </si>
  <si>
    <t>202211|perth-neuro|Cloud Logging|seqr</t>
  </si>
  <si>
    <t>202211|perth-neuro|Cloud Memorystore for Redis|seqr</t>
  </si>
  <si>
    <t>202211|perth-neuro|Cloud Run|seqr</t>
  </si>
  <si>
    <t>202211|perth-neuro|Cloud SQL|seqr</t>
  </si>
  <si>
    <t>202211|perth-neuro|Cloud Scheduler|seqr</t>
  </si>
  <si>
    <t>202211|perth-neuro|Cloud Storage|95FF-2EF5-5EA1</t>
  </si>
  <si>
    <t>202211|perth-neuro|Cloud Storage|seqr</t>
  </si>
  <si>
    <t>202211|perth-neuro|Compute Engine|seqr</t>
  </si>
  <si>
    <t>202211|perth-neuro|Elastic Cloud (managed Elasticsearch Service)|seqr</t>
  </si>
  <si>
    <t>202211|perth-neuro|Invoice|A656-35D2-EF7F</t>
  </si>
  <si>
    <t>202211|perth-neuro|Invoice|seqr</t>
  </si>
  <si>
    <t>202211|perth-neuro|Networking|seqr</t>
  </si>
  <si>
    <t>202211|perth-neuro|Secret Manager|EE82-7A5E-871C</t>
  </si>
  <si>
    <t>202211|perth-neuro|Secret Manager|seqr</t>
  </si>
  <si>
    <t>202211|perth-neuro|Seqr compute (distributed)|seqr</t>
  </si>
  <si>
    <t>202211|perth-neuro|Seqr compute|seqr</t>
  </si>
  <si>
    <t>202211|perth-neuro|Stackdriver Monitoring|seqr</t>
  </si>
  <si>
    <t>202211|peter-dev|Artifact Registry|149C-F9EC-3994</t>
  </si>
  <si>
    <t>202211|peter-dev|Cloud Storage|95FF-2EF5-5EA1</t>
  </si>
  <si>
    <t>202211|peter-dev|Invoice|A656-35D2-EF7F</t>
  </si>
  <si>
    <t>202211|prophecy|Cloud Logging|5490-F7B7-8DF6</t>
  </si>
  <si>
    <t>202211|prophecy|Cloud Storage|95FF-2EF5-5EA1</t>
  </si>
  <si>
    <t>202211|prophecy|Invoice|A656-35D2-EF7F</t>
  </si>
  <si>
    <t>202211|prophecy|Secret Manager|EE82-7A5E-871C</t>
  </si>
  <si>
    <t>202211|pulumi-state|Cloud Logging|5490-F7B7-8DF6</t>
  </si>
  <si>
    <t>202211|pulumi-state|Cloud Storage|95FF-2EF5-5EA1</t>
  </si>
  <si>
    <t>202211|pulumi-state|Invoice|A656-35D2-EF7F</t>
  </si>
  <si>
    <t>202211|ravenscroft-arch|Artifact Registry|seqr</t>
  </si>
  <si>
    <t>202211|ravenscroft-arch|Cloud Logging|5490-F7B7-8DF6</t>
  </si>
  <si>
    <t>202211|ravenscroft-arch|Cloud Logging|seqr</t>
  </si>
  <si>
    <t>202211|ravenscroft-arch|Cloud Memorystore for Redis|seqr</t>
  </si>
  <si>
    <t>202211|ravenscroft-arch|Cloud Run|seqr</t>
  </si>
  <si>
    <t>202211|ravenscroft-arch|Cloud SQL|seqr</t>
  </si>
  <si>
    <t>202211|ravenscroft-arch|Cloud Scheduler|seqr</t>
  </si>
  <si>
    <t>202211|ravenscroft-arch|Cloud Storage|95FF-2EF5-5EA1</t>
  </si>
  <si>
    <t>202211|ravenscroft-arch|Cloud Storage|seqr</t>
  </si>
  <si>
    <t>202211|ravenscroft-arch|Compute Engine|seqr</t>
  </si>
  <si>
    <t>202211|ravenscroft-arch|Elastic Cloud (managed Elasticsearch Service)|seqr</t>
  </si>
  <si>
    <t>202211|ravenscroft-arch|Invoice|A656-35D2-EF7F</t>
  </si>
  <si>
    <t>202211|ravenscroft-arch|Invoice|seqr</t>
  </si>
  <si>
    <t>202211|ravenscroft-arch|Networking|seqr</t>
  </si>
  <si>
    <t>202211|ravenscroft-arch|Secret Manager|EE82-7A5E-871C</t>
  </si>
  <si>
    <t>202211|ravenscroft-arch|Secret Manager|seqr</t>
  </si>
  <si>
    <t>202211|ravenscroft-arch|Seqr compute (distributed)|seqr</t>
  </si>
  <si>
    <t>202211|ravenscroft-arch|Seqr compute|seqr</t>
  </si>
  <si>
    <t>202211|ravenscroft-arch|Stackdriver Monitoring|seqr</t>
  </si>
  <si>
    <t>202211|ravenscroft-rdstudy|Artifact Registry|seqr</t>
  </si>
  <si>
    <t>202211|ravenscroft-rdstudy|Cloud Logging|5490-F7B7-8DF6</t>
  </si>
  <si>
    <t>202211|ravenscroft-rdstudy|Cloud Logging|seqr</t>
  </si>
  <si>
    <t>202211|ravenscroft-rdstudy|Cloud Memorystore for Redis|seqr</t>
  </si>
  <si>
    <t>202211|ravenscroft-rdstudy|Cloud Run|seqr</t>
  </si>
  <si>
    <t>202211|ravenscroft-rdstudy|Cloud SQL|seqr</t>
  </si>
  <si>
    <t>202211|ravenscroft-rdstudy|Cloud Scheduler|seqr</t>
  </si>
  <si>
    <t>202211|ravenscroft-rdstudy|Cloud Storage|95FF-2EF5-5EA1</t>
  </si>
  <si>
    <t>202211|ravenscroft-rdstudy|Cloud Storage|seqr</t>
  </si>
  <si>
    <t>202211|ravenscroft-rdstudy|Compute Engine|seqr</t>
  </si>
  <si>
    <t>202211|ravenscroft-rdstudy|Elastic Cloud (managed Elasticsearch Service)|seqr</t>
  </si>
  <si>
    <t>202211|ravenscroft-rdstudy|Invoice|A656-35D2-EF7F</t>
  </si>
  <si>
    <t>202211|ravenscroft-rdstudy|Invoice|seqr</t>
  </si>
  <si>
    <t>202211|ravenscroft-rdstudy|Networking|seqr</t>
  </si>
  <si>
    <t>202211|ravenscroft-rdstudy|Secret Manager|EE82-7A5E-871C</t>
  </si>
  <si>
    <t>202211|ravenscroft-rdstudy|Secret Manager|seqr</t>
  </si>
  <si>
    <t>202211|ravenscroft-rdstudy|Seqr compute (distributed)|seqr</t>
  </si>
  <si>
    <t>202211|ravenscroft-rdstudy|Seqr compute|seqr</t>
  </si>
  <si>
    <t>202211|ravenscroft-rdstudy|Stackdriver Monitoring|seqr</t>
  </si>
  <si>
    <t>202211|rdnow|Cloud Logging|5490-F7B7-8DF6</t>
  </si>
  <si>
    <t>202211|rdnow|Cloud Storage|95FF-2EF5-5EA1</t>
  </si>
  <si>
    <t>202211|rdnow|Invoice|A656-35D2-EF7F</t>
  </si>
  <si>
    <t>202211|rdnow|Secret Manager|EE82-7A5E-871C</t>
  </si>
  <si>
    <t>202211|rdp-kidney|Artifact Registry|seqr</t>
  </si>
  <si>
    <t>202211|rdp-kidney|Cloud Logging|5490-F7B7-8DF6</t>
  </si>
  <si>
    <t>202211|rdp-kidney|Cloud Logging|seqr</t>
  </si>
  <si>
    <t>202211|rdp-kidney|Cloud Memorystore for Redis|seqr</t>
  </si>
  <si>
    <t>202211|rdp-kidney|Cloud Run|seqr</t>
  </si>
  <si>
    <t>202211|rdp-kidney|Cloud SQL|seqr</t>
  </si>
  <si>
    <t>202211|rdp-kidney|Cloud Scheduler|seqr</t>
  </si>
  <si>
    <t>202211|rdp-kidney|Cloud Storage|95FF-2EF5-5EA1</t>
  </si>
  <si>
    <t>202211|rdp-kidney|Cloud Storage|seqr</t>
  </si>
  <si>
    <t>202211|rdp-kidney|Compute Engine|seqr</t>
  </si>
  <si>
    <t>202211|rdp-kidney|Elastic Cloud (managed Elasticsearch Service)|seqr</t>
  </si>
  <si>
    <t>202211|rdp-kidney|Invoice|A656-35D2-EF7F</t>
  </si>
  <si>
    <t>202211|rdp-kidney|Networking|seqr</t>
  </si>
  <si>
    <t>202211|rdp-kidney|Secret Manager|EE82-7A5E-871C</t>
  </si>
  <si>
    <t>202211|rdp-kidney|Secret Manager|seqr</t>
  </si>
  <si>
    <t>202211|rdp-kidney|Seqr compute (distributed)|seqr</t>
  </si>
  <si>
    <t>202211|rdp-kidney|Seqr compute|seqr</t>
  </si>
  <si>
    <t>202211|rdp-kidney|Stackdriver Monitoring|seqr</t>
  </si>
  <si>
    <t>202211|reference|Cloud Logging|5490-F7B7-8DF6</t>
  </si>
  <si>
    <t>202211|reference|Cloud Storage|95FF-2EF5-5EA1</t>
  </si>
  <si>
    <t>202211|reference|Invoice|A656-35D2-EF7F</t>
  </si>
  <si>
    <t>202211|reference|Secret Manager|EE82-7A5E-871C</t>
  </si>
  <si>
    <t>202211|sabrina-dev|BigQuery|24E6-581D-38E5</t>
  </si>
  <si>
    <t>202211|sabrina-dev|Cloud Logging|5490-F7B7-8DF6</t>
  </si>
  <si>
    <t>202211|sabrina-dev|Cloud Storage|95FF-2EF5-5EA1</t>
  </si>
  <si>
    <t>202211|sabrina-dev|Invoice|A656-35D2-EF7F</t>
  </si>
  <si>
    <t>202211|sample-metadata|Artifact Registry|149C-F9EC-3994</t>
  </si>
  <si>
    <t>202211|sample-metadata|Cloud Build|8B5D-EF7D-EB12</t>
  </si>
  <si>
    <t>202211|sample-metadata|Cloud Functions|29E7-DA93-CA13</t>
  </si>
  <si>
    <t>202211|sample-metadata|Cloud Logging|5490-F7B7-8DF6</t>
  </si>
  <si>
    <t>202211|sample-metadata|Cloud Run|152E-C115-5142</t>
  </si>
  <si>
    <t>202211|sample-metadata|Cloud Storage|95FF-2EF5-5EA1</t>
  </si>
  <si>
    <t>202211|sample-metadata|Compute Engine|6F81-5844-456A</t>
  </si>
  <si>
    <t>202211|sample-metadata|Invoice|A656-35D2-EF7F</t>
  </si>
  <si>
    <t>202211|sample-metadata|Networking|E505-1604-58F8</t>
  </si>
  <si>
    <t>202211|sample-metadata|Secret Manager|EE82-7A5E-871C</t>
  </si>
  <si>
    <t>202211|sample-metadata|Stackdriver Monitoring|58CD-E7C3-72CA</t>
  </si>
  <si>
    <t>202211|schr-neuro|Artifact Registry|seqr</t>
  </si>
  <si>
    <t>202211|schr-neuro|Cloud Logging|5490-F7B7-8DF6</t>
  </si>
  <si>
    <t>202211|schr-neuro|Cloud Logging|seqr</t>
  </si>
  <si>
    <t>202211|schr-neuro|Cloud Memorystore for Redis|seqr</t>
  </si>
  <si>
    <t>202211|schr-neuro|Cloud Run|seqr</t>
  </si>
  <si>
    <t>202211|schr-neuro|Cloud SQL|seqr</t>
  </si>
  <si>
    <t>202211|schr-neuro|Cloud Scheduler|seqr</t>
  </si>
  <si>
    <t>202211|schr-neuro|Cloud Storage|95FF-2EF5-5EA1</t>
  </si>
  <si>
    <t>202211|schr-neuro|Cloud Storage|seqr</t>
  </si>
  <si>
    <t>202211|schr-neuro|Compute Engine|seqr</t>
  </si>
  <si>
    <t>202211|schr-neuro|Elastic Cloud (managed Elasticsearch Service)|seqr</t>
  </si>
  <si>
    <t>202211|schr-neuro|Invoice|A656-35D2-EF7F</t>
  </si>
  <si>
    <t>202211|schr-neuro|Networking|seqr</t>
  </si>
  <si>
    <t>202211|schr-neuro|Secret Manager|EE82-7A5E-871C</t>
  </si>
  <si>
    <t>202211|schr-neuro|Secret Manager|seqr</t>
  </si>
  <si>
    <t>202211|schr-neuro|Seqr compute (distributed)|seqr</t>
  </si>
  <si>
    <t>202211|schr-neuro|Seqr compute|seqr</t>
  </si>
  <si>
    <t>202211|schr-neuro|Stackdriver Monitoring|seqr</t>
  </si>
  <si>
    <t>202211|seqr|Artifact Registry Credit|seqr</t>
  </si>
  <si>
    <t>202211|seqr|Artifact Registry|149C-F9EC-3994</t>
  </si>
  <si>
    <t>202211|seqr|Artifact Registry|seqr</t>
  </si>
  <si>
    <t>202211|seqr|Cloud Logging Credit|seqr</t>
  </si>
  <si>
    <t>202211|seqr|Cloud Logging|5490-F7B7-8DF6</t>
  </si>
  <si>
    <t>202211|seqr|Cloud Logging|seqr</t>
  </si>
  <si>
    <t>202211|seqr|Cloud Memorystore for Redis Credit|seqr</t>
  </si>
  <si>
    <t>202211|seqr|Cloud Memorystore for Redis|5AF5-2C11-D467</t>
  </si>
  <si>
    <t>202211|seqr|Cloud Memorystore for Redis|seqr</t>
  </si>
  <si>
    <t>202211|seqr|Cloud Run Credit|seqr</t>
  </si>
  <si>
    <t>202211|seqr|Cloud Run|152E-C115-5142</t>
  </si>
  <si>
    <t>202211|seqr|Cloud Run|seqr</t>
  </si>
  <si>
    <t>202211|seqr|Cloud SQL Credit|seqr</t>
  </si>
  <si>
    <t>202211|seqr|Cloud SQL|9662-B51E-5089</t>
  </si>
  <si>
    <t>202211|seqr|Cloud SQL|seqr</t>
  </si>
  <si>
    <t>202211|seqr|Cloud Scheduler Credit|seqr</t>
  </si>
  <si>
    <t>202211|seqr|Cloud Scheduler|1F14-4801-0E16</t>
  </si>
  <si>
    <t>202211|seqr|Cloud Scheduler|seqr</t>
  </si>
  <si>
    <t>202211|seqr|Cloud Storage Credit|seqr</t>
  </si>
  <si>
    <t>202211|seqr|Cloud Storage|95FF-2EF5-5EA1</t>
  </si>
  <si>
    <t>202211|seqr|Cloud Storage|seqr</t>
  </si>
  <si>
    <t>202211|seqr|Compute Engine Credit|seqr</t>
  </si>
  <si>
    <t>202211|seqr|Compute Engine|6F81-5844-456A</t>
  </si>
  <si>
    <t>202211|seqr|Compute Engine|seqr</t>
  </si>
  <si>
    <t>202211|seqr|Elastic Cloud (managed Elasticsearch Service) Credit|seqr</t>
  </si>
  <si>
    <t>202211|seqr|Elastic Cloud (managed Elasticsearch Service)|B6AD-002A-7048</t>
  </si>
  <si>
    <t>202211|seqr|Elastic Cloud (managed Elasticsearch Service)|seqr</t>
  </si>
  <si>
    <t>202211|seqr|Invoice Credit|seqr</t>
  </si>
  <si>
    <t>202211|seqr|Invoice|A656-35D2-EF7F</t>
  </si>
  <si>
    <t>202211|seqr|Invoice|seqr</t>
  </si>
  <si>
    <t>202211|seqr|Networking Credit|seqr</t>
  </si>
  <si>
    <t>202211|seqr|Networking|E505-1604-58F8</t>
  </si>
  <si>
    <t>202211|seqr|Networking|seqr</t>
  </si>
  <si>
    <t>202211|seqr|Secret Manager Credit|seqr</t>
  </si>
  <si>
    <t>202211|seqr|Secret Manager|EE82-7A5E-871C</t>
  </si>
  <si>
    <t>202211|seqr|Secret Manager|seqr</t>
  </si>
  <si>
    <t>202211|seqr|Stackdriver Monitoring Credit|seqr</t>
  </si>
  <si>
    <t>202211|seqr|Stackdriver Monitoring|58CD-E7C3-72CA</t>
  </si>
  <si>
    <t>202211|seqr|Stackdriver Monitoring|seqr</t>
  </si>
  <si>
    <t>202211|sgs-somatic-mtn|Cloud Logging|5490-F7B7-8DF6</t>
  </si>
  <si>
    <t>202211|sgs-somatic-mtn|Cloud Storage|95FF-2EF5-5EA1</t>
  </si>
  <si>
    <t>202211|sgs-somatic-mtn|Compute Engine|6F81-5844-456A</t>
  </si>
  <si>
    <t>202211|sgs-somatic-mtn|Hail compute|hail</t>
  </si>
  <si>
    <t>202211|sgs-somatic-mtn|Invoice|A656-35D2-EF7F</t>
  </si>
  <si>
    <t>202211|sgs-somatic-mtn|Secret Manager|EE82-7A5E-871C</t>
  </si>
  <si>
    <t>202211|terra-bca1eae2|Cloud DNS|FA26-5236-B8B5</t>
  </si>
  <si>
    <t>202211|terra-bca1eae2|Cloud Logging|5490-F7B7-8DF6</t>
  </si>
  <si>
    <t>202211|terra-bca1eae2|Cloud Storage|95FF-2EF5-5EA1</t>
  </si>
  <si>
    <t>202211|terra-bca1eae2|Invoice|A656-35D2-EF7F</t>
  </si>
  <si>
    <t>202211|terra-de25803a|Cloud DNS|FA26-5236-B8B5</t>
  </si>
  <si>
    <t>202211|terra-de25803a|Cloud Logging|5490-F7B7-8DF6</t>
  </si>
  <si>
    <t>202211|terra-de25803a|Cloud Storage|95FF-2EF5-5EA1</t>
  </si>
  <si>
    <t>202211|terra-de25803a|Invoice|A656-35D2-EF7F</t>
  </si>
  <si>
    <t>202211|terra-e45ead2a|Cloud DNS|FA26-5236-B8B5</t>
  </si>
  <si>
    <t>202211|terra-e45ead2a|Cloud Logging|5490-F7B7-8DF6</t>
  </si>
  <si>
    <t>202211|terra-e45ead2a|Cloud Storage|95FF-2EF5-5EA1</t>
  </si>
  <si>
    <t>202211|terra-e45ead2a|Invoice|A656-35D2-EF7F</t>
  </si>
  <si>
    <t>202211|terra-fd2264d1|Cloud DNS|FA26-5236-B8B5</t>
  </si>
  <si>
    <t>202211|terra-fd2264d1|Cloud Logging|5490-F7B7-8DF6</t>
  </si>
  <si>
    <t>202211|terra-fd2264d1|Invoice|A656-35D2-EF7F</t>
  </si>
  <si>
    <t>202211|thousand-genomes|Cloud Logging|5490-F7B7-8DF6</t>
  </si>
  <si>
    <t>202211|thousand-genomes|Cloud Storage|95FF-2EF5-5EA1</t>
  </si>
  <si>
    <t>202211|thousand-genomes|Compute Engine|6F81-5844-456A</t>
  </si>
  <si>
    <t>202211|thousand-genomes|Hail compute|hail</t>
  </si>
  <si>
    <t>202211|thousand-genomes|Invoice|A656-35D2-EF7F</t>
  </si>
  <si>
    <t>202211|thousand-genomes|Secret Manager|EE82-7A5E-871C</t>
  </si>
  <si>
    <t>202211|tob-wgs-browser|Artifact Registry|149C-F9EC-3994</t>
  </si>
  <si>
    <t>202211|tob-wgs-browser|BigQuery|24E6-581D-38E5</t>
  </si>
  <si>
    <t>202211|tob-wgs-browser|Cloud Logging|5490-F7B7-8DF6</t>
  </si>
  <si>
    <t>202211|tob-wgs-browser|Cloud Run|152E-C115-5142</t>
  </si>
  <si>
    <t>202211|tob-wgs-browser|Cloud Storage|95FF-2EF5-5EA1</t>
  </si>
  <si>
    <t>202211|tob-wgs-browser|Compute Engine|6F81-5844-456A</t>
  </si>
  <si>
    <t>202211|tob-wgs-browser|Invoice|A656-35D2-EF7F</t>
  </si>
  <si>
    <t>202211|tob-wgs-browser|Networking|E505-1604-58F8</t>
  </si>
  <si>
    <t>202211|tob-wgs|Cloud Logging|5490-F7B7-8DF6</t>
  </si>
  <si>
    <t>202211|tob-wgs|Cloud Storage|95FF-2EF5-5EA1</t>
  </si>
  <si>
    <t>202211|tob-wgs|Hail compute|hail</t>
  </si>
  <si>
    <t>202211|tob-wgs|Invoice|A656-35D2-EF7F</t>
  </si>
  <si>
    <t>202211|tob-wgs|Secret Manager|EE82-7A5E-871C</t>
  </si>
  <si>
    <t>202211|tx-adapt|Cloud Logging|5490-F7B7-8DF6</t>
  </si>
  <si>
    <t>202211|tx-adapt|Cloud Storage|95FF-2EF5-5EA1</t>
  </si>
  <si>
    <t>202211|tx-adapt|Compute Engine|6F81-5844-456A</t>
  </si>
  <si>
    <t>202211|tx-adapt|Hail compute|hail</t>
  </si>
  <si>
    <t>202211|tx-adapt|Invoice|A656-35D2-EF7F</t>
  </si>
  <si>
    <t>202211|tx-adapt|Secret Manager|EE82-7A5E-871C</t>
  </si>
  <si>
    <t>202211|udn-aus-training|Artifact Registry|seqr</t>
  </si>
  <si>
    <t>202211|udn-aus-training|Cloud Logging|5490-F7B7-8DF6</t>
  </si>
  <si>
    <t>202211|udn-aus-training|Cloud Logging|seqr</t>
  </si>
  <si>
    <t>202211|udn-aus-training|Cloud Memorystore for Redis|seqr</t>
  </si>
  <si>
    <t>202211|udn-aus-training|Cloud Run|seqr</t>
  </si>
  <si>
    <t>202211|udn-aus-training|Cloud SQL|seqr</t>
  </si>
  <si>
    <t>202211|udn-aus-training|Cloud Scheduler|seqr</t>
  </si>
  <si>
    <t>202211|udn-aus-training|Cloud Storage|95FF-2EF5-5EA1</t>
  </si>
  <si>
    <t>202211|udn-aus-training|Cloud Storage|seqr</t>
  </si>
  <si>
    <t>202211|udn-aus-training|Compute Engine|seqr</t>
  </si>
  <si>
    <t>202211|udn-aus-training|Elastic Cloud (managed Elasticsearch Service)|seqr</t>
  </si>
  <si>
    <t>202211|udn-aus-training|Invoice|A656-35D2-EF7F</t>
  </si>
  <si>
    <t>202211|udn-aus-training|Invoice|seqr</t>
  </si>
  <si>
    <t>202211|udn-aus-training|Networking|seqr</t>
  </si>
  <si>
    <t>202211|udn-aus-training|Secret Manager|EE82-7A5E-871C</t>
  </si>
  <si>
    <t>202211|udn-aus-training|Secret Manager|seqr</t>
  </si>
  <si>
    <t>202211|udn-aus-training|Seqr compute (distributed)|seqr</t>
  </si>
  <si>
    <t>202211|udn-aus-training|Stackdriver Monitoring|seqr</t>
  </si>
  <si>
    <t>202211|udn-aus|Cloud Logging|5490-F7B7-8DF6</t>
  </si>
  <si>
    <t>202211|udn-aus|Cloud Storage|95FF-2EF5-5EA1</t>
  </si>
  <si>
    <t>202211|udn-aus|Invoice|A656-35D2-EF7F</t>
  </si>
  <si>
    <t>202211|udn-aus|Secret Manager|EE82-7A5E-871C</t>
  </si>
  <si>
    <t>202211|udn-aus|Seqr compute (distributed)|seqr</t>
  </si>
  <si>
    <t>202211|utr-variants|Cloud Storage|95FF-2EF5-5EA1</t>
  </si>
  <si>
    <t>202211|utr-variants|Invoice|A656-35D2-EF7F</t>
  </si>
  <si>
    <t>202211|validation|Artifact Registry|seqr</t>
  </si>
  <si>
    <t>202211|validation|Cloud Logging|5490-F7B7-8DF6</t>
  </si>
  <si>
    <t>202211|validation|Cloud Logging|seqr</t>
  </si>
  <si>
    <t>202211|validation|Cloud Memorystore for Redis|seqr</t>
  </si>
  <si>
    <t>202211|validation|Cloud Run|seqr</t>
  </si>
  <si>
    <t>202211|validation|Cloud SQL|seqr</t>
  </si>
  <si>
    <t>202211|validation|Cloud Scheduler|seqr</t>
  </si>
  <si>
    <t>202211|validation|Cloud Storage|95FF-2EF5-5EA1</t>
  </si>
  <si>
    <t>202211|validation|Cloud Storage|seqr</t>
  </si>
  <si>
    <t>202211|validation|Compute Engine|seqr</t>
  </si>
  <si>
    <t>202211|validation|Elastic Cloud (managed Elasticsearch Service)|seqr</t>
  </si>
  <si>
    <t>202211|validation|Hail compute|hail</t>
  </si>
  <si>
    <t>202211|validation|Invoice|A656-35D2-EF7F</t>
  </si>
  <si>
    <t>202211|validation|Invoice|seqr</t>
  </si>
  <si>
    <t>202211|validation|Networking|seqr</t>
  </si>
  <si>
    <t>202211|validation|Secret Manager|EE82-7A5E-871C</t>
  </si>
  <si>
    <t>202211|validation|Secret Manager|seqr</t>
  </si>
  <si>
    <t>202211|validation|Seqr compute (distributed)|seqr</t>
  </si>
  <si>
    <t>202211|validation|Seqr compute|seqr</t>
  </si>
  <si>
    <t>202211|validation|Stackdriver Monitoring|seqr</t>
  </si>
  <si>
    <t>202211|vivian-dev|Artifact Registry|149C-F9EC-3994</t>
  </si>
  <si>
    <t>202211|vivian-dev|BigQuery|24E6-581D-38E5</t>
  </si>
  <si>
    <t>202211|vivian-dev|Cloud Logging|5490-F7B7-8DF6</t>
  </si>
  <si>
    <t>202211|vivian-dev|Cloud Storage|95FF-2EF5-5EA1</t>
  </si>
  <si>
    <t>202211|vivian-dev|Invoice|A656-35D2-EF7F</t>
  </si>
  <si>
    <t>202211|vivian-dev|Secret Manager|EE82-7A5E-871C</t>
  </si>
  <si>
    <t>202211|vlad-dev|Artifact Registry|149C-F9EC-3994</t>
  </si>
  <si>
    <t>202211|vlad-dev|Cloud Logging|5490-F7B7-8DF6</t>
  </si>
  <si>
    <t>202211|vlad-dev|Cloud Storage|95FF-2EF5-5EA1</t>
  </si>
  <si>
    <t>202211|vlad-dev|Compute Engine|6F81-5844-456A</t>
  </si>
  <si>
    <t>202211|vlad-dev|Invoice|A656-35D2-EF7F</t>
  </si>
  <si>
    <t>202211|vlad-dev|Secret Manager|EE82-7A5E-871C</t>
  </si>
  <si>
    <t>202211||Compute Engine|6F81-5844-456A</t>
  </si>
  <si>
    <t>202211||Invoice|A656-35D2-EF7F</t>
  </si>
  <si>
    <t>202211||SendGrid|2431-6410-693F</t>
  </si>
  <si>
    <t>202212|acute-care|Artifact Registry|seqr</t>
  </si>
  <si>
    <t>202212|acute-care|Cloud Logging|5490-F7B7-8DF6</t>
  </si>
  <si>
    <t>202212|acute-care|Cloud Logging|seqr</t>
  </si>
  <si>
    <t>202212|acute-care|Cloud Memorystore for Redis|seqr</t>
  </si>
  <si>
    <t>202212|acute-care|Cloud Run|seqr</t>
  </si>
  <si>
    <t>202212|acute-care|Cloud SQL|seqr</t>
  </si>
  <si>
    <t>202212|acute-care|Cloud Scheduler|seqr</t>
  </si>
  <si>
    <t>202212|acute-care|Cloud Storage|95FF-2EF5-5EA1</t>
  </si>
  <si>
    <t>202212|acute-care|Cloud Storage|seqr</t>
  </si>
  <si>
    <t>202212|acute-care|Compute Engine|seqr</t>
  </si>
  <si>
    <t>202212|acute-care|Elastic Cloud (managed Elasticsearch Service)|seqr</t>
  </si>
  <si>
    <t>202212|acute-care|Hail compute|hail</t>
  </si>
  <si>
    <t>202212|acute-care|Invoice|A656-35D2-EF7F</t>
  </si>
  <si>
    <t>202212|acute-care|Invoice|seqr</t>
  </si>
  <si>
    <t>202212|acute-care|Networking|seqr</t>
  </si>
  <si>
    <t>202212|acute-care|Secret Manager|EE82-7A5E-871C</t>
  </si>
  <si>
    <t>202212|acute-care|Secret Manager|seqr</t>
  </si>
  <si>
    <t>202212|acute-care|Seqr compute (distributed)|seqr</t>
  </si>
  <si>
    <t>202212|acute-care|Seqr compute|seqr</t>
  </si>
  <si>
    <t>202212|acute-care|Stackdriver Monitoring|seqr</t>
  </si>
  <si>
    <t>202212|ag-hidden|Artifact Registry|seqr</t>
  </si>
  <si>
    <t>202212|ag-hidden|Cloud Logging|5490-F7B7-8DF6</t>
  </si>
  <si>
    <t>202212|ag-hidden|Cloud Logging|seqr</t>
  </si>
  <si>
    <t>202212|ag-hidden|Cloud Memorystore for Redis|seqr</t>
  </si>
  <si>
    <t>202212|ag-hidden|Cloud Run|seqr</t>
  </si>
  <si>
    <t>202212|ag-hidden|Cloud SQL|seqr</t>
  </si>
  <si>
    <t>202212|ag-hidden|Cloud Scheduler|seqr</t>
  </si>
  <si>
    <t>202212|ag-hidden|Cloud Storage|95FF-2EF5-5EA1</t>
  </si>
  <si>
    <t>202212|ag-hidden|Cloud Storage|seqr</t>
  </si>
  <si>
    <t>202212|ag-hidden|Compute Engine|seqr</t>
  </si>
  <si>
    <t>202212|ag-hidden|Elastic Cloud (managed Elasticsearch Service)|seqr</t>
  </si>
  <si>
    <t>202212|ag-hidden|Invoice|A656-35D2-EF7F</t>
  </si>
  <si>
    <t>202212|ag-hidden|Invoice|seqr</t>
  </si>
  <si>
    <t>202212|ag-hidden|Networking|seqr</t>
  </si>
  <si>
    <t>202212|ag-hidden|Secret Manager|EE82-7A5E-871C</t>
  </si>
  <si>
    <t>202212|ag-hidden|Secret Manager|seqr</t>
  </si>
  <si>
    <t>202212|ag-hidden|Seqr compute (distributed)|seqr</t>
  </si>
  <si>
    <t>202212|ag-hidden|Seqr compute|seqr</t>
  </si>
  <si>
    <t>202212|ag-hidden|Stackdriver Monitoring|seqr</t>
  </si>
  <si>
    <t>202212|alphafold|Artifact Registry|149C-F9EC-3994</t>
  </si>
  <si>
    <t>202212|alphafold|Cloud Run|152E-C115-5142</t>
  </si>
  <si>
    <t>202212|alphafold|Compute Engine|6F81-5844-456A</t>
  </si>
  <si>
    <t>202212|alphafold|Invoice|A656-35D2-EF7F</t>
  </si>
  <si>
    <t>202212|alphafold|Networking|E505-1604-58F8</t>
  </si>
  <si>
    <t>202212|analysis-runner|Artifact Registry|149C-F9EC-3994</t>
  </si>
  <si>
    <t>202212|analysis-runner|Cloud Build|8B5D-EF7D-EB12</t>
  </si>
  <si>
    <t>202212|analysis-runner|Cloud Functions|29E7-DA93-CA13</t>
  </si>
  <si>
    <t>202212|analysis-runner|Cloud Logging|5490-F7B7-8DF6</t>
  </si>
  <si>
    <t>202212|analysis-runner|Cloud Pub/Sub|A1E8-BE35-7EBC</t>
  </si>
  <si>
    <t>202212|analysis-runner|Cloud Run|152E-C115-5142</t>
  </si>
  <si>
    <t>202212|analysis-runner|Cloud Scheduler|1F14-4801-0E16</t>
  </si>
  <si>
    <t>202212|analysis-runner|Cloud Storage|95FF-2EF5-5EA1</t>
  </si>
  <si>
    <t>202212|analysis-runner|Compute Engine|6F81-5844-456A</t>
  </si>
  <si>
    <t>202212|analysis-runner|Invoice|A656-35D2-EF7F</t>
  </si>
  <si>
    <t>202212|analysis-runner|Networking|E505-1604-58F8</t>
  </si>
  <si>
    <t>202212|analysis-runner|Secret Manager|EE82-7A5E-871C</t>
  </si>
  <si>
    <t>202212|ancestry|Cloud Logging|5490-F7B7-8DF6</t>
  </si>
  <si>
    <t>202212|ancestry|Invoice|A656-35D2-EF7F</t>
  </si>
  <si>
    <t>202212|ancestry|Secret Manager|EE82-7A5E-871C</t>
  </si>
  <si>
    <t>202212|billing-admin|BigQuery Storage API|DCC9-8DB9-673F</t>
  </si>
  <si>
    <t>202212|billing-admin|BigQuery|24E6-581D-38E5</t>
  </si>
  <si>
    <t>202212|billing-admin|Cloud Build|8B5D-EF7D-EB12</t>
  </si>
  <si>
    <t>202212|billing-admin|Cloud Functions|29E7-DA93-CA13</t>
  </si>
  <si>
    <t>202212|billing-admin|Cloud Logging|5490-F7B7-8DF6</t>
  </si>
  <si>
    <t>202212|billing-admin|Cloud Pub/Sub|A1E8-BE35-7EBC</t>
  </si>
  <si>
    <t>202212|billing-admin|Cloud Run|152E-C115-5142</t>
  </si>
  <si>
    <t>202212|billing-admin|Cloud Scheduler|1F14-4801-0E16</t>
  </si>
  <si>
    <t>202212|billing-admin|Cloud Storage|95FF-2EF5-5EA1</t>
  </si>
  <si>
    <t>202212|billing-admin|Compute Engine|6F81-5844-456A</t>
  </si>
  <si>
    <t>202212|billing-admin|Invoice|A656-35D2-EF7F</t>
  </si>
  <si>
    <t>202212|billing-admin|Networking|E505-1604-58F8</t>
  </si>
  <si>
    <t>202212|billing-admin|Secret Manager|EE82-7A5E-871C</t>
  </si>
  <si>
    <t>202212|bioheart|Cloud Logging|5490-F7B7-8DF6</t>
  </si>
  <si>
    <t>202212|bioheart|Cloud Storage|95FF-2EF5-5EA1</t>
  </si>
  <si>
    <t>202212|bioheart|Compute Engine|6F81-5844-456A</t>
  </si>
  <si>
    <t>202212|bioheart|Hail compute|hail</t>
  </si>
  <si>
    <t>202212|bioheart|Invoice|A656-35D2-EF7F</t>
  </si>
  <si>
    <t>202212|bioheart|Networking|E505-1604-58F8</t>
  </si>
  <si>
    <t>202212|bioheart|Secret Manager|EE82-7A5E-871C</t>
  </si>
  <si>
    <t>202212|brain-malf|Artifact Registry|seqr</t>
  </si>
  <si>
    <t>202212|brain-malf|Cloud Logging|5490-F7B7-8DF6</t>
  </si>
  <si>
    <t>202212|brain-malf|Cloud Logging|seqr</t>
  </si>
  <si>
    <t>202212|brain-malf|Cloud Memorystore for Redis|seqr</t>
  </si>
  <si>
    <t>202212|brain-malf|Cloud Run|seqr</t>
  </si>
  <si>
    <t>202212|brain-malf|Cloud SQL|seqr</t>
  </si>
  <si>
    <t>202212|brain-malf|Cloud Scheduler|seqr</t>
  </si>
  <si>
    <t>202212|brain-malf|Cloud Storage|95FF-2EF5-5EA1</t>
  </si>
  <si>
    <t>202212|brain-malf|Cloud Storage|seqr</t>
  </si>
  <si>
    <t>202212|brain-malf|Compute Engine|seqr</t>
  </si>
  <si>
    <t>202212|brain-malf|Elastic Cloud (managed Elasticsearch Service)|seqr</t>
  </si>
  <si>
    <t>202212|brain-malf|Invoice|A656-35D2-EF7F</t>
  </si>
  <si>
    <t>202212|brain-malf|Invoice|seqr</t>
  </si>
  <si>
    <t>202212|brain-malf|Networking|seqr</t>
  </si>
  <si>
    <t>202212|brain-malf|Secret Manager|EE82-7A5E-871C</t>
  </si>
  <si>
    <t>202212|brain-malf|Secret Manager|seqr</t>
  </si>
  <si>
    <t>202212|brain-malf|Seqr compute|seqr</t>
  </si>
  <si>
    <t>202212|brain-malf|Stackdriver Monitoring|seqr</t>
  </si>
  <si>
    <t>202212|broad-rgp|Cloud Logging|5490-F7B7-8DF6</t>
  </si>
  <si>
    <t>broad-rgp</t>
  </si>
  <si>
    <t>202212|cas-dev|Compute Engine|6F81-5844-456A</t>
  </si>
  <si>
    <t>202212|cas-dev|Invoice|A656-35D2-EF7F</t>
  </si>
  <si>
    <t>202212|cas-dev|Networking|E505-1604-58F8</t>
  </si>
  <si>
    <t>202212|circa|Artifact Registry|seqr</t>
  </si>
  <si>
    <t>202212|circa|Cloud Logging|5490-F7B7-8DF6</t>
  </si>
  <si>
    <t>202212|circa|Cloud Logging|seqr</t>
  </si>
  <si>
    <t>202212|circa|Cloud Memorystore for Redis|seqr</t>
  </si>
  <si>
    <t>202212|circa|Cloud Run|seqr</t>
  </si>
  <si>
    <t>202212|circa|Cloud SQL|seqr</t>
  </si>
  <si>
    <t>202212|circa|Cloud Scheduler|seqr</t>
  </si>
  <si>
    <t>202212|circa|Cloud Storage|95FF-2EF5-5EA1</t>
  </si>
  <si>
    <t>202212|circa|Cloud Storage|seqr</t>
  </si>
  <si>
    <t>202212|circa|Compute Engine|seqr</t>
  </si>
  <si>
    <t>202212|circa|Elastic Cloud (managed Elasticsearch Service)|seqr</t>
  </si>
  <si>
    <t>202212|circa|Invoice|A656-35D2-EF7F</t>
  </si>
  <si>
    <t>202212|circa|Invoice|seqr</t>
  </si>
  <si>
    <t>202212|circa|Networking|seqr</t>
  </si>
  <si>
    <t>202212|circa|Secret Manager|EE82-7A5E-871C</t>
  </si>
  <si>
    <t>202212|circa|Secret Manager|seqr</t>
  </si>
  <si>
    <t>202212|circa|Seqr compute (distributed)|seqr</t>
  </si>
  <si>
    <t>202212|circa|Seqr compute|seqr</t>
  </si>
  <si>
    <t>202212|circa|Stackdriver Monitoring|seqr</t>
  </si>
  <si>
    <t>202212|common|Artifact Registry|149C-F9EC-3994</t>
  </si>
  <si>
    <t>202212|common|Cloud Logging|5490-F7B7-8DF6</t>
  </si>
  <si>
    <t>202212|common|Cloud Run|152E-C115-5142</t>
  </si>
  <si>
    <t>202212|common|Cloud Storage|95FF-2EF5-5EA1</t>
  </si>
  <si>
    <t>202212|common|Invoice|A656-35D2-EF7F</t>
  </si>
  <si>
    <t>202212|common|Secret Manager|EE82-7A5E-871C</t>
  </si>
  <si>
    <t>202212|constraint|Cloud Logging|5490-F7B7-8DF6</t>
  </si>
  <si>
    <t>202212|constraint|Cloud Storage|95FF-2EF5-5EA1</t>
  </si>
  <si>
    <t>202212|constraint|Invoice|A656-35D2-EF7F</t>
  </si>
  <si>
    <t>202212|constraint|Secret Manager|EE82-7A5E-871C</t>
  </si>
  <si>
    <t>202212|cpg-ci|Cloud Storage|95FF-2EF5-5EA1</t>
  </si>
  <si>
    <t>202212|cpg-ci|Invoice|A656-35D2-EF7F</t>
  </si>
  <si>
    <t>202212|cpg-ci|Secret Manager|EE82-7A5E-871C</t>
  </si>
  <si>
    <t>202212|cpg-common|Artifact Registry|149C-F9EC-3994</t>
  </si>
  <si>
    <t>202212|cpg-common|Cloud Logging|5490-F7B7-8DF6</t>
  </si>
  <si>
    <t>202212|cpg-common|Cloud Run|152E-C115-5142</t>
  </si>
  <si>
    <t>202212|cpg-common|Cloud Storage|95FF-2EF5-5EA1</t>
  </si>
  <si>
    <t>202212|cpg-common|Invoice|A656-35D2-EF7F</t>
  </si>
  <si>
    <t>202212|cpg-common|Secret Manager|EE82-7A5E-871C</t>
  </si>
  <si>
    <t>202212|cpg-gnomad-v4-relatedness|Artifact Registry|149C-F9EC-3994</t>
  </si>
  <si>
    <t>202212|cpg-gnomad-v4-relatedness|Cloud Storage|95FF-2EF5-5EA1</t>
  </si>
  <si>
    <t>202212|cpg-gnomad-v4-relatedness|Compute Engine|6F81-5844-456A</t>
  </si>
  <si>
    <t>202212|cpg-gnomad-v4-relatedness|Invoice|A656-35D2-EF7F</t>
  </si>
  <si>
    <t>202212|cpg-terra-billing--Billing tes|Cloud DNS|FA26-5236-B8B5</t>
  </si>
  <si>
    <t>202212|cpg-terra-billing--Billing tes|Cloud Logging|5490-F7B7-8DF6</t>
  </si>
  <si>
    <t>202212|cpg-terra-billing--Billing tes|Invoice|A656-35D2-EF7F</t>
  </si>
  <si>
    <t>202212|cpg-terra-billing--GATK-Struct|Cloud DNS|FA26-5236-B8B5</t>
  </si>
  <si>
    <t>202212|cpg-terra-billing--GATK-Struct|Cloud Logging|5490-F7B7-8DF6</t>
  </si>
  <si>
    <t>202212|cpg-terra-billing--GATK-Struct|Cloud Storage|95FF-2EF5-5EA1</t>
  </si>
  <si>
    <t>202212|cpg-terra-billing--GATK-Struct|Invoice|A656-35D2-EF7F</t>
  </si>
  <si>
    <t>202212|cpg-terra-billing--au-workspac|Cloud DNS|FA26-5236-B8B5</t>
  </si>
  <si>
    <t>202212|cpg-terra-billing--au-workspac|Cloud Logging|5490-F7B7-8DF6</t>
  </si>
  <si>
    <t>202212|cpg-terra-billing--au-workspac|Cloud Storage|95FF-2EF5-5EA1</t>
  </si>
  <si>
    <t>202212|cpg-terra-billing--au-workspac|Invoice|A656-35D2-EF7F</t>
  </si>
  <si>
    <t>202212|cpg-terra-billing--test|Cloud DNS|FA26-5236-B8B5</t>
  </si>
  <si>
    <t>202212|cpg-terra-billing--test|Cloud Logging|5490-F7B7-8DF6</t>
  </si>
  <si>
    <t>202212|cpg-terra-billing--test|Cloud Storage|95FF-2EF5-5EA1</t>
  </si>
  <si>
    <t>202212|cpg-terra-billing--test|Invoice|A656-35D2-EF7F</t>
  </si>
  <si>
    <t>202212|cpg-terra-billing|Cloud Logging|5490-F7B7-8DF6</t>
  </si>
  <si>
    <t>202212|cpg-terra-billing|Cloud Storage|95FF-2EF5-5EA1</t>
  </si>
  <si>
    <t>202212|cpginfradev|Cloud Storage|95FF-2EF5-5EA1</t>
  </si>
  <si>
    <t>202212|cpginfradev|Invoice|A656-35D2-EF7F</t>
  </si>
  <si>
    <t>202212|cpginfradev|Secret Manager|EE82-7A5E-871C</t>
  </si>
  <si>
    <t>202212|cromwell|Artifact Registry|149C-F9EC-3994</t>
  </si>
  <si>
    <t>202212|cromwell|Cloud Key Management Service (KMS)|EE2F-D110-890C</t>
  </si>
  <si>
    <t>202212|cromwell|Cloud Logging|5490-F7B7-8DF6</t>
  </si>
  <si>
    <t>202212|cromwell|Cloud SQL|9662-B51E-5089</t>
  </si>
  <si>
    <t>202212|cromwell|Cloud Storage|95FF-2EF5-5EA1</t>
  </si>
  <si>
    <t>202212|cromwell|Compute Engine|6F81-5844-456A</t>
  </si>
  <si>
    <t>202212|cromwell|Invoice|A656-35D2-EF7F</t>
  </si>
  <si>
    <t>202212|cromwell|Networking|E505-1604-58F8</t>
  </si>
  <si>
    <t>202212|curator|Artifact Registry|149C-F9EC-3994</t>
  </si>
  <si>
    <t>202212|curator|Cloud Build|8B5D-EF7D-EB12</t>
  </si>
  <si>
    <t>202212|curator|Cloud Logging|5490-F7B7-8DF6</t>
  </si>
  <si>
    <t>202212|curator|Cloud Run|152E-C115-5142</t>
  </si>
  <si>
    <t>202212|curator|Cloud SQL|9662-B51E-5089</t>
  </si>
  <si>
    <t>202212|curator|Cloud Storage|95FF-2EF5-5EA1</t>
  </si>
  <si>
    <t>202212|curator|Compute Engine|6F81-5844-456A</t>
  </si>
  <si>
    <t>202212|curator|Invoice|A656-35D2-EF7F</t>
  </si>
  <si>
    <t>202212|curator|Networking|E505-1604-58F8</t>
  </si>
  <si>
    <t>202212|curator|Secret Manager|EE82-7A5E-871C</t>
  </si>
  <si>
    <t>202212|epileptic-enceph|Artifact Registry|seqr</t>
  </si>
  <si>
    <t>202212|epileptic-enceph|Cloud Logging|5490-F7B7-8DF6</t>
  </si>
  <si>
    <t>202212|epileptic-enceph|Cloud Logging|seqr</t>
  </si>
  <si>
    <t>202212|epileptic-enceph|Cloud Memorystore for Redis|seqr</t>
  </si>
  <si>
    <t>202212|epileptic-enceph|Cloud Run|seqr</t>
  </si>
  <si>
    <t>202212|epileptic-enceph|Cloud SQL|seqr</t>
  </si>
  <si>
    <t>202212|epileptic-enceph|Cloud Scheduler|seqr</t>
  </si>
  <si>
    <t>202212|epileptic-enceph|Cloud Storage|95FF-2EF5-5EA1</t>
  </si>
  <si>
    <t>202212|epileptic-enceph|Cloud Storage|seqr</t>
  </si>
  <si>
    <t>202212|epileptic-enceph|Compute Engine|seqr</t>
  </si>
  <si>
    <t>202212|epileptic-enceph|Elastic Cloud (managed Elasticsearch Service)|seqr</t>
  </si>
  <si>
    <t>202212|epileptic-enceph|Invoice|A656-35D2-EF7F</t>
  </si>
  <si>
    <t>202212|epileptic-enceph|Invoice|seqr</t>
  </si>
  <si>
    <t>202212|epileptic-enceph|Networking|seqr</t>
  </si>
  <si>
    <t>202212|epileptic-enceph|Secret Manager|EE82-7A5E-871C</t>
  </si>
  <si>
    <t>202212|epileptic-enceph|Secret Manager|seqr</t>
  </si>
  <si>
    <t>202212|epileptic-enceph|Seqr compute|seqr</t>
  </si>
  <si>
    <t>202212|epileptic-enceph|Stackdriver Monitoring|seqr</t>
  </si>
  <si>
    <t>202212|fewgenomes|Cloud Logging|5490-F7B7-8DF6</t>
  </si>
  <si>
    <t>202212|fewgenomes|Cloud Storage|95FF-2EF5-5EA1</t>
  </si>
  <si>
    <t>202212|fewgenomes|Compute Engine|6F81-5844-456A</t>
  </si>
  <si>
    <t>202212|fewgenomes|Hail compute|hail</t>
  </si>
  <si>
    <t>202212|fewgenomes|Invoice|A656-35D2-EF7F</t>
  </si>
  <si>
    <t>202212|fewgenomes|Secret Manager|EE82-7A5E-871C</t>
  </si>
  <si>
    <t>202212|flinders-ophthal|Cloud Logging|5490-F7B7-8DF6</t>
  </si>
  <si>
    <t>202212|flinders-ophthal|Cloud Storage|95FF-2EF5-5EA1</t>
  </si>
  <si>
    <t>202212|flinders-ophthal|Invoice|A656-35D2-EF7F</t>
  </si>
  <si>
    <t>202212|flinders-ophthal|Secret Manager|EE82-7A5E-871C</t>
  </si>
  <si>
    <t>202212|genomic-autopsy|Cloud Logging|5490-F7B7-8DF6</t>
  </si>
  <si>
    <t>genomic-autopsy</t>
  </si>
  <si>
    <t>202212|gtex|Cloud Logging|5490-F7B7-8DF6</t>
  </si>
  <si>
    <t>202212|gtex|Cloud Storage|95FF-2EF5-5EA1</t>
  </si>
  <si>
    <t>202212|gtex|Invoice|A656-35D2-EF7F</t>
  </si>
  <si>
    <t>202212|gtex|Secret Manager|EE82-7A5E-871C</t>
  </si>
  <si>
    <t>202212|hail|Artifact Registry|149C-F9EC-3994</t>
  </si>
  <si>
    <t>202212|hail|BigQuery Storage API|DCC9-8DB9-673F</t>
  </si>
  <si>
    <t>202212|hail|BigQuery|24E6-581D-38E5</t>
  </si>
  <si>
    <t>202212|hail|Cloud DNS|FA26-5236-B8B5</t>
  </si>
  <si>
    <t>202212|hail|Cloud Key Management Service (KMS)|EE2F-D110-890C</t>
  </si>
  <si>
    <t>202212|hail|Cloud Logging|5490-F7B7-8DF6</t>
  </si>
  <si>
    <t>202212|hail|Cloud SQL|9662-B51E-5089</t>
  </si>
  <si>
    <t>202212|hail|Cloud Storage|95FF-2EF5-5EA1</t>
  </si>
  <si>
    <t>202212|hail|Compute Engine|6F81-5844-456A</t>
  </si>
  <si>
    <t>202212|hail|Hail compute Credit|hail</t>
  </si>
  <si>
    <t>202212|hail|Invoice|A656-35D2-EF7F</t>
  </si>
  <si>
    <t>202212|hail|Kubernetes Engine|CCD8-9BF1-090E</t>
  </si>
  <si>
    <t>202212|hail|Networking|E505-1604-58F8</t>
  </si>
  <si>
    <t>202212|hail|Secret Manager|EE82-7A5E-871C</t>
  </si>
  <si>
    <t>202212|hail|Seqr compute (distributed) Credit|seqr</t>
  </si>
  <si>
    <t>202212|hail|Seqr compute Credit|seqr</t>
  </si>
  <si>
    <t>202212|heartkids|Artifact Registry|seqr</t>
  </si>
  <si>
    <t>202212|heartkids|Cloud Logging|5490-F7B7-8DF6</t>
  </si>
  <si>
    <t>202212|heartkids|Cloud Logging|seqr</t>
  </si>
  <si>
    <t>202212|heartkids|Cloud Memorystore for Redis|seqr</t>
  </si>
  <si>
    <t>202212|heartkids|Cloud Run|seqr</t>
  </si>
  <si>
    <t>202212|heartkids|Cloud SQL|seqr</t>
  </si>
  <si>
    <t>202212|heartkids|Cloud Scheduler|seqr</t>
  </si>
  <si>
    <t>202212|heartkids|Cloud Storage|95FF-2EF5-5EA1</t>
  </si>
  <si>
    <t>202212|heartkids|Cloud Storage|seqr</t>
  </si>
  <si>
    <t>202212|heartkids|Compute Engine|seqr</t>
  </si>
  <si>
    <t>202212|heartkids|Elastic Cloud (managed Elasticsearch Service)|seqr</t>
  </si>
  <si>
    <t>202212|heartkids|Invoice|A656-35D2-EF7F</t>
  </si>
  <si>
    <t>202212|heartkids|Invoice|seqr</t>
  </si>
  <si>
    <t>202212|heartkids|Networking|seqr</t>
  </si>
  <si>
    <t>202212|heartkids|Secret Manager|EE82-7A5E-871C</t>
  </si>
  <si>
    <t>202212|heartkids|Secret Manager|seqr</t>
  </si>
  <si>
    <t>202212|heartkids|Seqr compute (distributed)|seqr</t>
  </si>
  <si>
    <t>202212|heartkids|Seqr compute|seqr</t>
  </si>
  <si>
    <t>202212|heartkids|Stackdriver Monitoring|seqr</t>
  </si>
  <si>
    <t>202212|hereditary-neuro|Artifact Registry|seqr</t>
  </si>
  <si>
    <t>202212|hereditary-neuro|Cloud Logging|5490-F7B7-8DF6</t>
  </si>
  <si>
    <t>202212|hereditary-neuro|Cloud Logging|seqr</t>
  </si>
  <si>
    <t>202212|hereditary-neuro|Cloud Memorystore for Redis|seqr</t>
  </si>
  <si>
    <t>202212|hereditary-neuro|Cloud Run|seqr</t>
  </si>
  <si>
    <t>202212|hereditary-neuro|Cloud SQL|seqr</t>
  </si>
  <si>
    <t>202212|hereditary-neuro|Cloud Scheduler|seqr</t>
  </si>
  <si>
    <t>202212|hereditary-neuro|Cloud Storage|95FF-2EF5-5EA1</t>
  </si>
  <si>
    <t>202212|hereditary-neuro|Cloud Storage|seqr</t>
  </si>
  <si>
    <t>202212|hereditary-neuro|Compute Engine|seqr</t>
  </si>
  <si>
    <t>202212|hereditary-neuro|Elastic Cloud (managed Elasticsearch Service)|seqr</t>
  </si>
  <si>
    <t>202212|hereditary-neuro|Hail compute|hail</t>
  </si>
  <si>
    <t>202212|hereditary-neuro|Invoice|A656-35D2-EF7F</t>
  </si>
  <si>
    <t>202212|hereditary-neuro|Invoice|seqr</t>
  </si>
  <si>
    <t>202212|hereditary-neuro|Networking|seqr</t>
  </si>
  <si>
    <t>202212|hereditary-neuro|Secret Manager|EE82-7A5E-871C</t>
  </si>
  <si>
    <t>202212|hereditary-neuro|Secret Manager|seqr</t>
  </si>
  <si>
    <t>202212|hereditary-neuro|Seqr compute (distributed)|seqr</t>
  </si>
  <si>
    <t>202212|hereditary-neuro|Seqr compute|seqr</t>
  </si>
  <si>
    <t>202212|hereditary-neuro|Stackdriver Monitoring|seqr</t>
  </si>
  <si>
    <t>202212|hgdp|Cloud Logging|5490-F7B7-8DF6</t>
  </si>
  <si>
    <t>202212|hgdp|Cloud Storage|95FF-2EF5-5EA1</t>
  </si>
  <si>
    <t>202212|hgdp|Compute Engine|6F81-5844-456A</t>
  </si>
  <si>
    <t>202212|hgdp|Invoice|A656-35D2-EF7F</t>
  </si>
  <si>
    <t>202212|hgdp|Secret Manager|EE82-7A5E-871C</t>
  </si>
  <si>
    <t>202212|hope-dev|Cloud Storage|95FF-2EF5-5EA1</t>
  </si>
  <si>
    <t>202212|hope-dev|Invoice|A656-35D2-EF7F</t>
  </si>
  <si>
    <t>202212|ibmdx|Artifact Registry|seqr</t>
  </si>
  <si>
    <t>202212|ibmdx|Cloud Logging|5490-F7B7-8DF6</t>
  </si>
  <si>
    <t>202212|ibmdx|Cloud Logging|seqr</t>
  </si>
  <si>
    <t>202212|ibmdx|Cloud Memorystore for Redis|seqr</t>
  </si>
  <si>
    <t>202212|ibmdx|Cloud Run|seqr</t>
  </si>
  <si>
    <t>202212|ibmdx|Cloud SQL|seqr</t>
  </si>
  <si>
    <t>202212|ibmdx|Cloud Scheduler|seqr</t>
  </si>
  <si>
    <t>202212|ibmdx|Cloud Storage|95FF-2EF5-5EA1</t>
  </si>
  <si>
    <t>202212|ibmdx|Cloud Storage|seqr</t>
  </si>
  <si>
    <t>202212|ibmdx|Compute Engine|seqr</t>
  </si>
  <si>
    <t>202212|ibmdx|Elastic Cloud (managed Elasticsearch Service)|seqr</t>
  </si>
  <si>
    <t>202212|ibmdx|Invoice|A656-35D2-EF7F</t>
  </si>
  <si>
    <t>202212|ibmdx|Invoice|seqr</t>
  </si>
  <si>
    <t>202212|ibmdx|Networking|seqr</t>
  </si>
  <si>
    <t>202212|ibmdx|Secret Manager|EE82-7A5E-871C</t>
  </si>
  <si>
    <t>202212|ibmdx|Secret Manager|seqr</t>
  </si>
  <si>
    <t>202212|ibmdx|Seqr compute (distributed)|seqr</t>
  </si>
  <si>
    <t>202212|ibmdx|Seqr compute|seqr</t>
  </si>
  <si>
    <t>202212|ibmdx|Stackdriver Monitoring|seqr</t>
  </si>
  <si>
    <t>202212|katalina-dev|Cloud Logging|5490-F7B7-8DF6</t>
  </si>
  <si>
    <t>202212|katalina-dev|Cloud Storage|95FF-2EF5-5EA1</t>
  </si>
  <si>
    <t>202212|katalina-dev|Invoice|A656-35D2-EF7F</t>
  </si>
  <si>
    <t>202212|kccg-genomics-med|Cloud Logging|5490-F7B7-8DF6</t>
  </si>
  <si>
    <t>202212|kccg-genomics-med|Cloud Storage|95FF-2EF5-5EA1</t>
  </si>
  <si>
    <t>202212|kccg-genomics-med|Compute Engine|6F81-5844-456A</t>
  </si>
  <si>
    <t>202212|kccg-genomics-med|Hail compute|hail</t>
  </si>
  <si>
    <t>202212|kccg-genomics-med|Invoice|A656-35D2-EF7F</t>
  </si>
  <si>
    <t>202212|kccg-genomics-med|Networking|E505-1604-58F8</t>
  </si>
  <si>
    <t>202212|kccg-genomics-med|Secret Manager|EE82-7A5E-871C</t>
  </si>
  <si>
    <t>202212|kidgen|Artifact Registry|seqr</t>
  </si>
  <si>
    <t>202212|kidgen|Cloud Logging|5490-F7B7-8DF6</t>
  </si>
  <si>
    <t>202212|kidgen|Cloud Logging|seqr</t>
  </si>
  <si>
    <t>202212|kidgen|Cloud Memorystore for Redis|seqr</t>
  </si>
  <si>
    <t>202212|kidgen|Cloud Run|seqr</t>
  </si>
  <si>
    <t>202212|kidgen|Cloud SQL|seqr</t>
  </si>
  <si>
    <t>202212|kidgen|Cloud Scheduler|seqr</t>
  </si>
  <si>
    <t>202212|kidgen|Cloud Storage|95FF-2EF5-5EA1</t>
  </si>
  <si>
    <t>202212|kidgen|Cloud Storage|seqr</t>
  </si>
  <si>
    <t>202212|kidgen|Compute Engine|seqr</t>
  </si>
  <si>
    <t>202212|kidgen|Elastic Cloud (managed Elasticsearch Service)|seqr</t>
  </si>
  <si>
    <t>202212|kidgen|Invoice|A656-35D2-EF7F</t>
  </si>
  <si>
    <t>202212|kidgen|Invoice|seqr</t>
  </si>
  <si>
    <t>202212|kidgen|Networking|seqr</t>
  </si>
  <si>
    <t>202212|kidgen|Secret Manager|EE82-7A5E-871C</t>
  </si>
  <si>
    <t>202212|kidgen|Secret Manager|seqr</t>
  </si>
  <si>
    <t>202212|kidgen|Seqr compute (distributed)|seqr</t>
  </si>
  <si>
    <t>202212|kidgen|Seqr compute|seqr</t>
  </si>
  <si>
    <t>202212|kidgen|Stackdriver Monitoring|seqr</t>
  </si>
  <si>
    <t>202212|leo-dev|Artifact Registry|149C-F9EC-3994</t>
  </si>
  <si>
    <t>202212|leo-dev|Cloud Logging|5490-F7B7-8DF6</t>
  </si>
  <si>
    <t>202212|leo-dev|Cloud Pub/Sub|A1E8-BE35-7EBC</t>
  </si>
  <si>
    <t>202212|leo-dev|Cloud Storage|95FF-2EF5-5EA1</t>
  </si>
  <si>
    <t>202212|leo-dev|Compute Engine|6F81-5844-456A</t>
  </si>
  <si>
    <t>202212|leo-dev|Invoice|A656-35D2-EF7F</t>
  </si>
  <si>
    <t>202212|leo-dev|Networking|E505-1604-58F8</t>
  </si>
  <si>
    <t>202212|leukodystrophies|Artifact Registry|seqr</t>
  </si>
  <si>
    <t>202212|leukodystrophies|Cloud Logging|5490-F7B7-8DF6</t>
  </si>
  <si>
    <t>202212|leukodystrophies|Cloud Logging|seqr</t>
  </si>
  <si>
    <t>202212|leukodystrophies|Cloud Memorystore for Redis|seqr</t>
  </si>
  <si>
    <t>202212|leukodystrophies|Cloud Run|seqr</t>
  </si>
  <si>
    <t>202212|leukodystrophies|Cloud SQL|seqr</t>
  </si>
  <si>
    <t>202212|leukodystrophies|Cloud Scheduler|seqr</t>
  </si>
  <si>
    <t>202212|leukodystrophies|Cloud Storage|95FF-2EF5-5EA1</t>
  </si>
  <si>
    <t>202212|leukodystrophies|Cloud Storage|seqr</t>
  </si>
  <si>
    <t>202212|leukodystrophies|Compute Engine|seqr</t>
  </si>
  <si>
    <t>202212|leukodystrophies|Elastic Cloud (managed Elasticsearch Service)|seqr</t>
  </si>
  <si>
    <t>202212|leukodystrophies|Invoice|A656-35D2-EF7F</t>
  </si>
  <si>
    <t>202212|leukodystrophies|Invoice|seqr</t>
  </si>
  <si>
    <t>202212|leukodystrophies|Networking|seqr</t>
  </si>
  <si>
    <t>202212|leukodystrophies|Secret Manager|EE82-7A5E-871C</t>
  </si>
  <si>
    <t>202212|leukodystrophies|Secret Manager|seqr</t>
  </si>
  <si>
    <t>202212|leukodystrophies|Seqr compute|seqr</t>
  </si>
  <si>
    <t>202212|leukodystrophies|Stackdriver Monitoring|seqr</t>
  </si>
  <si>
    <t>202212|lof-curation|Cloud Logging|5490-F7B7-8DF6</t>
  </si>
  <si>
    <t>202212|lof-curation|Cloud Storage|95FF-2EF5-5EA1</t>
  </si>
  <si>
    <t>202212|lof-curation|Hail compute|hail</t>
  </si>
  <si>
    <t>202212|lof-curation|Invoice|A656-35D2-EF7F</t>
  </si>
  <si>
    <t>202212|lof-curation|Secret Manager|EE82-7A5E-871C</t>
  </si>
  <si>
    <t>202212|loic-thibaut-dev|Cloud Pub/Sub|A1E8-BE35-7EBC</t>
  </si>
  <si>
    <t>202212|loic-thibaut-dev|Cloud Storage|95FF-2EF5-5EA1</t>
  </si>
  <si>
    <t>202212|loic-thibaut-dev|Compute Engine|6F81-5844-456A</t>
  </si>
  <si>
    <t>202212|loic-thibaut-dev|Invoice|A656-35D2-EF7F</t>
  </si>
  <si>
    <t>202212|mcri-lrp|Cloud Logging|5490-F7B7-8DF6</t>
  </si>
  <si>
    <t>202212|mcri-lrp|Invoice|A656-35D2-EF7F</t>
  </si>
  <si>
    <t>202212|mcri-lrp|Secret Manager|EE82-7A5E-871C</t>
  </si>
  <si>
    <t>202212|mgrb|Cloud Logging|5490-F7B7-8DF6</t>
  </si>
  <si>
    <t>202212|mgrb|Cloud Storage|95FF-2EF5-5EA1</t>
  </si>
  <si>
    <t>202212|mgrb|Invoice|A656-35D2-EF7F</t>
  </si>
  <si>
    <t>202212|mgrb|Secret Manager|EE82-7A5E-871C</t>
  </si>
  <si>
    <t>202212|michael-dev|Cloud Storage|95FF-2EF5-5EA1</t>
  </si>
  <si>
    <t>202212|michael-dev|Invoice|A656-35D2-EF7F</t>
  </si>
  <si>
    <t>202212|michael-dev|Secret Manager|EE82-7A5E-871C</t>
  </si>
  <si>
    <t>202212|michael-silk-dev|Compute Engine|6F81-5844-456A</t>
  </si>
  <si>
    <t>202212|michael-silk-dev|Invoice|A656-35D2-EF7F</t>
  </si>
  <si>
    <t>202212|mito-disease|Artifact Registry|seqr</t>
  </si>
  <si>
    <t>202212|mito-disease|Cloud Logging|5490-F7B7-8DF6</t>
  </si>
  <si>
    <t>202212|mito-disease|Cloud Logging|seqr</t>
  </si>
  <si>
    <t>202212|mito-disease|Cloud Memorystore for Redis|seqr</t>
  </si>
  <si>
    <t>202212|mito-disease|Cloud Run|seqr</t>
  </si>
  <si>
    <t>202212|mito-disease|Cloud SQL|seqr</t>
  </si>
  <si>
    <t>202212|mito-disease|Cloud Scheduler|seqr</t>
  </si>
  <si>
    <t>202212|mito-disease|Cloud Storage|95FF-2EF5-5EA1</t>
  </si>
  <si>
    <t>202212|mito-disease|Cloud Storage|seqr</t>
  </si>
  <si>
    <t>202212|mito-disease|Compute Engine|seqr</t>
  </si>
  <si>
    <t>202212|mito-disease|Elastic Cloud (managed Elasticsearch Service)|seqr</t>
  </si>
  <si>
    <t>202212|mito-disease|Invoice|A656-35D2-EF7F</t>
  </si>
  <si>
    <t>202212|mito-disease|Invoice|seqr</t>
  </si>
  <si>
    <t>202212|mito-disease|Networking|seqr</t>
  </si>
  <si>
    <t>202212|mito-disease|Secret Manager|EE82-7A5E-871C</t>
  </si>
  <si>
    <t>202212|mito-disease|Secret Manager|seqr</t>
  </si>
  <si>
    <t>202212|mito-disease|Seqr compute (distributed)|seqr</t>
  </si>
  <si>
    <t>202212|mito-disease|Seqr compute|seqr</t>
  </si>
  <si>
    <t>202212|mito-disease|Stackdriver Monitoring|seqr</t>
  </si>
  <si>
    <t>202212|notebooks|Cloud Logging|5490-F7B7-8DF6</t>
  </si>
  <si>
    <t>202212|notebooks|Compute Engine|6F81-5844-456A</t>
  </si>
  <si>
    <t>202212|notebooks|Google Click to Deploy Deep Learning VM|1394-64A3-F0C6</t>
  </si>
  <si>
    <t>202212|notebooks|Invoice|A656-35D2-EF7F</t>
  </si>
  <si>
    <t>202212|notebooks|Networking|E505-1604-58F8</t>
  </si>
  <si>
    <t>202212|notebooks|Notebooks|D73B-5EEA-8215</t>
  </si>
  <si>
    <t>202212|ohmr3-mendelian|Artifact Registry|seqr</t>
  </si>
  <si>
    <t>202212|ohmr3-mendelian|Cloud Logging|5490-F7B7-8DF6</t>
  </si>
  <si>
    <t>202212|ohmr3-mendelian|Cloud Logging|seqr</t>
  </si>
  <si>
    <t>202212|ohmr3-mendelian|Cloud Memorystore for Redis|seqr</t>
  </si>
  <si>
    <t>202212|ohmr3-mendelian|Cloud Run|seqr</t>
  </si>
  <si>
    <t>202212|ohmr3-mendelian|Cloud SQL|seqr</t>
  </si>
  <si>
    <t>202212|ohmr3-mendelian|Cloud Scheduler|seqr</t>
  </si>
  <si>
    <t>202212|ohmr3-mendelian|Cloud Storage|95FF-2EF5-5EA1</t>
  </si>
  <si>
    <t>202212|ohmr3-mendelian|Cloud Storage|seqr</t>
  </si>
  <si>
    <t>202212|ohmr3-mendelian|Compute Engine|seqr</t>
  </si>
  <si>
    <t>202212|ohmr3-mendelian|Elastic Cloud (managed Elasticsearch Service)|seqr</t>
  </si>
  <si>
    <t>202212|ohmr3-mendelian|Invoice|A656-35D2-EF7F</t>
  </si>
  <si>
    <t>202212|ohmr3-mendelian|Invoice|seqr</t>
  </si>
  <si>
    <t>202212|ohmr3-mendelian|Networking|seqr</t>
  </si>
  <si>
    <t>202212|ohmr3-mendelian|Secret Manager|EE82-7A5E-871C</t>
  </si>
  <si>
    <t>202212|ohmr3-mendelian|Secret Manager|seqr</t>
  </si>
  <si>
    <t>202212|ohmr3-mendelian|Seqr compute (distributed)|seqr</t>
  </si>
  <si>
    <t>202212|ohmr3-mendelian|Seqr compute|seqr</t>
  </si>
  <si>
    <t>202212|ohmr3-mendelian|Stackdriver Monitoring|seqr</t>
  </si>
  <si>
    <t>202212|ohmr4-epilepsy|Artifact Registry|seqr</t>
  </si>
  <si>
    <t>202212|ohmr4-epilepsy|Cloud Logging|5490-F7B7-8DF6</t>
  </si>
  <si>
    <t>202212|ohmr4-epilepsy|Cloud Logging|seqr</t>
  </si>
  <si>
    <t>202212|ohmr4-epilepsy|Cloud Memorystore for Redis|seqr</t>
  </si>
  <si>
    <t>202212|ohmr4-epilepsy|Cloud Run|seqr</t>
  </si>
  <si>
    <t>202212|ohmr4-epilepsy|Cloud SQL|seqr</t>
  </si>
  <si>
    <t>202212|ohmr4-epilepsy|Cloud Scheduler|seqr</t>
  </si>
  <si>
    <t>202212|ohmr4-epilepsy|Cloud Storage|95FF-2EF5-5EA1</t>
  </si>
  <si>
    <t>202212|ohmr4-epilepsy|Cloud Storage|seqr</t>
  </si>
  <si>
    <t>202212|ohmr4-epilepsy|Compute Engine|seqr</t>
  </si>
  <si>
    <t>202212|ohmr4-epilepsy|Elastic Cloud (managed Elasticsearch Service)|seqr</t>
  </si>
  <si>
    <t>202212|ohmr4-epilepsy|Invoice|A656-35D2-EF7F</t>
  </si>
  <si>
    <t>202212|ohmr4-epilepsy|Invoice|seqr</t>
  </si>
  <si>
    <t>202212|ohmr4-epilepsy|Networking|seqr</t>
  </si>
  <si>
    <t>202212|ohmr4-epilepsy|Secret Manager|EE82-7A5E-871C</t>
  </si>
  <si>
    <t>202212|ohmr4-epilepsy|Secret Manager|seqr</t>
  </si>
  <si>
    <t>202212|ohmr4-epilepsy|Seqr compute (distributed)|seqr</t>
  </si>
  <si>
    <t>202212|ohmr4-epilepsy|Seqr compute|seqr</t>
  </si>
  <si>
    <t>202212|ohmr4-epilepsy|Stackdriver Monitoring|seqr</t>
  </si>
  <si>
    <t>202212|ourdna-browser|Cloud Logging|5490-F7B7-8DF6</t>
  </si>
  <si>
    <t>202212|ourdna-browser|Cloud Storage|95FF-2EF5-5EA1</t>
  </si>
  <si>
    <t>202212|ourdna-browser|Compute Engine|6F81-5844-456A</t>
  </si>
  <si>
    <t>202212|ourdna-browser|Invoice|A656-35D2-EF7F</t>
  </si>
  <si>
    <t>202212|ourdna-browser|Kubernetes Engine|CCD8-9BF1-090E</t>
  </si>
  <si>
    <t>202212|ourdna-browser|Networking|E505-1604-58F8</t>
  </si>
  <si>
    <t>202212|ourdna-browser|Secret Manager|EE82-7A5E-871C</t>
  </si>
  <si>
    <t>202212|ozrefdb|Cloud Logging|5490-F7B7-8DF6</t>
  </si>
  <si>
    <t>202212|ozrefdb|Invoice|A656-35D2-EF7F</t>
  </si>
  <si>
    <t>202212|ozrefdb|Secret Manager|EE82-7A5E-871C</t>
  </si>
  <si>
    <t>202212|perth-neuro|Artifact Registry|seqr</t>
  </si>
  <si>
    <t>202212|perth-neuro|Cloud Logging|5490-F7B7-8DF6</t>
  </si>
  <si>
    <t>202212|perth-neuro|Cloud Logging|seqr</t>
  </si>
  <si>
    <t>202212|perth-neuro|Cloud Memorystore for Redis|seqr</t>
  </si>
  <si>
    <t>202212|perth-neuro|Cloud Run|seqr</t>
  </si>
  <si>
    <t>202212|perth-neuro|Cloud SQL|seqr</t>
  </si>
  <si>
    <t>202212|perth-neuro|Cloud Scheduler|seqr</t>
  </si>
  <si>
    <t>202212|perth-neuro|Cloud Storage|95FF-2EF5-5EA1</t>
  </si>
  <si>
    <t>202212|perth-neuro|Cloud Storage|seqr</t>
  </si>
  <si>
    <t>202212|perth-neuro|Compute Engine|seqr</t>
  </si>
  <si>
    <t>202212|perth-neuro|Elastic Cloud (managed Elasticsearch Service)|seqr</t>
  </si>
  <si>
    <t>202212|perth-neuro|Invoice|A656-35D2-EF7F</t>
  </si>
  <si>
    <t>202212|perth-neuro|Invoice|seqr</t>
  </si>
  <si>
    <t>202212|perth-neuro|Networking|seqr</t>
  </si>
  <si>
    <t>202212|perth-neuro|Secret Manager|EE82-7A5E-871C</t>
  </si>
  <si>
    <t>202212|perth-neuro|Secret Manager|seqr</t>
  </si>
  <si>
    <t>202212|perth-neuro|Seqr compute (distributed)|seqr</t>
  </si>
  <si>
    <t>202212|perth-neuro|Seqr compute|seqr</t>
  </si>
  <si>
    <t>202212|perth-neuro|Stackdriver Monitoring|seqr</t>
  </si>
  <si>
    <t>202212|prophecy-shared|Cloud Logging|5490-F7B7-8DF6</t>
  </si>
  <si>
    <t>202212|prophecy-shared|Cloud Storage|95FF-2EF5-5EA1</t>
  </si>
  <si>
    <t>202212|prophecy-shared|Invoice|A656-35D2-EF7F</t>
  </si>
  <si>
    <t>202212|prophecy|Cloud Logging|5490-F7B7-8DF6</t>
  </si>
  <si>
    <t>202212|prophecy|Cloud Storage|95FF-2EF5-5EA1</t>
  </si>
  <si>
    <t>202212|prophecy|Compute Engine|6F81-5844-456A</t>
  </si>
  <si>
    <t>202212|prophecy|Hail compute|hail</t>
  </si>
  <si>
    <t>202212|prophecy|Invoice|A656-35D2-EF7F</t>
  </si>
  <si>
    <t>202212|prophecy|Networking|E505-1604-58F8</t>
  </si>
  <si>
    <t>202212|prophecy|Secret Manager|EE82-7A5E-871C</t>
  </si>
  <si>
    <t>202212|pulumi-state|Cloud Logging|5490-F7B7-8DF6</t>
  </si>
  <si>
    <t>202212|pulumi-state|Cloud Storage|95FF-2EF5-5EA1</t>
  </si>
  <si>
    <t>202212|pulumi-state|Invoice|A656-35D2-EF7F</t>
  </si>
  <si>
    <t>202212|ravenscroft-arch|Artifact Registry|seqr</t>
  </si>
  <si>
    <t>202212|ravenscroft-arch|Cloud Logging|5490-F7B7-8DF6</t>
  </si>
  <si>
    <t>202212|ravenscroft-arch|Cloud Logging|seqr</t>
  </si>
  <si>
    <t>202212|ravenscroft-arch|Cloud Memorystore for Redis|seqr</t>
  </si>
  <si>
    <t>202212|ravenscroft-arch|Cloud Run|seqr</t>
  </si>
  <si>
    <t>202212|ravenscroft-arch|Cloud SQL|seqr</t>
  </si>
  <si>
    <t>202212|ravenscroft-arch|Cloud Scheduler|seqr</t>
  </si>
  <si>
    <t>202212|ravenscroft-arch|Cloud Storage|95FF-2EF5-5EA1</t>
  </si>
  <si>
    <t>202212|ravenscroft-arch|Cloud Storage|seqr</t>
  </si>
  <si>
    <t>202212|ravenscroft-arch|Compute Engine|seqr</t>
  </si>
  <si>
    <t>202212|ravenscroft-arch|Elastic Cloud (managed Elasticsearch Service)|seqr</t>
  </si>
  <si>
    <t>202212|ravenscroft-arch|Invoice|A656-35D2-EF7F</t>
  </si>
  <si>
    <t>202212|ravenscroft-arch|Invoice|seqr</t>
  </si>
  <si>
    <t>202212|ravenscroft-arch|Networking|seqr</t>
  </si>
  <si>
    <t>202212|ravenscroft-arch|Secret Manager|EE82-7A5E-871C</t>
  </si>
  <si>
    <t>202212|ravenscroft-arch|Secret Manager|seqr</t>
  </si>
  <si>
    <t>202212|ravenscroft-arch|Seqr compute (distributed)|seqr</t>
  </si>
  <si>
    <t>202212|ravenscroft-arch|Seqr compute|seqr</t>
  </si>
  <si>
    <t>202212|ravenscroft-arch|Stackdriver Monitoring|seqr</t>
  </si>
  <si>
    <t>202212|ravenscroft-rdstudy|Artifact Registry|seqr</t>
  </si>
  <si>
    <t>202212|ravenscroft-rdstudy|Cloud Logging|5490-F7B7-8DF6</t>
  </si>
  <si>
    <t>202212|ravenscroft-rdstudy|Cloud Logging|seqr</t>
  </si>
  <si>
    <t>202212|ravenscroft-rdstudy|Cloud Memorystore for Redis|seqr</t>
  </si>
  <si>
    <t>202212|ravenscroft-rdstudy|Cloud Run|seqr</t>
  </si>
  <si>
    <t>202212|ravenscroft-rdstudy|Cloud SQL|seqr</t>
  </si>
  <si>
    <t>202212|ravenscroft-rdstudy|Cloud Scheduler|seqr</t>
  </si>
  <si>
    <t>202212|ravenscroft-rdstudy|Cloud Storage|95FF-2EF5-5EA1</t>
  </si>
  <si>
    <t>202212|ravenscroft-rdstudy|Cloud Storage|seqr</t>
  </si>
  <si>
    <t>202212|ravenscroft-rdstudy|Compute Engine|seqr</t>
  </si>
  <si>
    <t>202212|ravenscroft-rdstudy|Elastic Cloud (managed Elasticsearch Service)|seqr</t>
  </si>
  <si>
    <t>202212|ravenscroft-rdstudy|Invoice|A656-35D2-EF7F</t>
  </si>
  <si>
    <t>202212|ravenscroft-rdstudy|Invoice|seqr</t>
  </si>
  <si>
    <t>202212|ravenscroft-rdstudy|Networking|seqr</t>
  </si>
  <si>
    <t>202212|ravenscroft-rdstudy|Secret Manager|EE82-7A5E-871C</t>
  </si>
  <si>
    <t>202212|ravenscroft-rdstudy|Secret Manager|seqr</t>
  </si>
  <si>
    <t>202212|ravenscroft-rdstudy|Seqr compute (distributed)|seqr</t>
  </si>
  <si>
    <t>202212|ravenscroft-rdstudy|Seqr compute|seqr</t>
  </si>
  <si>
    <t>202212|ravenscroft-rdstudy|Stackdriver Monitoring|seqr</t>
  </si>
  <si>
    <t>202212|rdnow|Cloud Logging|5490-F7B7-8DF6</t>
  </si>
  <si>
    <t>202212|rdnow|Cloud Storage|95FF-2EF5-5EA1</t>
  </si>
  <si>
    <t>202212|rdnow|Invoice|A656-35D2-EF7F</t>
  </si>
  <si>
    <t>202212|rdnow|Secret Manager|EE82-7A5E-871C</t>
  </si>
  <si>
    <t>202212|rdp-kidney|Artifact Registry|seqr</t>
  </si>
  <si>
    <t>202212|rdp-kidney|Cloud Logging|5490-F7B7-8DF6</t>
  </si>
  <si>
    <t>202212|rdp-kidney|Cloud Logging|seqr</t>
  </si>
  <si>
    <t>202212|rdp-kidney|Cloud Memorystore for Redis|seqr</t>
  </si>
  <si>
    <t>202212|rdp-kidney|Cloud Run|seqr</t>
  </si>
  <si>
    <t>202212|rdp-kidney|Cloud SQL|seqr</t>
  </si>
  <si>
    <t>202212|rdp-kidney|Cloud Scheduler|seqr</t>
  </si>
  <si>
    <t>202212|rdp-kidney|Cloud Storage|95FF-2EF5-5EA1</t>
  </si>
  <si>
    <t>202212|rdp-kidney|Cloud Storage|seqr</t>
  </si>
  <si>
    <t>202212|rdp-kidney|Compute Engine|seqr</t>
  </si>
  <si>
    <t>202212|rdp-kidney|Elastic Cloud (managed Elasticsearch Service)|seqr</t>
  </si>
  <si>
    <t>202212|rdp-kidney|Invoice|A656-35D2-EF7F</t>
  </si>
  <si>
    <t>202212|rdp-kidney|Invoice|seqr</t>
  </si>
  <si>
    <t>202212|rdp-kidney|Networking|seqr</t>
  </si>
  <si>
    <t>202212|rdp-kidney|Secret Manager|EE82-7A5E-871C</t>
  </si>
  <si>
    <t>202212|rdp-kidney|Secret Manager|seqr</t>
  </si>
  <si>
    <t>202212|rdp-kidney|Seqr compute (distributed)|seqr</t>
  </si>
  <si>
    <t>202212|rdp-kidney|Seqr compute|seqr</t>
  </si>
  <si>
    <t>202212|rdp-kidney|Stackdriver Monitoring|seqr</t>
  </si>
  <si>
    <t>202212|reference|Cloud Logging|5490-F7B7-8DF6</t>
  </si>
  <si>
    <t>202212|reference|Cloud Storage|95FF-2EF5-5EA1</t>
  </si>
  <si>
    <t>202212|reference|Hail compute|hail</t>
  </si>
  <si>
    <t>202212|reference|Invoice|A656-35D2-EF7F</t>
  </si>
  <si>
    <t>202212|reference|Secret Manager|EE82-7A5E-871C</t>
  </si>
  <si>
    <t>202212|sabrina-dev|BigQuery|24E6-581D-38E5</t>
  </si>
  <si>
    <t>202212|sabrina-dev|Cloud Storage|95FF-2EF5-5EA1</t>
  </si>
  <si>
    <t>202212|sabrina-dev|Invoice|A656-35D2-EF7F</t>
  </si>
  <si>
    <t>202212|sample-metadata|Artifact Registry|149C-F9EC-3994</t>
  </si>
  <si>
    <t>202212|sample-metadata|Cloud Logging|5490-F7B7-8DF6</t>
  </si>
  <si>
    <t>202212|sample-metadata|Cloud Run|152E-C115-5142</t>
  </si>
  <si>
    <t>202212|sample-metadata|Cloud Storage|95FF-2EF5-5EA1</t>
  </si>
  <si>
    <t>202212|sample-metadata|Compute Engine|6F81-5844-456A</t>
  </si>
  <si>
    <t>202212|sample-metadata|Invoice|A656-35D2-EF7F</t>
  </si>
  <si>
    <t>202212|sample-metadata|Networking|E505-1604-58F8</t>
  </si>
  <si>
    <t>202212|sample-metadata|Secret Manager|EE82-7A5E-871C</t>
  </si>
  <si>
    <t>202212|sample-metadata|Stackdriver Monitoring|58CD-E7C3-72CA</t>
  </si>
  <si>
    <t>202212|schr-neuro|Artifact Registry|seqr</t>
  </si>
  <si>
    <t>202212|schr-neuro|Cloud Logging|5490-F7B7-8DF6</t>
  </si>
  <si>
    <t>202212|schr-neuro|Cloud Logging|seqr</t>
  </si>
  <si>
    <t>202212|schr-neuro|Cloud Memorystore for Redis|seqr</t>
  </si>
  <si>
    <t>202212|schr-neuro|Cloud Run|seqr</t>
  </si>
  <si>
    <t>202212|schr-neuro|Cloud SQL|seqr</t>
  </si>
  <si>
    <t>202212|schr-neuro|Cloud Scheduler|seqr</t>
  </si>
  <si>
    <t>202212|schr-neuro|Cloud Storage|95FF-2EF5-5EA1</t>
  </si>
  <si>
    <t>202212|schr-neuro|Cloud Storage|seqr</t>
  </si>
  <si>
    <t>202212|schr-neuro|Compute Engine|seqr</t>
  </si>
  <si>
    <t>202212|schr-neuro|Elastic Cloud (managed Elasticsearch Service)|seqr</t>
  </si>
  <si>
    <t>202212|schr-neuro|Invoice|A656-35D2-EF7F</t>
  </si>
  <si>
    <t>202212|schr-neuro|Invoice|seqr</t>
  </si>
  <si>
    <t>202212|schr-neuro|Networking|seqr</t>
  </si>
  <si>
    <t>202212|schr-neuro|Secret Manager|EE82-7A5E-871C</t>
  </si>
  <si>
    <t>202212|schr-neuro|Secret Manager|seqr</t>
  </si>
  <si>
    <t>202212|schr-neuro|Seqr compute (distributed)|seqr</t>
  </si>
  <si>
    <t>202212|schr-neuro|Seqr compute|seqr</t>
  </si>
  <si>
    <t>202212|schr-neuro|Stackdriver Monitoring|seqr</t>
  </si>
  <si>
    <t>202212|seqr|Artifact Registry Credit|seqr</t>
  </si>
  <si>
    <t>202212|seqr|Artifact Registry|149C-F9EC-3994</t>
  </si>
  <si>
    <t>202212|seqr|Artifact Registry|seqr</t>
  </si>
  <si>
    <t>202212|seqr|Cloud Logging Credit|seqr</t>
  </si>
  <si>
    <t>202212|seqr|Cloud Logging|5490-F7B7-8DF6</t>
  </si>
  <si>
    <t>202212|seqr|Cloud Logging|seqr</t>
  </si>
  <si>
    <t>202212|seqr|Cloud Memorystore for Redis Credit|seqr</t>
  </si>
  <si>
    <t>202212|seqr|Cloud Memorystore for Redis|5AF5-2C11-D467</t>
  </si>
  <si>
    <t>202212|seqr|Cloud Memorystore for Redis|seqr</t>
  </si>
  <si>
    <t>202212|seqr|Cloud Run Credit|seqr</t>
  </si>
  <si>
    <t>202212|seqr|Cloud Run|152E-C115-5142</t>
  </si>
  <si>
    <t>202212|seqr|Cloud Run|seqr</t>
  </si>
  <si>
    <t>202212|seqr|Cloud SQL Credit|seqr</t>
  </si>
  <si>
    <t>202212|seqr|Cloud SQL|9662-B51E-5089</t>
  </si>
  <si>
    <t>202212|seqr|Cloud SQL|seqr</t>
  </si>
  <si>
    <t>202212|seqr|Cloud Scheduler Credit|seqr</t>
  </si>
  <si>
    <t>202212|seqr|Cloud Scheduler|1F14-4801-0E16</t>
  </si>
  <si>
    <t>202212|seqr|Cloud Scheduler|seqr</t>
  </si>
  <si>
    <t>202212|seqr|Cloud Storage Credit|seqr</t>
  </si>
  <si>
    <t>202212|seqr|Cloud Storage|95FF-2EF5-5EA1</t>
  </si>
  <si>
    <t>202212|seqr|Cloud Storage|seqr</t>
  </si>
  <si>
    <t>202212|seqr|Compute Engine Credit|seqr</t>
  </si>
  <si>
    <t>202212|seqr|Compute Engine|6F81-5844-456A</t>
  </si>
  <si>
    <t>202212|seqr|Compute Engine|seqr</t>
  </si>
  <si>
    <t>202212|seqr|Elastic Cloud (managed Elasticsearch Service) Credit|seqr</t>
  </si>
  <si>
    <t>202212|seqr|Elastic Cloud (managed Elasticsearch Service)|B6AD-002A-7048</t>
  </si>
  <si>
    <t>202212|seqr|Elastic Cloud (managed Elasticsearch Service)|seqr</t>
  </si>
  <si>
    <t>202212|seqr|Invoice Credit|seqr</t>
  </si>
  <si>
    <t>202212|seqr|Invoice|A656-35D2-EF7F</t>
  </si>
  <si>
    <t>202212|seqr|Invoice|seqr</t>
  </si>
  <si>
    <t>202212|seqr|Networking Credit|seqr</t>
  </si>
  <si>
    <t>202212|seqr|Networking|E505-1604-58F8</t>
  </si>
  <si>
    <t>202212|seqr|Networking|seqr</t>
  </si>
  <si>
    <t>202212|seqr|Secret Manager Credit|seqr</t>
  </si>
  <si>
    <t>202212|seqr|Secret Manager|EE82-7A5E-871C</t>
  </si>
  <si>
    <t>202212|seqr|Secret Manager|seqr</t>
  </si>
  <si>
    <t>202212|seqr|Stackdriver Monitoring Credit|seqr</t>
  </si>
  <si>
    <t>202212|seqr|Stackdriver Monitoring|58CD-E7C3-72CA</t>
  </si>
  <si>
    <t>202212|seqr|Stackdriver Monitoring|seqr</t>
  </si>
  <si>
    <t>202212|sgs-somatic-mtn|Cloud Logging|5490-F7B7-8DF6</t>
  </si>
  <si>
    <t>202212|sgs-somatic-mtn|Cloud Storage|95FF-2EF5-5EA1</t>
  </si>
  <si>
    <t>202212|sgs-somatic-mtn|Hail compute|hail</t>
  </si>
  <si>
    <t>202212|sgs-somatic-mtn|Invoice|A656-35D2-EF7F</t>
  </si>
  <si>
    <t>202212|sgs-somatic-mtn|Secret Manager|EE82-7A5E-871C</t>
  </si>
  <si>
    <t>202212|terra-bca1eae2|Cloud DNS|FA26-5236-B8B5</t>
  </si>
  <si>
    <t>202212|terra-bca1eae2|Cloud Logging|5490-F7B7-8DF6</t>
  </si>
  <si>
    <t>202212|terra-bca1eae2|Cloud Storage|95FF-2EF5-5EA1</t>
  </si>
  <si>
    <t>202212|terra-bca1eae2|Invoice|A656-35D2-EF7F</t>
  </si>
  <si>
    <t>202212|terra-de25803a|Cloud DNS|FA26-5236-B8B5</t>
  </si>
  <si>
    <t>202212|terra-de25803a|Cloud Logging|5490-F7B7-8DF6</t>
  </si>
  <si>
    <t>202212|terra-de25803a|Cloud Storage|95FF-2EF5-5EA1</t>
  </si>
  <si>
    <t>202212|terra-de25803a|Invoice|A656-35D2-EF7F</t>
  </si>
  <si>
    <t>202212|terra-e45ead2a|Cloud DNS|FA26-5236-B8B5</t>
  </si>
  <si>
    <t>202212|terra-e45ead2a|Cloud Logging|5490-F7B7-8DF6</t>
  </si>
  <si>
    <t>202212|terra-e45ead2a|Cloud Storage|95FF-2EF5-5EA1</t>
  </si>
  <si>
    <t>202212|terra-e45ead2a|Invoice|A656-35D2-EF7F</t>
  </si>
  <si>
    <t>202212|terra-fd2264d1|Cloud DNS|FA26-5236-B8B5</t>
  </si>
  <si>
    <t>202212|terra-fd2264d1|Cloud Logging|5490-F7B7-8DF6</t>
  </si>
  <si>
    <t>202212|terra-fd2264d1|Invoice|A656-35D2-EF7F</t>
  </si>
  <si>
    <t>202212|thousand-genomes|Cloud Logging|5490-F7B7-8DF6</t>
  </si>
  <si>
    <t>202212|thousand-genomes|Cloud Storage|95FF-2EF5-5EA1</t>
  </si>
  <si>
    <t>202212|thousand-genomes|Invoice|A656-35D2-EF7F</t>
  </si>
  <si>
    <t>202212|thousand-genomes|Secret Manager|EE82-7A5E-871C</t>
  </si>
  <si>
    <t>202212|tob-wgs-browser|Artifact Registry|149C-F9EC-3994</t>
  </si>
  <si>
    <t>202212|tob-wgs-browser|BigQuery|24E6-581D-38E5</t>
  </si>
  <si>
    <t>202212|tob-wgs-browser|Cloud Run|152E-C115-5142</t>
  </si>
  <si>
    <t>202212|tob-wgs-browser|Cloud Storage|95FF-2EF5-5EA1</t>
  </si>
  <si>
    <t>202212|tob-wgs-browser|Compute Engine|6F81-5844-456A</t>
  </si>
  <si>
    <t>202212|tob-wgs-browser|Invoice|A656-35D2-EF7F</t>
  </si>
  <si>
    <t>202212|tob-wgs-browser|Networking|E505-1604-58F8</t>
  </si>
  <si>
    <t>202212|tob-wgs|Cloud Logging|5490-F7B7-8DF6</t>
  </si>
  <si>
    <t>202212|tob-wgs|Cloud Storage|95FF-2EF5-5EA1</t>
  </si>
  <si>
    <t>202212|tob-wgs|Compute Engine|6F81-5844-456A</t>
  </si>
  <si>
    <t>202212|tob-wgs|Hail compute|hail</t>
  </si>
  <si>
    <t>202212|tob-wgs|Invoice|A656-35D2-EF7F</t>
  </si>
  <si>
    <t>202212|tob-wgs|Networking|E505-1604-58F8</t>
  </si>
  <si>
    <t>202212|tob-wgs|Secret Manager|EE82-7A5E-871C</t>
  </si>
  <si>
    <t>202212|tx-adapt|Cloud Logging|5490-F7B7-8DF6</t>
  </si>
  <si>
    <t>202212|tx-adapt|Cloud Storage|95FF-2EF5-5EA1</t>
  </si>
  <si>
    <t>202212|tx-adapt|Invoice|A656-35D2-EF7F</t>
  </si>
  <si>
    <t>202212|tx-adapt|Secret Manager|EE82-7A5E-871C</t>
  </si>
  <si>
    <t>202212|udn-aus-training|Artifact Registry|seqr</t>
  </si>
  <si>
    <t>202212|udn-aus-training|Cloud Logging|5490-F7B7-8DF6</t>
  </si>
  <si>
    <t>202212|udn-aus-training|Cloud Logging|seqr</t>
  </si>
  <si>
    <t>202212|udn-aus-training|Cloud Memorystore for Redis|seqr</t>
  </si>
  <si>
    <t>202212|udn-aus-training|Cloud Run|seqr</t>
  </si>
  <si>
    <t>202212|udn-aus-training|Cloud SQL|seqr</t>
  </si>
  <si>
    <t>202212|udn-aus-training|Cloud Scheduler|seqr</t>
  </si>
  <si>
    <t>202212|udn-aus-training|Cloud Storage|95FF-2EF5-5EA1</t>
  </si>
  <si>
    <t>202212|udn-aus-training|Cloud Storage|seqr</t>
  </si>
  <si>
    <t>202212|udn-aus-training|Compute Engine|seqr</t>
  </si>
  <si>
    <t>202212|udn-aus-training|Elastic Cloud (managed Elasticsearch Service)|seqr</t>
  </si>
  <si>
    <t>202212|udn-aus-training|Invoice|A656-35D2-EF7F</t>
  </si>
  <si>
    <t>202212|udn-aus-training|Invoice|seqr</t>
  </si>
  <si>
    <t>202212|udn-aus-training|Networking|seqr</t>
  </si>
  <si>
    <t>202212|udn-aus-training|Secret Manager|EE82-7A5E-871C</t>
  </si>
  <si>
    <t>202212|udn-aus-training|Secret Manager|seqr</t>
  </si>
  <si>
    <t>202212|udn-aus-training|Seqr compute (distributed)|seqr</t>
  </si>
  <si>
    <t>202212|udn-aus-training|Stackdriver Monitoring|seqr</t>
  </si>
  <si>
    <t>202212|udn-aus|Artifact Registry|seqr</t>
  </si>
  <si>
    <t>202212|udn-aus|Cloud Logging|5490-F7B7-8DF6</t>
  </si>
  <si>
    <t>202212|udn-aus|Cloud Logging|seqr</t>
  </si>
  <si>
    <t>202212|udn-aus|Cloud Memorystore for Redis|seqr</t>
  </si>
  <si>
    <t>202212|udn-aus|Cloud Run|seqr</t>
  </si>
  <si>
    <t>202212|udn-aus|Cloud SQL|seqr</t>
  </si>
  <si>
    <t>202212|udn-aus|Cloud Scheduler|seqr</t>
  </si>
  <si>
    <t>202212|udn-aus|Cloud Storage|95FF-2EF5-5EA1</t>
  </si>
  <si>
    <t>202212|udn-aus|Cloud Storage|seqr</t>
  </si>
  <si>
    <t>202212|udn-aus|Compute Engine|seqr</t>
  </si>
  <si>
    <t>202212|udn-aus|Elastic Cloud (managed Elasticsearch Service)|seqr</t>
  </si>
  <si>
    <t>202212|udn-aus|Hail compute|hail</t>
  </si>
  <si>
    <t>202212|udn-aus|Invoice|A656-35D2-EF7F</t>
  </si>
  <si>
    <t>202212|udn-aus|Networking|seqr</t>
  </si>
  <si>
    <t>202212|udn-aus|Secret Manager|EE82-7A5E-871C</t>
  </si>
  <si>
    <t>202212|udn-aus|Secret Manager|seqr</t>
  </si>
  <si>
    <t>202212|udn-aus|Seqr compute (distributed)|seqr</t>
  </si>
  <si>
    <t>202212|udn-aus|Seqr compute|seqr</t>
  </si>
  <si>
    <t>202212|udn-aus|Stackdriver Monitoring|seqr</t>
  </si>
  <si>
    <t>202212|utr-variants|Cloud Storage|95FF-2EF5-5EA1</t>
  </si>
  <si>
    <t>202212|utr-variants|Invoice|A656-35D2-EF7F</t>
  </si>
  <si>
    <t>202212|validation|Artifact Registry|seqr</t>
  </si>
  <si>
    <t>202212|validation|Cloud Logging|5490-F7B7-8DF6</t>
  </si>
  <si>
    <t>202212|validation|Cloud Logging|seqr</t>
  </si>
  <si>
    <t>202212|validation|Cloud Memorystore for Redis|seqr</t>
  </si>
  <si>
    <t>202212|validation|Cloud Run|seqr</t>
  </si>
  <si>
    <t>202212|validation|Cloud SQL|seqr</t>
  </si>
  <si>
    <t>202212|validation|Cloud Scheduler|seqr</t>
  </si>
  <si>
    <t>202212|validation|Cloud Storage|95FF-2EF5-5EA1</t>
  </si>
  <si>
    <t>202212|validation|Cloud Storage|seqr</t>
  </si>
  <si>
    <t>202212|validation|Compute Engine|seqr</t>
  </si>
  <si>
    <t>202212|validation|Elastic Cloud (managed Elasticsearch Service)|seqr</t>
  </si>
  <si>
    <t>202212|validation|Hail compute|hail</t>
  </si>
  <si>
    <t>202212|validation|Invoice|A656-35D2-EF7F</t>
  </si>
  <si>
    <t>202212|validation|Invoice|seqr</t>
  </si>
  <si>
    <t>202212|validation|Networking|seqr</t>
  </si>
  <si>
    <t>202212|validation|Secret Manager|EE82-7A5E-871C</t>
  </si>
  <si>
    <t>202212|validation|Secret Manager|seqr</t>
  </si>
  <si>
    <t>202212|validation|Seqr compute (distributed)|seqr</t>
  </si>
  <si>
    <t>202212|validation|Seqr compute|seqr</t>
  </si>
  <si>
    <t>202212|validation|Stackdriver Monitoring|seqr</t>
  </si>
  <si>
    <t>202212|vivian-dev|Artifact Registry|149C-F9EC-3994</t>
  </si>
  <si>
    <t>202212|vivian-dev|BigQuery|24E6-581D-38E5</t>
  </si>
  <si>
    <t>202212|vivian-dev|Cloud Logging|5490-F7B7-8DF6</t>
  </si>
  <si>
    <t>202212|vivian-dev|Cloud Storage|95FF-2EF5-5EA1</t>
  </si>
  <si>
    <t>202212|vivian-dev|Invoice|A656-35D2-EF7F</t>
  </si>
  <si>
    <t>202212|vivian-dev|Secret Manager|EE82-7A5E-871C</t>
  </si>
  <si>
    <t>202212|vlad-dev|Artifact Registry|149C-F9EC-3994</t>
  </si>
  <si>
    <t>202212|vlad-dev|Cloud Storage|95FF-2EF5-5EA1</t>
  </si>
  <si>
    <t>202212|vlad-dev|Compute Engine|6F81-5844-456A</t>
  </si>
  <si>
    <t>202212|vlad-dev|Invoice|A656-35D2-EF7F</t>
  </si>
  <si>
    <t>202212|vlad-dev|Secret Manager|EE82-7A5E-871C</t>
  </si>
  <si>
    <t>202212||Compute Engine|6F81-5844-456A</t>
  </si>
  <si>
    <t>202212||Invoice|A656-35D2-EF7F</t>
  </si>
  <si>
    <t>202212||SendGrid|2431-6410-693F</t>
  </si>
  <si>
    <t>Artifact Registry Credit|202201|seqr</t>
  </si>
  <si>
    <t>Artifact Registry Credit|202202|seqr</t>
  </si>
  <si>
    <t>Artifact Registry Credit|202203|seqr</t>
  </si>
  <si>
    <t>Artifact Registry Credit|202204|seqr</t>
  </si>
  <si>
    <t>Artifact Registry Credit|202205|seqr</t>
  </si>
  <si>
    <t>Artifact Registry Credit|202206|seqr</t>
  </si>
  <si>
    <t>Artifact Registry Credit|202207|seqr</t>
  </si>
  <si>
    <t>Artifact Registry Credit|202208|seqr</t>
  </si>
  <si>
    <t>Artifact Registry Credit|202209|seqr</t>
  </si>
  <si>
    <t>Artifact Registry Credit|202210|seqr</t>
  </si>
  <si>
    <t>Artifact Registry Credit|202211|seqr</t>
  </si>
  <si>
    <t>Artifact Registry Credit|202212|seqr</t>
  </si>
  <si>
    <t>Artifact Registry|202201|149C-F9EC-3994</t>
  </si>
  <si>
    <t>Artifact Registry|202201|seqr</t>
  </si>
  <si>
    <t>Artifact Registry|202202|149C-F9EC-3994</t>
  </si>
  <si>
    <t>Artifact Registry|202202|seqr</t>
  </si>
  <si>
    <t>Artifact Registry|202203|149C-F9EC-3994</t>
  </si>
  <si>
    <t>Artifact Registry|202203|seqr</t>
  </si>
  <si>
    <t>Artifact Registry|202204|149C-F9EC-3994</t>
  </si>
  <si>
    <t>Artifact Registry|202204|seqr</t>
  </si>
  <si>
    <t>Artifact Registry|202205|149C-F9EC-3994</t>
  </si>
  <si>
    <t>Artifact Registry|202205|seqr</t>
  </si>
  <si>
    <t>Artifact Registry|202206|149C-F9EC-3994</t>
  </si>
  <si>
    <t>Artifact Registry|202206|seqr</t>
  </si>
  <si>
    <t>Artifact Registry|202207|149C-F9EC-3994</t>
  </si>
  <si>
    <t>Artifact Registry|202207|seqr</t>
  </si>
  <si>
    <t>Artifact Registry|202208|149C-F9EC-3994</t>
  </si>
  <si>
    <t>Artifact Registry|202208|seqr</t>
  </si>
  <si>
    <t>Artifact Registry|202209|149C-F9EC-3994</t>
  </si>
  <si>
    <t>Artifact Registry|202209|seqr</t>
  </si>
  <si>
    <t>Artifact Registry|202210|149C-F9EC-3994</t>
  </si>
  <si>
    <t>Artifact Registry|202210|seqr</t>
  </si>
  <si>
    <t>Artifact Registry|202211|149C-F9EC-3994</t>
  </si>
  <si>
    <t>Artifact Registry|202211|seqr</t>
  </si>
  <si>
    <t>Artifact Registry|202212|149C-F9EC-3994</t>
  </si>
  <si>
    <t>Artifact Registry|202212|seqr</t>
  </si>
  <si>
    <t>BigQuery Storage API|202204|DCC9-8DB9-673F</t>
  </si>
  <si>
    <t>BigQuery Storage API|202205|DCC9-8DB9-673F</t>
  </si>
  <si>
    <t>BigQuery Storage API|202206|DCC9-8DB9-673F</t>
  </si>
  <si>
    <t>BigQuery Storage API|202207|DCC9-8DB9-673F</t>
  </si>
  <si>
    <t>BigQuery Storage API|202208|DCC9-8DB9-673F</t>
  </si>
  <si>
    <t>BigQuery Storage API|202209|DCC9-8DB9-673F</t>
  </si>
  <si>
    <t>BigQuery Storage API|202210|DCC9-8DB9-673F</t>
  </si>
  <si>
    <t>BigQuery Storage API|202211|DCC9-8DB9-673F</t>
  </si>
  <si>
    <t>BigQuery Storage API|202212|DCC9-8DB9-673F</t>
  </si>
  <si>
    <t>BigQuery|202201|24E6-581D-38E5</t>
  </si>
  <si>
    <t>BigQuery|202202|24E6-581D-38E5</t>
  </si>
  <si>
    <t>BigQuery|202203|24E6-581D-38E5</t>
  </si>
  <si>
    <t>BigQuery|202204|24E6-581D-38E5</t>
  </si>
  <si>
    <t>BigQuery|202205|24E6-581D-38E5</t>
  </si>
  <si>
    <t>BigQuery|202206|24E6-581D-38E5</t>
  </si>
  <si>
    <t>BigQuery|202207|24E6-581D-38E5</t>
  </si>
  <si>
    <t>BigQuery|202208|24E6-581D-38E5</t>
  </si>
  <si>
    <t>BigQuery|202209|24E6-581D-38E5</t>
  </si>
  <si>
    <t>BigQuery|202210|24E6-581D-38E5</t>
  </si>
  <si>
    <t>BigQuery|202211|24E6-581D-38E5</t>
  </si>
  <si>
    <t>BigQuery|202212|24E6-581D-38E5</t>
  </si>
  <si>
    <t>Cloud Build Credit|202202|seqr</t>
  </si>
  <si>
    <t>Cloud Build|202201|8B5D-EF7D-EB12</t>
  </si>
  <si>
    <t>Cloud Build|202202|8B5D-EF7D-EB12</t>
  </si>
  <si>
    <t>Cloud Build|202202|seqr</t>
  </si>
  <si>
    <t>Cloud Build|202203|8B5D-EF7D-EB12</t>
  </si>
  <si>
    <t>Cloud Build|202204|8B5D-EF7D-EB12</t>
  </si>
  <si>
    <t>Cloud Build|202205|8B5D-EF7D-EB12</t>
  </si>
  <si>
    <t>Cloud Build|202206|8B5D-EF7D-EB12</t>
  </si>
  <si>
    <t>Cloud Build|202207|8B5D-EF7D-EB12</t>
  </si>
  <si>
    <t>Cloud Build|202208|8B5D-EF7D-EB12</t>
  </si>
  <si>
    <t>Cloud Build|202209|8B5D-EF7D-EB12</t>
  </si>
  <si>
    <t>Cloud Build|202210|8B5D-EF7D-EB12</t>
  </si>
  <si>
    <t>Cloud Build|202211|8B5D-EF7D-EB12</t>
  </si>
  <si>
    <t>Cloud Build|202212|8B5D-EF7D-EB12</t>
  </si>
  <si>
    <t>Cloud DNS|202201|FA26-5236-B8B5</t>
  </si>
  <si>
    <t>Cloud DNS|202202|FA26-5236-B8B5</t>
  </si>
  <si>
    <t>Cloud DNS|202203|FA26-5236-B8B5</t>
  </si>
  <si>
    <t>Cloud DNS|202204|FA26-5236-B8B5</t>
  </si>
  <si>
    <t>Cloud DNS|202205|FA26-5236-B8B5</t>
  </si>
  <si>
    <t>Cloud DNS|202206|FA26-5236-B8B5</t>
  </si>
  <si>
    <t>Cloud DNS|202207|FA26-5236-B8B5</t>
  </si>
  <si>
    <t>Cloud DNS|202208|FA26-5236-B8B5</t>
  </si>
  <si>
    <t>Cloud DNS|202209|FA26-5236-B8B5</t>
  </si>
  <si>
    <t>Cloud DNS|202210|FA26-5236-B8B5</t>
  </si>
  <si>
    <t>Cloud DNS|202211|FA26-5236-B8B5</t>
  </si>
  <si>
    <t>Cloud DNS|202212|FA26-5236-B8B5</t>
  </si>
  <si>
    <t>Cloud Functions|202201|29E7-DA93-CA13</t>
  </si>
  <si>
    <t>Cloud Functions|202202|29E7-DA93-CA13</t>
  </si>
  <si>
    <t>Cloud Functions|202203|29E7-DA93-CA13</t>
  </si>
  <si>
    <t>Cloud Functions|202204|29E7-DA93-CA13</t>
  </si>
  <si>
    <t>Cloud Functions|202205|29E7-DA93-CA13</t>
  </si>
  <si>
    <t>Cloud Functions|202206|29E7-DA93-CA13</t>
  </si>
  <si>
    <t>Cloud Functions|202207|29E7-DA93-CA13</t>
  </si>
  <si>
    <t>Cloud Functions|202208|29E7-DA93-CA13</t>
  </si>
  <si>
    <t>Cloud Functions|202209|29E7-DA93-CA13</t>
  </si>
  <si>
    <t>Cloud Functions|202210|29E7-DA93-CA13</t>
  </si>
  <si>
    <t>Cloud Functions|202211|29E7-DA93-CA13</t>
  </si>
  <si>
    <t>Cloud Functions|202212|29E7-DA93-CA13</t>
  </si>
  <si>
    <t>Cloud Key Management Service (KMS)|202201|EE2F-D110-890C</t>
  </si>
  <si>
    <t>Cloud Key Management Service (KMS)|202202|EE2F-D110-890C</t>
  </si>
  <si>
    <t>Cloud Key Management Service (KMS)|202203|EE2F-D110-890C</t>
  </si>
  <si>
    <t>Cloud Key Management Service (KMS)|202204|EE2F-D110-890C</t>
  </si>
  <si>
    <t>Cloud Key Management Service (KMS)|202205|EE2F-D110-890C</t>
  </si>
  <si>
    <t>Cloud Key Management Service (KMS)|202206|EE2F-D110-890C</t>
  </si>
  <si>
    <t>Cloud Key Management Service (KMS)|202207|EE2F-D110-890C</t>
  </si>
  <si>
    <t>Cloud Key Management Service (KMS)|202208|EE2F-D110-890C</t>
  </si>
  <si>
    <t>Cloud Key Management Service (KMS)|202209|EE2F-D110-890C</t>
  </si>
  <si>
    <t>Cloud Key Management Service (KMS)|202210|EE2F-D110-890C</t>
  </si>
  <si>
    <t>Cloud Key Management Service (KMS)|202211|EE2F-D110-890C</t>
  </si>
  <si>
    <t>Cloud Key Management Service (KMS)|202212|EE2F-D110-890C</t>
  </si>
  <si>
    <t>Cloud Logging Credit|202201|seqr</t>
  </si>
  <si>
    <t>Cloud Logging Credit|202202|seqr</t>
  </si>
  <si>
    <t>Cloud Logging Credit|202203|seqr</t>
  </si>
  <si>
    <t>Cloud Logging Credit|202204|seqr</t>
  </si>
  <si>
    <t>Cloud Logging Credit|202205|seqr</t>
  </si>
  <si>
    <t>Cloud Logging Credit|202206|seqr</t>
  </si>
  <si>
    <t>Cloud Logging Credit|202207|seqr</t>
  </si>
  <si>
    <t>Cloud Logging Credit|202208|seqr</t>
  </si>
  <si>
    <t>Cloud Logging Credit|202209|seqr</t>
  </si>
  <si>
    <t>Cloud Logging Credit|202210|seqr</t>
  </si>
  <si>
    <t>Cloud Logging Credit|202211|seqr</t>
  </si>
  <si>
    <t>Cloud Logging Credit|202212|seqr</t>
  </si>
  <si>
    <t>Cloud Logging|202201|5490-F7B7-8DF6</t>
  </si>
  <si>
    <t>Cloud Logging|202201|seqr</t>
  </si>
  <si>
    <t>Cloud Logging|202202|5490-F7B7-8DF6</t>
  </si>
  <si>
    <t>Cloud Logging|202202|seqr</t>
  </si>
  <si>
    <t>Cloud Logging|202203|5490-F7B7-8DF6</t>
  </si>
  <si>
    <t>Cloud Logging|202203|seqr</t>
  </si>
  <si>
    <t>Cloud Logging|202204|5490-F7B7-8DF6</t>
  </si>
  <si>
    <t>Cloud Logging|202204|seqr</t>
  </si>
  <si>
    <t>Cloud Logging|202205|5490-F7B7-8DF6</t>
  </si>
  <si>
    <t>Cloud Logging|202205|seqr</t>
  </si>
  <si>
    <t>Cloud Logging|202206|5490-F7B7-8DF6</t>
  </si>
  <si>
    <t>Cloud Logging|202206|seqr</t>
  </si>
  <si>
    <t>Cloud Logging|202207|5490-F7B7-8DF6</t>
  </si>
  <si>
    <t>Cloud Logging|202207|seqr</t>
  </si>
  <si>
    <t>Cloud Logging|202208|5490-F7B7-8DF6</t>
  </si>
  <si>
    <t>Cloud Logging|202208|seqr</t>
  </si>
  <si>
    <t>Cloud Logging|202209|5490-F7B7-8DF6</t>
  </si>
  <si>
    <t>Cloud Logging|202209|seqr</t>
  </si>
  <si>
    <t>Cloud Logging|202210|5490-F7B7-8DF6</t>
  </si>
  <si>
    <t>Cloud Logging|202210|seqr</t>
  </si>
  <si>
    <t>Cloud Logging|202211|5490-F7B7-8DF6</t>
  </si>
  <si>
    <t>Cloud Logging|202211|seqr</t>
  </si>
  <si>
    <t>Cloud Logging|202212|5490-F7B7-8DF6</t>
  </si>
  <si>
    <t>Cloud Logging|202212|seqr</t>
  </si>
  <si>
    <t>Cloud Memorystore for Redis Credit|202201|seqr</t>
  </si>
  <si>
    <t>Cloud Memorystore for Redis Credit|202202|seqr</t>
  </si>
  <si>
    <t>Cloud Memorystore for Redis Credit|202203|seqr</t>
  </si>
  <si>
    <t>Cloud Memorystore for Redis Credit|202204|seqr</t>
  </si>
  <si>
    <t>Cloud Memorystore for Redis Credit|202205|seqr</t>
  </si>
  <si>
    <t>Cloud Memorystore for Redis Credit|202206|seqr</t>
  </si>
  <si>
    <t>Cloud Memorystore for Redis Credit|202207|seqr</t>
  </si>
  <si>
    <t>Cloud Memorystore for Redis Credit|202208|seqr</t>
  </si>
  <si>
    <t>Cloud Memorystore for Redis Credit|202209|seqr</t>
  </si>
  <si>
    <t>Cloud Memorystore for Redis Credit|202210|seqr</t>
  </si>
  <si>
    <t>Cloud Memorystore for Redis Credit|202211|seqr</t>
  </si>
  <si>
    <t>Cloud Memorystore for Redis Credit|202212|seqr</t>
  </si>
  <si>
    <t>Cloud Memorystore for Redis|202201|5AF5-2C11-D467</t>
  </si>
  <si>
    <t>Cloud Memorystore for Redis|202201|seqr</t>
  </si>
  <si>
    <t>Cloud Memorystore for Redis|202202|5AF5-2C11-D467</t>
  </si>
  <si>
    <t>Cloud Memorystore for Redis|202202|seqr</t>
  </si>
  <si>
    <t>Cloud Memorystore for Redis|202203|5AF5-2C11-D467</t>
  </si>
  <si>
    <t>Cloud Memorystore for Redis|202203|seqr</t>
  </si>
  <si>
    <t>Cloud Memorystore for Redis|202204|5AF5-2C11-D467</t>
  </si>
  <si>
    <t>Cloud Memorystore for Redis|202204|seqr</t>
  </si>
  <si>
    <t>Cloud Memorystore for Redis|202205|5AF5-2C11-D467</t>
  </si>
  <si>
    <t>Cloud Memorystore for Redis|202205|seqr</t>
  </si>
  <si>
    <t>Cloud Memorystore for Redis|202206|5AF5-2C11-D467</t>
  </si>
  <si>
    <t>Cloud Memorystore for Redis|202206|seqr</t>
  </si>
  <si>
    <t>Cloud Memorystore for Redis|202207|5AF5-2C11-D467</t>
  </si>
  <si>
    <t>Cloud Memorystore for Redis|202207|seqr</t>
  </si>
  <si>
    <t>Cloud Memorystore for Redis|202208|5AF5-2C11-D467</t>
  </si>
  <si>
    <t>Cloud Memorystore for Redis|202208|seqr</t>
  </si>
  <si>
    <t>Cloud Memorystore for Redis|202209|5AF5-2C11-D467</t>
  </si>
  <si>
    <t>Cloud Memorystore for Redis|202209|seqr</t>
  </si>
  <si>
    <t>Cloud Memorystore for Redis|202210|5AF5-2C11-D467</t>
  </si>
  <si>
    <t>Cloud Memorystore for Redis|202210|seqr</t>
  </si>
  <si>
    <t>Cloud Memorystore for Redis|202211|5AF5-2C11-D467</t>
  </si>
  <si>
    <t>Cloud Memorystore for Redis|202211|seqr</t>
  </si>
  <si>
    <t>Cloud Memorystore for Redis|202212|5AF5-2C11-D467</t>
  </si>
  <si>
    <t>Cloud Memorystore for Redis|202212|seqr</t>
  </si>
  <si>
    <t>Cloud Pub/Sub|202201|A1E8-BE35-7EBC</t>
  </si>
  <si>
    <t>Cloud Pub/Sub|202202|A1E8-BE35-7EBC</t>
  </si>
  <si>
    <t>Cloud Pub/Sub|202203|A1E8-BE35-7EBC</t>
  </si>
  <si>
    <t>Cloud Pub/Sub|202204|A1E8-BE35-7EBC</t>
  </si>
  <si>
    <t>Cloud Pub/Sub|202205|A1E8-BE35-7EBC</t>
  </si>
  <si>
    <t>Cloud Pub/Sub|202206|A1E8-BE35-7EBC</t>
  </si>
  <si>
    <t>Cloud Pub/Sub|202207|A1E8-BE35-7EBC</t>
  </si>
  <si>
    <t>Cloud Pub/Sub|202208|A1E8-BE35-7EBC</t>
  </si>
  <si>
    <t>Cloud Pub/Sub|202209|A1E8-BE35-7EBC</t>
  </si>
  <si>
    <t>Cloud Pub/Sub|202210|A1E8-BE35-7EBC</t>
  </si>
  <si>
    <t>Cloud Pub/Sub|202211|A1E8-BE35-7EBC</t>
  </si>
  <si>
    <t>Cloud Pub/Sub|202212|A1E8-BE35-7EBC</t>
  </si>
  <si>
    <t>Cloud Run Credit|202201|seqr</t>
  </si>
  <si>
    <t>Cloud Run Credit|202202|seqr</t>
  </si>
  <si>
    <t>Cloud Run Credit|202203|seqr</t>
  </si>
  <si>
    <t>Cloud Run Credit|202205|seqr</t>
  </si>
  <si>
    <t>Cloud Run Credit|202206|seqr</t>
  </si>
  <si>
    <t>Cloud Run Credit|202207|seqr</t>
  </si>
  <si>
    <t>Cloud Run Credit|202208|seqr</t>
  </si>
  <si>
    <t>Cloud Run Credit|202209|seqr</t>
  </si>
  <si>
    <t>Cloud Run Credit|202210|seqr</t>
  </si>
  <si>
    <t>Cloud Run Credit|202211|seqr</t>
  </si>
  <si>
    <t>Cloud Run Credit|202212|seqr</t>
  </si>
  <si>
    <t>Cloud Run|202201|152E-C115-5142</t>
  </si>
  <si>
    <t>Cloud Run|202201|seqr</t>
  </si>
  <si>
    <t>Cloud Run|202202|152E-C115-5142</t>
  </si>
  <si>
    <t>Cloud Run|202202|seqr</t>
  </si>
  <si>
    <t>Cloud Run|202203|152E-C115-5142</t>
  </si>
  <si>
    <t>Cloud Run|202203|seqr</t>
  </si>
  <si>
    <t>Cloud Run|202204|152E-C115-5142</t>
  </si>
  <si>
    <t>Cloud Run|202205|152E-C115-5142</t>
  </si>
  <si>
    <t>Cloud Run|202205|seqr</t>
  </si>
  <si>
    <t>Cloud Run|202206|152E-C115-5142</t>
  </si>
  <si>
    <t>Cloud Run|202206|seqr</t>
  </si>
  <si>
    <t>Cloud Run|202207|152E-C115-5142</t>
  </si>
  <si>
    <t>Cloud Run|202207|seqr</t>
  </si>
  <si>
    <t>Cloud Run|202208|152E-C115-5142</t>
  </si>
  <si>
    <t>Cloud Run|202208|seqr</t>
  </si>
  <si>
    <t>Cloud Run|202209|152E-C115-5142</t>
  </si>
  <si>
    <t>Cloud Run|202209|seqr</t>
  </si>
  <si>
    <t>Cloud Run|202210|152E-C115-5142</t>
  </si>
  <si>
    <t>Cloud Run|202210|seqr</t>
  </si>
  <si>
    <t>Cloud Run|202211|152E-C115-5142</t>
  </si>
  <si>
    <t>Cloud Run|202211|seqr</t>
  </si>
  <si>
    <t>Cloud Run|202212|152E-C115-5142</t>
  </si>
  <si>
    <t>Cloud Run|202212|seqr</t>
  </si>
  <si>
    <t>Cloud SQL Credit|202201|seqr</t>
  </si>
  <si>
    <t>Cloud SQL Credit|202202|seqr</t>
  </si>
  <si>
    <t>Cloud SQL Credit|202203|seqr</t>
  </si>
  <si>
    <t>Cloud SQL Credit|202204|seqr</t>
  </si>
  <si>
    <t>Cloud SQL Credit|202205|seqr</t>
  </si>
  <si>
    <t>Cloud SQL Credit|202206|seqr</t>
  </si>
  <si>
    <t>Cloud SQL Credit|202207|seqr</t>
  </si>
  <si>
    <t>Cloud SQL Credit|202208|seqr</t>
  </si>
  <si>
    <t>Cloud SQL Credit|202209|seqr</t>
  </si>
  <si>
    <t>Cloud SQL Credit|202210|seqr</t>
  </si>
  <si>
    <t>Cloud SQL Credit|202211|seqr</t>
  </si>
  <si>
    <t>Cloud SQL Credit|202212|seqr</t>
  </si>
  <si>
    <t>Cloud SQL|202201|9662-B51E-5089</t>
  </si>
  <si>
    <t>Cloud SQL|202201|seqr</t>
  </si>
  <si>
    <t>Cloud SQL|202202|9662-B51E-5089</t>
  </si>
  <si>
    <t>Cloud SQL|202202|seqr</t>
  </si>
  <si>
    <t>Cloud SQL|202203|9662-B51E-5089</t>
  </si>
  <si>
    <t>Cloud SQL|202203|seqr</t>
  </si>
  <si>
    <t>Cloud SQL|202204|9662-B51E-5089</t>
  </si>
  <si>
    <t>Cloud SQL|202204|seqr</t>
  </si>
  <si>
    <t>Cloud SQL|202205|9662-B51E-5089</t>
  </si>
  <si>
    <t>Cloud SQL|202205|seqr</t>
  </si>
  <si>
    <t>Cloud SQL|202206|9662-B51E-5089</t>
  </si>
  <si>
    <t>Cloud SQL|202206|seqr</t>
  </si>
  <si>
    <t>Cloud SQL|202207|9662-B51E-5089</t>
  </si>
  <si>
    <t>Cloud SQL|202207|seqr</t>
  </si>
  <si>
    <t>Cloud SQL|202208|9662-B51E-5089</t>
  </si>
  <si>
    <t>Cloud SQL|202208|seqr</t>
  </si>
  <si>
    <t>Cloud SQL|202209|9662-B51E-5089</t>
  </si>
  <si>
    <t>Cloud SQL|202209|seqr</t>
  </si>
  <si>
    <t>Cloud SQL|202210|9662-B51E-5089</t>
  </si>
  <si>
    <t>Cloud SQL|202210|seqr</t>
  </si>
  <si>
    <t>Cloud SQL|202211|9662-B51E-5089</t>
  </si>
  <si>
    <t>Cloud SQL|202211|seqr</t>
  </si>
  <si>
    <t>Cloud SQL|202212|9662-B51E-5089</t>
  </si>
  <si>
    <t>Cloud SQL|202212|seqr</t>
  </si>
  <si>
    <t>Cloud Scheduler Credit|202201|seqr</t>
  </si>
  <si>
    <t>Cloud Scheduler Credit|202202|seqr</t>
  </si>
  <si>
    <t>Cloud Scheduler Credit|202203|seqr</t>
  </si>
  <si>
    <t>Cloud Scheduler Credit|202204|seqr</t>
  </si>
  <si>
    <t>Cloud Scheduler Credit|202205|seqr</t>
  </si>
  <si>
    <t>Cloud Scheduler Credit|202206|seqr</t>
  </si>
  <si>
    <t>Cloud Scheduler Credit|202207|seqr</t>
  </si>
  <si>
    <t>Cloud Scheduler Credit|202208|seqr</t>
  </si>
  <si>
    <t>Cloud Scheduler Credit|202209|seqr</t>
  </si>
  <si>
    <t>Cloud Scheduler Credit|202210|seqr</t>
  </si>
  <si>
    <t>Cloud Scheduler Credit|202211|seqr</t>
  </si>
  <si>
    <t>Cloud Scheduler Credit|202212|seqr</t>
  </si>
  <si>
    <t>Cloud Scheduler|202201|1F14-4801-0E16</t>
  </si>
  <si>
    <t>Cloud Scheduler|202201|seqr</t>
  </si>
  <si>
    <t>Cloud Scheduler|202202|1F14-4801-0E16</t>
  </si>
  <si>
    <t>Cloud Scheduler|202202|seqr</t>
  </si>
  <si>
    <t>Cloud Scheduler|202203|1F14-4801-0E16</t>
  </si>
  <si>
    <t>Cloud Scheduler|202203|seqr</t>
  </si>
  <si>
    <t>Cloud Scheduler|202204|1F14-4801-0E16</t>
  </si>
  <si>
    <t>Cloud Scheduler|202204|seqr</t>
  </si>
  <si>
    <t>Cloud Scheduler|202205|1F14-4801-0E16</t>
  </si>
  <si>
    <t>Cloud Scheduler|202205|seqr</t>
  </si>
  <si>
    <t>Cloud Scheduler|202206|1F14-4801-0E16</t>
  </si>
  <si>
    <t>Cloud Scheduler|202206|seqr</t>
  </si>
  <si>
    <t>Cloud Scheduler|202207|1F14-4801-0E16</t>
  </si>
  <si>
    <t>Cloud Scheduler|202207|seqr</t>
  </si>
  <si>
    <t>Cloud Scheduler|202208|1F14-4801-0E16</t>
  </si>
  <si>
    <t>Cloud Scheduler|202208|seqr</t>
  </si>
  <si>
    <t>Cloud Scheduler|202209|1F14-4801-0E16</t>
  </si>
  <si>
    <t>Cloud Scheduler|202209|seqr</t>
  </si>
  <si>
    <t>Cloud Scheduler|202210|1F14-4801-0E16</t>
  </si>
  <si>
    <t>Cloud Scheduler|202210|seqr</t>
  </si>
  <si>
    <t>Cloud Scheduler|202211|1F14-4801-0E16</t>
  </si>
  <si>
    <t>Cloud Scheduler|202211|seqr</t>
  </si>
  <si>
    <t>Cloud Scheduler|202212|1F14-4801-0E16</t>
  </si>
  <si>
    <t>Cloud Scheduler|202212|seqr</t>
  </si>
  <si>
    <t>Cloud Storage Credit|202201|seqr</t>
  </si>
  <si>
    <t>Cloud Storage Credit|202202|seqr</t>
  </si>
  <si>
    <t>Cloud Storage Credit|202203|seqr</t>
  </si>
  <si>
    <t>Cloud Storage Credit|202204|seqr</t>
  </si>
  <si>
    <t>Cloud Storage Credit|202205|seqr</t>
  </si>
  <si>
    <t>Cloud Storage Credit|202206|seqr</t>
  </si>
  <si>
    <t>Cloud Storage Credit|202207|seqr</t>
  </si>
  <si>
    <t>Cloud Storage Credit|202208|seqr</t>
  </si>
  <si>
    <t>Cloud Storage Credit|202209|seqr</t>
  </si>
  <si>
    <t>Cloud Storage Credit|202210|seqr</t>
  </si>
  <si>
    <t>Cloud Storage Credit|202211|seqr</t>
  </si>
  <si>
    <t>Cloud Storage Credit|202212|seqr</t>
  </si>
  <si>
    <t>Cloud Storage|202201|95FF-2EF5-5EA1</t>
  </si>
  <si>
    <t>Cloud Storage|202201|seqr</t>
  </si>
  <si>
    <t>Cloud Storage|202202|95FF-2EF5-5EA1</t>
  </si>
  <si>
    <t>Cloud Storage|202202|seqr</t>
  </si>
  <si>
    <t>Cloud Storage|202203|95FF-2EF5-5EA1</t>
  </si>
  <si>
    <t>Cloud Storage|202203|seqr</t>
  </si>
  <si>
    <t>Cloud Storage|202204|95FF-2EF5-5EA1</t>
  </si>
  <si>
    <t>Cloud Storage|202204|seqr</t>
  </si>
  <si>
    <t>Cloud Storage|202205|95FF-2EF5-5EA1</t>
  </si>
  <si>
    <t>Cloud Storage|202205|seqr</t>
  </si>
  <si>
    <t>Cloud Storage|202206|95FF-2EF5-5EA1</t>
  </si>
  <si>
    <t>Cloud Storage|202206|seqr</t>
  </si>
  <si>
    <t>Cloud Storage|202207|95FF-2EF5-5EA1</t>
  </si>
  <si>
    <t>Cloud Storage|202207|seqr</t>
  </si>
  <si>
    <t>Cloud Storage|202208|95FF-2EF5-5EA1</t>
  </si>
  <si>
    <t>Cloud Storage|202208|seqr</t>
  </si>
  <si>
    <t>Cloud Storage|202209|95FF-2EF5-5EA1</t>
  </si>
  <si>
    <t>Cloud Storage|202209|seqr</t>
  </si>
  <si>
    <t>Cloud Storage|202210|95FF-2EF5-5EA1</t>
  </si>
  <si>
    <t>Cloud Storage|202210|seqr</t>
  </si>
  <si>
    <t>Cloud Storage|202211|95FF-2EF5-5EA1</t>
  </si>
  <si>
    <t>Cloud Storage|202211|seqr</t>
  </si>
  <si>
    <t>Cloud Storage|202212|95FF-2EF5-5EA1</t>
  </si>
  <si>
    <t>Cloud Storage|202212|seqr</t>
  </si>
  <si>
    <t>Compute Engine Credit|202201|seqr</t>
  </si>
  <si>
    <t>Compute Engine Credit|202202|seqr</t>
  </si>
  <si>
    <t>Compute Engine Credit|202203|seqr</t>
  </si>
  <si>
    <t>Compute Engine Credit|202204|seqr</t>
  </si>
  <si>
    <t>Compute Engine Credit|202205|seqr</t>
  </si>
  <si>
    <t>Compute Engine Credit|202206|seqr</t>
  </si>
  <si>
    <t>Compute Engine Credit|202207|seqr</t>
  </si>
  <si>
    <t>Compute Engine Credit|202208|seqr</t>
  </si>
  <si>
    <t>Compute Engine Credit|202209|seqr</t>
  </si>
  <si>
    <t>Compute Engine Credit|202210|seqr</t>
  </si>
  <si>
    <t>Compute Engine Credit|202211|seqr</t>
  </si>
  <si>
    <t>Compute Engine Credit|202212|seqr</t>
  </si>
  <si>
    <t>Compute Engine|202201|6F81-5844-456A</t>
  </si>
  <si>
    <t>Compute Engine|202201|seqr</t>
  </si>
  <si>
    <t>Compute Engine|202202|6F81-5844-456A</t>
  </si>
  <si>
    <t>Compute Engine|202202|seqr</t>
  </si>
  <si>
    <t>Compute Engine|202203|6F81-5844-456A</t>
  </si>
  <si>
    <t>Compute Engine|202203|seqr</t>
  </si>
  <si>
    <t>Compute Engine|202204|6F81-5844-456A</t>
  </si>
  <si>
    <t>Compute Engine|202204|seqr</t>
  </si>
  <si>
    <t>Compute Engine|202205|6F81-5844-456A</t>
  </si>
  <si>
    <t>Compute Engine|202205|seqr</t>
  </si>
  <si>
    <t>Compute Engine|202206|6F81-5844-456A</t>
  </si>
  <si>
    <t>Compute Engine|202206|seqr</t>
  </si>
  <si>
    <t>Compute Engine|202207|6F81-5844-456A</t>
  </si>
  <si>
    <t>Compute Engine|202207|seqr</t>
  </si>
  <si>
    <t>Compute Engine|202208|6F81-5844-456A</t>
  </si>
  <si>
    <t>Compute Engine|202208|seqr</t>
  </si>
  <si>
    <t>Compute Engine|202209|6F81-5844-456A</t>
  </si>
  <si>
    <t>Compute Engine|202209|seqr</t>
  </si>
  <si>
    <t>Compute Engine|202210|6F81-5844-456A</t>
  </si>
  <si>
    <t>Compute Engine|202210|seqr</t>
  </si>
  <si>
    <t>Compute Engine|202211|6F81-5844-456A</t>
  </si>
  <si>
    <t>Compute Engine|202211|seqr</t>
  </si>
  <si>
    <t>Compute Engine|202212|6F81-5844-456A</t>
  </si>
  <si>
    <t>Compute Engine|202212|seqr</t>
  </si>
  <si>
    <t>Elastic Cloud (managed Elasticsearch Service) Credit|202201|seqr</t>
  </si>
  <si>
    <t>Elastic Cloud (managed Elasticsearch Service) Credit|202202|seqr</t>
  </si>
  <si>
    <t>Elastic Cloud (managed Elasticsearch Service) Credit|202203|seqr</t>
  </si>
  <si>
    <t>Elastic Cloud (managed Elasticsearch Service) Credit|202204|seqr</t>
  </si>
  <si>
    <t>Elastic Cloud (managed Elasticsearch Service) Credit|202205|seqr</t>
  </si>
  <si>
    <t>Elastic Cloud (managed Elasticsearch Service) Credit|202206|seqr</t>
  </si>
  <si>
    <t>Elastic Cloud (managed Elasticsearch Service) Credit|202207|seqr</t>
  </si>
  <si>
    <t>Elastic Cloud (managed Elasticsearch Service) Credit|202208|seqr</t>
  </si>
  <si>
    <t>Elastic Cloud (managed Elasticsearch Service) Credit|202209|seqr</t>
  </si>
  <si>
    <t>Elastic Cloud (managed Elasticsearch Service) Credit|202210|seqr</t>
  </si>
  <si>
    <t>Elastic Cloud (managed Elasticsearch Service) Credit|202211|seqr</t>
  </si>
  <si>
    <t>Elastic Cloud (managed Elasticsearch Service) Credit|202212|seqr</t>
  </si>
  <si>
    <t>Elastic Cloud (managed Elasticsearch Service)|202201|B6AD-002A-7048</t>
  </si>
  <si>
    <t>Elastic Cloud (managed Elasticsearch Service)|202201|seqr</t>
  </si>
  <si>
    <t>Elastic Cloud (managed Elasticsearch Service)|202202|B6AD-002A-7048</t>
  </si>
  <si>
    <t>Elastic Cloud (managed Elasticsearch Service)|202202|seqr</t>
  </si>
  <si>
    <t>Elastic Cloud (managed Elasticsearch Service)|202203|B6AD-002A-7048</t>
  </si>
  <si>
    <t>Elastic Cloud (managed Elasticsearch Service)|202203|seqr</t>
  </si>
  <si>
    <t>Elastic Cloud (managed Elasticsearch Service)|202204|B6AD-002A-7048</t>
  </si>
  <si>
    <t>Elastic Cloud (managed Elasticsearch Service)|202204|seqr</t>
  </si>
  <si>
    <t>Elastic Cloud (managed Elasticsearch Service)|202205|B6AD-002A-7048</t>
  </si>
  <si>
    <t>Elastic Cloud (managed Elasticsearch Service)|202205|seqr</t>
  </si>
  <si>
    <t>Elastic Cloud (managed Elasticsearch Service)|202206|B6AD-002A-7048</t>
  </si>
  <si>
    <t>Elastic Cloud (managed Elasticsearch Service)|202206|seqr</t>
  </si>
  <si>
    <t>Elastic Cloud (managed Elasticsearch Service)|202207|B6AD-002A-7048</t>
  </si>
  <si>
    <t>Elastic Cloud (managed Elasticsearch Service)|202207|seqr</t>
  </si>
  <si>
    <t>Elastic Cloud (managed Elasticsearch Service)|202208|B6AD-002A-7048</t>
  </si>
  <si>
    <t>Elastic Cloud (managed Elasticsearch Service)|202208|seqr</t>
  </si>
  <si>
    <t>Elastic Cloud (managed Elasticsearch Service)|202209|B6AD-002A-7048</t>
  </si>
  <si>
    <t>Elastic Cloud (managed Elasticsearch Service)|202209|seqr</t>
  </si>
  <si>
    <t>Elastic Cloud (managed Elasticsearch Service)|202210|B6AD-002A-7048</t>
  </si>
  <si>
    <t>Elastic Cloud (managed Elasticsearch Service)|202210|seqr</t>
  </si>
  <si>
    <t>Elastic Cloud (managed Elasticsearch Service)|202211|B6AD-002A-7048</t>
  </si>
  <si>
    <t>Elastic Cloud (managed Elasticsearch Service)|202211|seqr</t>
  </si>
  <si>
    <t>Elastic Cloud (managed Elasticsearch Service)|202212|B6AD-002A-7048</t>
  </si>
  <si>
    <t>Elastic Cloud (managed Elasticsearch Service)|202212|seqr</t>
  </si>
  <si>
    <t>Geocoding API|202207|0AC2-4B25-C429</t>
  </si>
  <si>
    <t>Geocoding API|202208|0AC2-4B25-C429</t>
  </si>
  <si>
    <t>Geocoding API|202210|0AC2-4B25-C429</t>
  </si>
  <si>
    <t>Geocoding API|202211|0AC2-4B25-C429</t>
  </si>
  <si>
    <t>Google Click to Deploy Deep Learning VM|202201|1394-64A3-F0C6</t>
  </si>
  <si>
    <t>Google Click to Deploy Deep Learning VM|202202|1394-64A3-F0C6</t>
  </si>
  <si>
    <t>Google Click to Deploy Deep Learning VM|202203|1394-64A3-F0C6</t>
  </si>
  <si>
    <t>Google Click to Deploy Deep Learning VM|202204|1394-64A3-F0C6</t>
  </si>
  <si>
    <t>Google Click to Deploy Deep Learning VM|202205|1394-64A3-F0C6</t>
  </si>
  <si>
    <t>Google Click to Deploy Deep Learning VM|202206|1394-64A3-F0C6</t>
  </si>
  <si>
    <t>Google Click to Deploy Deep Learning VM|202207|1394-64A3-F0C6</t>
  </si>
  <si>
    <t>Google Click to Deploy Deep Learning VM|202208|1394-64A3-F0C6</t>
  </si>
  <si>
    <t>Google Click to Deploy Deep Learning VM|202209|1394-64A3-F0C6</t>
  </si>
  <si>
    <t>Google Click to Deploy Deep Learning VM|202210|1394-64A3-F0C6</t>
  </si>
  <si>
    <t>Google Click to Deploy Deep Learning VM|202211|1394-64A3-F0C6</t>
  </si>
  <si>
    <t>Google Click to Deploy Deep Learning VM|202212|1394-64A3-F0C6</t>
  </si>
  <si>
    <t>Hail compute Credit|202201|hail</t>
  </si>
  <si>
    <t>Hail compute Credit|202202|hail</t>
  </si>
  <si>
    <t>Hail compute Credit|202203|hail</t>
  </si>
  <si>
    <t>Hail compute Credit|202204|hail</t>
  </si>
  <si>
    <t>Hail compute Credit|202205|hail</t>
  </si>
  <si>
    <t>Hail compute Credit|202206|hail</t>
  </si>
  <si>
    <t>Hail compute Credit|202207|hail</t>
  </si>
  <si>
    <t>Hail compute Credit|202208|hail</t>
  </si>
  <si>
    <t>Hail compute Credit|202209|hail</t>
  </si>
  <si>
    <t>Hail compute Credit|202210|hail</t>
  </si>
  <si>
    <t>Hail compute Credit|202211|hail</t>
  </si>
  <si>
    <t>Hail compute Credit|202212|hail</t>
  </si>
  <si>
    <t>Hail compute|202201|hail</t>
  </si>
  <si>
    <t>Hail compute|202202|hail</t>
  </si>
  <si>
    <t>Hail compute|202203|hail</t>
  </si>
  <si>
    <t>Hail compute|202204|hail</t>
  </si>
  <si>
    <t>Hail compute|202205|hail</t>
  </si>
  <si>
    <t>Hail compute|202206|hail</t>
  </si>
  <si>
    <t>Hail compute|202207|hail</t>
  </si>
  <si>
    <t>Hail compute|202208|hail</t>
  </si>
  <si>
    <t>Hail compute|202209|hail</t>
  </si>
  <si>
    <t>Hail compute|202210|hail</t>
  </si>
  <si>
    <t>Hail compute|202211|hail</t>
  </si>
  <si>
    <t>Hail compute|202212|hail</t>
  </si>
  <si>
    <t>Invoice Credit|202201|seqr</t>
  </si>
  <si>
    <t>Invoice Credit|202202|seqr</t>
  </si>
  <si>
    <t>Invoice Credit|202203|seqr</t>
  </si>
  <si>
    <t>Invoice Credit|202204|seqr</t>
  </si>
  <si>
    <t>Invoice Credit|202205|seqr</t>
  </si>
  <si>
    <t>Invoice Credit|202206|seqr</t>
  </si>
  <si>
    <t>Invoice Credit|202207|seqr</t>
  </si>
  <si>
    <t>Invoice Credit|202208|seqr</t>
  </si>
  <si>
    <t>Invoice Credit|202209|seqr</t>
  </si>
  <si>
    <t>Invoice Credit|202210|seqr</t>
  </si>
  <si>
    <t>Invoice Credit|202211|seqr</t>
  </si>
  <si>
    <t>Invoice Credit|202212|seqr</t>
  </si>
  <si>
    <t>Invoice|202201|A656-35D2-EF7F</t>
  </si>
  <si>
    <t>Invoice|202201|seqr</t>
  </si>
  <si>
    <t>Invoice|202202|A656-35D2-EF7F</t>
  </si>
  <si>
    <t>Invoice|202202|seqr</t>
  </si>
  <si>
    <t>Invoice|202203|A656-35D2-EF7F</t>
  </si>
  <si>
    <t>Invoice|202203|seqr</t>
  </si>
  <si>
    <t>Invoice|202204|A656-35D2-EF7F</t>
  </si>
  <si>
    <t>Invoice|202204|seqr</t>
  </si>
  <si>
    <t>Invoice|202205|A656-35D2-EF7F</t>
  </si>
  <si>
    <t>Invoice|202205|seqr</t>
  </si>
  <si>
    <t>Invoice|202206|A656-35D2-EF7F</t>
  </si>
  <si>
    <t>Invoice|202206|seqr</t>
  </si>
  <si>
    <t>Invoice|202207|A656-35D2-EF7F</t>
  </si>
  <si>
    <t>Invoice|202207|seqr</t>
  </si>
  <si>
    <t>Invoice|202208|A656-35D2-EF7F</t>
  </si>
  <si>
    <t>Invoice|202208|seqr</t>
  </si>
  <si>
    <t>Invoice|202209|A656-35D2-EF7F</t>
  </si>
  <si>
    <t>Invoice|202209|seqr</t>
  </si>
  <si>
    <t>Invoice|202210|A656-35D2-EF7F</t>
  </si>
  <si>
    <t>Invoice|202210|seqr</t>
  </si>
  <si>
    <t>Invoice|202211|A656-35D2-EF7F</t>
  </si>
  <si>
    <t>Invoice|202211|seqr</t>
  </si>
  <si>
    <t>Invoice|202212|A656-35D2-EF7F</t>
  </si>
  <si>
    <t>Invoice|202212|seqr</t>
  </si>
  <si>
    <t>Kubernetes Engine|202201|CCD8-9BF1-090E</t>
  </si>
  <si>
    <t>Kubernetes Engine|202202|CCD8-9BF1-090E</t>
  </si>
  <si>
    <t>Kubernetes Engine|202203|CCD8-9BF1-090E</t>
  </si>
  <si>
    <t>Kubernetes Engine|202204|CCD8-9BF1-090E</t>
  </si>
  <si>
    <t>Kubernetes Engine|202205|CCD8-9BF1-090E</t>
  </si>
  <si>
    <t>Kubernetes Engine|202206|CCD8-9BF1-090E</t>
  </si>
  <si>
    <t>Kubernetes Engine|202207|CCD8-9BF1-090E</t>
  </si>
  <si>
    <t>Kubernetes Engine|202208|CCD8-9BF1-090E</t>
  </si>
  <si>
    <t>Kubernetes Engine|202209|CCD8-9BF1-090E</t>
  </si>
  <si>
    <t>Kubernetes Engine|202210|CCD8-9BF1-090E</t>
  </si>
  <si>
    <t>Kubernetes Engine|202211|CCD8-9BF1-090E</t>
  </si>
  <si>
    <t>Kubernetes Engine|202212|CCD8-9BF1-090E</t>
  </si>
  <si>
    <t>Maps API|202207|1934-AA85-20F9</t>
  </si>
  <si>
    <t>Maps API|202208|1934-AA85-20F9</t>
  </si>
  <si>
    <t>Maps API|202209|1934-AA85-20F9</t>
  </si>
  <si>
    <t>Maps API|202210|1934-AA85-20F9</t>
  </si>
  <si>
    <t>Maps API|202211|1934-AA85-20F9</t>
  </si>
  <si>
    <t>Networking Credit|202210|seqr</t>
  </si>
  <si>
    <t>Networking Credit|202211|seqr</t>
  </si>
  <si>
    <t>Networking Credit|202212|seqr</t>
  </si>
  <si>
    <t>Networking|202210|E505-1604-58F8</t>
  </si>
  <si>
    <t>Networking|202210|seqr</t>
  </si>
  <si>
    <t>Networking|202211|E505-1604-58F8</t>
  </si>
  <si>
    <t>Networking|202211|seqr</t>
  </si>
  <si>
    <t>Networking|202212|E505-1604-58F8</t>
  </si>
  <si>
    <t>Networking|202212|seqr</t>
  </si>
  <si>
    <t>Notebooks|202201|D73B-5EEA-8215</t>
  </si>
  <si>
    <t>Notebooks|202202|D73B-5EEA-8215</t>
  </si>
  <si>
    <t>Notebooks|202203|D73B-5EEA-8215</t>
  </si>
  <si>
    <t>Notebooks|202204|D73B-5EEA-8215</t>
  </si>
  <si>
    <t>Notebooks|202205|D73B-5EEA-8215</t>
  </si>
  <si>
    <t>Notebooks|202206|D73B-5EEA-8215</t>
  </si>
  <si>
    <t>Notebooks|202207|D73B-5EEA-8215</t>
  </si>
  <si>
    <t>Notebooks|202208|D73B-5EEA-8215</t>
  </si>
  <si>
    <t>Notebooks|202209|D73B-5EEA-8215</t>
  </si>
  <si>
    <t>Notebooks|202210|D73B-5EEA-8215</t>
  </si>
  <si>
    <t>Notebooks|202211|D73B-5EEA-8215</t>
  </si>
  <si>
    <t>Notebooks|202212|D73B-5EEA-8215</t>
  </si>
  <si>
    <t>Secret Manager Credit|202201|seqr</t>
  </si>
  <si>
    <t>Secret Manager Credit|202202|seqr</t>
  </si>
  <si>
    <t>Secret Manager Credit|202203|seqr</t>
  </si>
  <si>
    <t>Secret Manager Credit|202204|seqr</t>
  </si>
  <si>
    <t>Secret Manager Credit|202205|seqr</t>
  </si>
  <si>
    <t>Secret Manager Credit|202206|seqr</t>
  </si>
  <si>
    <t>Secret Manager Credit|202207|seqr</t>
  </si>
  <si>
    <t>Secret Manager Credit|202208|seqr</t>
  </si>
  <si>
    <t>Secret Manager Credit|202209|seqr</t>
  </si>
  <si>
    <t>Secret Manager Credit|202210|seqr</t>
  </si>
  <si>
    <t>Secret Manager Credit|202211|seqr</t>
  </si>
  <si>
    <t>Secret Manager Credit|202212|seqr</t>
  </si>
  <si>
    <t>Secret Manager|202201|EE82-7A5E-871C</t>
  </si>
  <si>
    <t>Secret Manager|202201|seqr</t>
  </si>
  <si>
    <t>Secret Manager|202202|EE82-7A5E-871C</t>
  </si>
  <si>
    <t>Secret Manager|202202|seqr</t>
  </si>
  <si>
    <t>Secret Manager|202203|EE82-7A5E-871C</t>
  </si>
  <si>
    <t>Secret Manager|202203|seqr</t>
  </si>
  <si>
    <t>Secret Manager|202204|EE82-7A5E-871C</t>
  </si>
  <si>
    <t>Secret Manager|202204|seqr</t>
  </si>
  <si>
    <t>Secret Manager|202205|EE82-7A5E-871C</t>
  </si>
  <si>
    <t>Secret Manager|202205|seqr</t>
  </si>
  <si>
    <t>Secret Manager|202206|EE82-7A5E-871C</t>
  </si>
  <si>
    <t>Secret Manager|202206|seqr</t>
  </si>
  <si>
    <t>Secret Manager|202207|EE82-7A5E-871C</t>
  </si>
  <si>
    <t>Secret Manager|202207|seqr</t>
  </si>
  <si>
    <t>Secret Manager|202208|EE82-7A5E-871C</t>
  </si>
  <si>
    <t>Secret Manager|202208|seqr</t>
  </si>
  <si>
    <t>Secret Manager|202209|EE82-7A5E-871C</t>
  </si>
  <si>
    <t>Secret Manager|202209|seqr</t>
  </si>
  <si>
    <t>Secret Manager|202210|EE82-7A5E-871C</t>
  </si>
  <si>
    <t>Secret Manager|202210|seqr</t>
  </si>
  <si>
    <t>Secret Manager|202211|EE82-7A5E-871C</t>
  </si>
  <si>
    <t>Secret Manager|202211|seqr</t>
  </si>
  <si>
    <t>Secret Manager|202212|EE82-7A5E-871C</t>
  </si>
  <si>
    <t>Secret Manager|202212|seqr</t>
  </si>
  <si>
    <t>SendGrid|202201|2431-6410-693F</t>
  </si>
  <si>
    <t>SendGrid|202202|2431-6410-693F</t>
  </si>
  <si>
    <t>SendGrid|202203|2431-6410-693F</t>
  </si>
  <si>
    <t>SendGrid|202204|2431-6410-693F</t>
  </si>
  <si>
    <t>SendGrid|202205|2431-6410-693F</t>
  </si>
  <si>
    <t>SendGrid|202206|2431-6410-693F</t>
  </si>
  <si>
    <t>SendGrid|202207|2431-6410-693F</t>
  </si>
  <si>
    <t>SendGrid|202208|2431-6410-693F</t>
  </si>
  <si>
    <t>SendGrid|202209|2431-6410-693F</t>
  </si>
  <si>
    <t>SendGrid|202210|2431-6410-693F</t>
  </si>
  <si>
    <t>SendGrid|202211|2431-6410-693F</t>
  </si>
  <si>
    <t>SendGrid|202212|2431-6410-693F</t>
  </si>
  <si>
    <t>Seqr compute (distributed) Credit|202206|seqr</t>
  </si>
  <si>
    <t>Seqr compute (distributed) Credit|202208|seqr</t>
  </si>
  <si>
    <t>Seqr compute (distributed) Credit|202209|seqr</t>
  </si>
  <si>
    <t>Seqr compute (distributed) Credit|202210|seqr</t>
  </si>
  <si>
    <t>Seqr compute (distributed) Credit|202211|seqr</t>
  </si>
  <si>
    <t>Seqr compute (distributed) Credit|202212|seqr</t>
  </si>
  <si>
    <t>Seqr compute (distributed)|202206|seqr</t>
  </si>
  <si>
    <t>Seqr compute (distributed)|202207|seqr</t>
  </si>
  <si>
    <t>Seqr compute (distributed)|202208|seqr</t>
  </si>
  <si>
    <t>Seqr compute (distributed)|202209|seqr</t>
  </si>
  <si>
    <t>Seqr compute (distributed)|202210|seqr</t>
  </si>
  <si>
    <t>Seqr compute (distributed)|202211|seqr</t>
  </si>
  <si>
    <t>Seqr compute (distributed)|202212|seqr</t>
  </si>
  <si>
    <t>Seqr compute Credit|202206|seqr</t>
  </si>
  <si>
    <t>Seqr compute Credit|202208|seqr</t>
  </si>
  <si>
    <t>Seqr compute Credit|202209|seqr</t>
  </si>
  <si>
    <t>Seqr compute Credit|202210|seqr</t>
  </si>
  <si>
    <t>Seqr compute Credit|202211|seqr</t>
  </si>
  <si>
    <t>Seqr compute Credit|202212|seqr</t>
  </si>
  <si>
    <t>Seqr compute|202206|seqr</t>
  </si>
  <si>
    <t>Seqr compute|202207|seqr</t>
  </si>
  <si>
    <t>Seqr compute|202208|seqr</t>
  </si>
  <si>
    <t>Seqr compute|202209|seqr</t>
  </si>
  <si>
    <t>Seqr compute|202210|seqr</t>
  </si>
  <si>
    <t>Seqr compute|202211|seqr</t>
  </si>
  <si>
    <t>Seqr compute|202212|seqr</t>
  </si>
  <si>
    <t>Stackdriver Monitoring Credit|202201|seqr</t>
  </si>
  <si>
    <t>Stackdriver Monitoring Credit|202202|seqr</t>
  </si>
  <si>
    <t>Stackdriver Monitoring Credit|202203|seqr</t>
  </si>
  <si>
    <t>Stackdriver Monitoring Credit|202204|seqr</t>
  </si>
  <si>
    <t>Stackdriver Monitoring Credit|202205|seqr</t>
  </si>
  <si>
    <t>Stackdriver Monitoring Credit|202206|seqr</t>
  </si>
  <si>
    <t>Stackdriver Monitoring Credit|202207|seqr</t>
  </si>
  <si>
    <t>Stackdriver Monitoring Credit|202208|seqr</t>
  </si>
  <si>
    <t>Stackdriver Monitoring Credit|202209|seqr</t>
  </si>
  <si>
    <t>Stackdriver Monitoring Credit|202210|seqr</t>
  </si>
  <si>
    <t>Stackdriver Monitoring Credit|202211|seqr</t>
  </si>
  <si>
    <t>Stackdriver Monitoring Credit|202212|seqr</t>
  </si>
  <si>
    <t>Stackdriver Monitoring|202201|58CD-E7C3-72CA</t>
  </si>
  <si>
    <t>Stackdriver Monitoring|202201|seqr</t>
  </si>
  <si>
    <t>Stackdriver Monitoring|202202|58CD-E7C3-72CA</t>
  </si>
  <si>
    <t>Stackdriver Monitoring|202202|seqr</t>
  </si>
  <si>
    <t>Stackdriver Monitoring|202203|58CD-E7C3-72CA</t>
  </si>
  <si>
    <t>Stackdriver Monitoring|202203|seqr</t>
  </si>
  <si>
    <t>Stackdriver Monitoring|202204|58CD-E7C3-72CA</t>
  </si>
  <si>
    <t>Stackdriver Monitoring|202204|seqr</t>
  </si>
  <si>
    <t>Stackdriver Monitoring|202205|58CD-E7C3-72CA</t>
  </si>
  <si>
    <t>Stackdriver Monitoring|202205|seqr</t>
  </si>
  <si>
    <t>Stackdriver Monitoring|202206|58CD-E7C3-72CA</t>
  </si>
  <si>
    <t>Stackdriver Monitoring|202206|seqr</t>
  </si>
  <si>
    <t>Stackdriver Monitoring|202207|58CD-E7C3-72CA</t>
  </si>
  <si>
    <t>Stackdriver Monitoring|202207|seqr</t>
  </si>
  <si>
    <t>Stackdriver Monitoring|202208|58CD-E7C3-72CA</t>
  </si>
  <si>
    <t>Stackdriver Monitoring|202208|seqr</t>
  </si>
  <si>
    <t>Stackdriver Monitoring|202209|58CD-E7C3-72CA</t>
  </si>
  <si>
    <t>Stackdriver Monitoring|202209|seqr</t>
  </si>
  <si>
    <t>Stackdriver Monitoring|202210|58CD-E7C3-72CA</t>
  </si>
  <si>
    <t>Stackdriver Monitoring|202210|seqr</t>
  </si>
  <si>
    <t>Stackdriver Monitoring|202211|58CD-E7C3-72CA</t>
  </si>
  <si>
    <t>Stackdriver Monitoring|202211|seqr</t>
  </si>
  <si>
    <t>Stackdriver Monitoring|202212|58CD-E7C3-72CA</t>
  </si>
  <si>
    <t>Stackdriver Monitoring|202212|seqr</t>
  </si>
  <si>
    <t>Support|202201|2062-016F-44A2</t>
  </si>
  <si>
    <t>Support|202202|2062-016F-44A2</t>
  </si>
  <si>
    <t>Support|202203|2062-016F-44A2</t>
  </si>
  <si>
    <t>Support|202204|2062-016F-44A2</t>
  </si>
  <si>
    <t>Support|202205|2062-016F-44A2</t>
  </si>
  <si>
    <t>Support|202206|2062-016F-44A2</t>
  </si>
  <si>
    <t>VM Manager|202206|5E18-9A83-2867</t>
  </si>
  <si>
    <t>VM Manager|202207|5E18-9A83-2867</t>
  </si>
  <si>
    <t>Vertex AI|202204|C7E2-9256-1C43</t>
  </si>
  <si>
    <t>Acc Diff</t>
  </si>
  <si>
    <t>Details of Contributions:</t>
  </si>
  <si>
    <t>Elastic Cloud</t>
  </si>
  <si>
    <t>Invoice Tax</t>
  </si>
  <si>
    <t>Seq Compute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</si>
</sst>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Aptos Narrow"/>
      <scheme val="minor"/>
    </font>
    <font>
      <b/>
      <sz val="12"/>
      <name val="Aptos Narrow"/>
      <scheme val="minor"/>
    </font>
    <font>
      <b/>
      <sz val="12"/>
      <color theme="1"/>
      <name val="Aptos Narrow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44" fontId="0" fillId="0" borderId="0" xfId="1" applyFont="1"/>
    <xf numFmtId="0" fontId="18" fillId="0" borderId="0" xfId="0" applyFont="1"/>
    <xf numFmtId="44" fontId="18" fillId="0" borderId="0" xfId="1" applyFont="1"/>
    <xf numFmtId="44" fontId="19" fillId="33" borderId="0" xfId="1" applyFont="1" applyFill="1"/>
    <xf numFmtId="44" fontId="0" fillId="0" borderId="0" xfId="0" applyNumberFormat="1"/>
    <xf numFmtId="44" fontId="20" fillId="0" borderId="0" xfId="0" applyNumberFormat="1" applyFont="1"/>
    <xf numFmtId="0" fontId="20" fillId="0" borderId="0" xfId="0" applyFont="1"/>
    <xf numFmtId="44" fontId="20" fillId="0" borderId="0" xfId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7A748-5F33-B94A-905E-C3E879E04221}">
  <dimension ref="A1:B18"/>
  <sheetViews>
    <sheetView tabSelected="1" workbookViewId="0">
      <selection activeCell="F21" sqref="F21"/>
    </sheetView>
  </sheetViews>
  <sheetFormatPr baseColWidth="10" defaultRowHeight="16"/>
  <cols>
    <col min="1" max="1" width="54.33203125" bestFit="1" customWidth="1"/>
    <col min="2" max="2" width="12.5" style="1" bestFit="1" customWidth="1"/>
  </cols>
  <sheetData>
    <row r="1" spans="1:2">
      <c r="A1" t="s">
        <v>1478</v>
      </c>
    </row>
    <row r="2" spans="1:2">
      <c r="A2" t="s">
        <v>1480</v>
      </c>
      <c r="B2" s="1" t="s">
        <v>1479</v>
      </c>
    </row>
    <row r="3" spans="1:2">
      <c r="A3" t="s">
        <v>1481</v>
      </c>
      <c r="B3" s="1">
        <v>523142.67591699999</v>
      </c>
    </row>
    <row r="4" spans="1:2">
      <c r="A4" t="s">
        <v>1485</v>
      </c>
      <c r="B4" s="1">
        <v>891885.16435815196</v>
      </c>
    </row>
    <row r="5" spans="1:2">
      <c r="A5" t="s">
        <v>1477</v>
      </c>
      <c r="B5" s="1">
        <v>368742.48844115197</v>
      </c>
    </row>
    <row r="7" spans="1:2">
      <c r="A7" t="s">
        <v>1482</v>
      </c>
      <c r="B7" s="1">
        <v>238560.68</v>
      </c>
    </row>
    <row r="8" spans="1:2">
      <c r="A8" t="s">
        <v>1484</v>
      </c>
      <c r="B8" s="1">
        <v>42656.62</v>
      </c>
    </row>
    <row r="10" spans="1:2">
      <c r="A10" t="s">
        <v>1483</v>
      </c>
      <c r="B10" s="1">
        <f>B5-B7-B8</f>
        <v>87525.188441151986</v>
      </c>
    </row>
    <row r="11" spans="1:2">
      <c r="A11" t="s">
        <v>1487</v>
      </c>
    </row>
    <row r="13" spans="1:2">
      <c r="A13" s="7" t="s">
        <v>8131</v>
      </c>
      <c r="B13" s="8"/>
    </row>
    <row r="14" spans="1:2">
      <c r="A14" s="7" t="s">
        <v>944</v>
      </c>
      <c r="B14" s="8">
        <v>187110.12</v>
      </c>
    </row>
    <row r="15" spans="1:2">
      <c r="A15" s="7" t="s">
        <v>945</v>
      </c>
      <c r="B15" s="8">
        <v>125642.51</v>
      </c>
    </row>
    <row r="16" spans="1:2">
      <c r="A16" s="7" t="s">
        <v>8132</v>
      </c>
      <c r="B16" s="8">
        <v>3773.9</v>
      </c>
    </row>
    <row r="17" spans="1:2">
      <c r="A17" s="7" t="s">
        <v>8133</v>
      </c>
      <c r="B17" s="8">
        <v>34960.22</v>
      </c>
    </row>
    <row r="18" spans="1:2">
      <c r="A18" s="7" t="s">
        <v>8134</v>
      </c>
      <c r="B18" s="8">
        <v>6534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836E9-3844-7544-A4F3-02946FA787DD}">
  <dimension ref="A1:K5979"/>
  <sheetViews>
    <sheetView workbookViewId="0">
      <selection activeCell="M19" sqref="M19"/>
    </sheetView>
  </sheetViews>
  <sheetFormatPr baseColWidth="10" defaultRowHeight="16"/>
  <cols>
    <col min="1" max="1" width="81.33203125" bestFit="1" customWidth="1"/>
    <col min="2" max="2" width="26.1640625" bestFit="1" customWidth="1"/>
    <col min="3" max="3" width="16" bestFit="1" customWidth="1"/>
    <col min="4" max="4" width="39.33203125" bestFit="1" customWidth="1"/>
    <col min="5" max="5" width="14.33203125" style="1" bestFit="1" customWidth="1"/>
    <col min="6" max="6" width="7.1640625" bestFit="1" customWidth="1"/>
    <col min="7" max="7" width="24" bestFit="1" customWidth="1"/>
    <col min="8" max="8" width="16" bestFit="1" customWidth="1"/>
    <col min="9" max="9" width="45" bestFit="1" customWidth="1"/>
    <col min="10" max="10" width="19.33203125" style="1" bestFit="1" customWidth="1"/>
    <col min="11" max="11" width="12.1640625" style="1" bestFit="1" customWidth="1"/>
  </cols>
  <sheetData>
    <row r="1" spans="1:11">
      <c r="A1" t="s">
        <v>0</v>
      </c>
      <c r="B1" t="s">
        <v>1</v>
      </c>
      <c r="C1" t="s">
        <v>1488</v>
      </c>
      <c r="D1" t="s">
        <v>2</v>
      </c>
      <c r="E1" s="1" t="s">
        <v>3</v>
      </c>
      <c r="F1" t="s">
        <v>4</v>
      </c>
      <c r="G1" t="s">
        <v>5</v>
      </c>
      <c r="H1" t="s">
        <v>1489</v>
      </c>
      <c r="I1" t="s">
        <v>6</v>
      </c>
      <c r="J1" s="1" t="s">
        <v>7</v>
      </c>
      <c r="K1" s="1" t="s">
        <v>8</v>
      </c>
    </row>
    <row r="2" spans="1:11">
      <c r="A2" t="s">
        <v>1490</v>
      </c>
      <c r="B2">
        <v>0</v>
      </c>
      <c r="C2">
        <v>0</v>
      </c>
      <c r="D2">
        <v>0</v>
      </c>
      <c r="E2" s="1">
        <v>0</v>
      </c>
      <c r="F2">
        <v>202201</v>
      </c>
      <c r="G2" t="s">
        <v>12</v>
      </c>
      <c r="H2" t="s">
        <v>113</v>
      </c>
      <c r="I2" t="s">
        <v>938</v>
      </c>
      <c r="J2" s="1">
        <v>5.3724749840879902</v>
      </c>
      <c r="K2" s="1">
        <v>5.3724749840879902</v>
      </c>
    </row>
    <row r="3" spans="1:11">
      <c r="A3" t="s">
        <v>1491</v>
      </c>
      <c r="B3" t="s">
        <v>10</v>
      </c>
      <c r="C3" t="s">
        <v>1492</v>
      </c>
      <c r="D3" t="s">
        <v>939</v>
      </c>
      <c r="E3" s="1">
        <v>0</v>
      </c>
      <c r="F3">
        <v>202201</v>
      </c>
      <c r="G3" t="s">
        <v>12</v>
      </c>
      <c r="H3" t="s">
        <v>1492</v>
      </c>
      <c r="I3" t="s">
        <v>939</v>
      </c>
      <c r="J3" s="1">
        <v>0</v>
      </c>
      <c r="K3" s="1">
        <v>0</v>
      </c>
    </row>
    <row r="4" spans="1:11">
      <c r="A4" t="s">
        <v>1493</v>
      </c>
      <c r="B4">
        <v>0</v>
      </c>
      <c r="C4">
        <v>0</v>
      </c>
      <c r="D4">
        <v>0</v>
      </c>
      <c r="E4" s="1">
        <v>0</v>
      </c>
      <c r="F4">
        <v>202201</v>
      </c>
      <c r="G4" t="s">
        <v>12</v>
      </c>
      <c r="H4" t="s">
        <v>113</v>
      </c>
      <c r="I4" t="s">
        <v>939</v>
      </c>
      <c r="J4" s="1">
        <v>0</v>
      </c>
      <c r="K4" s="1">
        <v>0</v>
      </c>
    </row>
    <row r="5" spans="1:11">
      <c r="A5" t="s">
        <v>1494</v>
      </c>
      <c r="B5">
        <v>0</v>
      </c>
      <c r="C5">
        <v>0</v>
      </c>
      <c r="D5">
        <v>0</v>
      </c>
      <c r="E5" s="1">
        <v>0</v>
      </c>
      <c r="F5">
        <v>202201</v>
      </c>
      <c r="G5" t="s">
        <v>12</v>
      </c>
      <c r="H5" t="s">
        <v>113</v>
      </c>
      <c r="I5" t="s">
        <v>940</v>
      </c>
      <c r="J5" s="1">
        <v>51.640995655682602</v>
      </c>
      <c r="K5" s="1">
        <v>51.640995655682602</v>
      </c>
    </row>
    <row r="6" spans="1:11">
      <c r="A6" t="s">
        <v>1495</v>
      </c>
      <c r="B6">
        <v>0</v>
      </c>
      <c r="C6">
        <v>0</v>
      </c>
      <c r="D6">
        <v>0</v>
      </c>
      <c r="E6" s="1">
        <v>0</v>
      </c>
      <c r="F6">
        <v>202201</v>
      </c>
      <c r="G6" t="s">
        <v>12</v>
      </c>
      <c r="H6" t="s">
        <v>113</v>
      </c>
      <c r="I6" t="s">
        <v>941</v>
      </c>
      <c r="J6" s="1">
        <v>3.6589957052296999E-2</v>
      </c>
      <c r="K6" s="1">
        <v>3.6589957052296999E-2</v>
      </c>
    </row>
    <row r="7" spans="1:11">
      <c r="A7" t="s">
        <v>1496</v>
      </c>
      <c r="B7">
        <v>0</v>
      </c>
      <c r="C7">
        <v>0</v>
      </c>
      <c r="D7">
        <v>0</v>
      </c>
      <c r="E7" s="1">
        <v>0</v>
      </c>
      <c r="F7">
        <v>202201</v>
      </c>
      <c r="G7" t="s">
        <v>12</v>
      </c>
      <c r="H7" t="s">
        <v>113</v>
      </c>
      <c r="I7" t="s">
        <v>942</v>
      </c>
      <c r="J7" s="1">
        <v>75.108114170389101</v>
      </c>
      <c r="K7" s="1">
        <v>75.108114170389101</v>
      </c>
    </row>
    <row r="8" spans="1:11">
      <c r="A8" t="s">
        <v>1497</v>
      </c>
      <c r="B8">
        <v>0</v>
      </c>
      <c r="C8">
        <v>0</v>
      </c>
      <c r="D8">
        <v>0</v>
      </c>
      <c r="E8" s="1">
        <v>0</v>
      </c>
      <c r="F8">
        <v>202201</v>
      </c>
      <c r="G8" t="s">
        <v>12</v>
      </c>
      <c r="H8" t="s">
        <v>113</v>
      </c>
      <c r="I8" t="s">
        <v>943</v>
      </c>
      <c r="J8" s="1">
        <v>5.0992709847864498E-2</v>
      </c>
      <c r="K8" s="1">
        <v>5.0992709847864498E-2</v>
      </c>
    </row>
    <row r="9" spans="1:11">
      <c r="A9" t="s">
        <v>1498</v>
      </c>
      <c r="B9" t="s">
        <v>10</v>
      </c>
      <c r="C9" t="s">
        <v>1499</v>
      </c>
      <c r="D9" t="s">
        <v>944</v>
      </c>
      <c r="E9" s="1">
        <v>801.85141499999895</v>
      </c>
      <c r="F9">
        <v>202201</v>
      </c>
      <c r="G9" t="s">
        <v>12</v>
      </c>
      <c r="H9" t="s">
        <v>1499</v>
      </c>
      <c r="I9" t="s">
        <v>944</v>
      </c>
      <c r="J9" s="1">
        <v>826.37764999999899</v>
      </c>
      <c r="K9" s="1">
        <v>24.526235000000099</v>
      </c>
    </row>
    <row r="10" spans="1:11">
      <c r="A10" t="s">
        <v>1500</v>
      </c>
      <c r="B10">
        <v>0</v>
      </c>
      <c r="C10">
        <v>0</v>
      </c>
      <c r="D10">
        <v>0</v>
      </c>
      <c r="E10" s="1">
        <v>0</v>
      </c>
      <c r="F10">
        <v>202201</v>
      </c>
      <c r="G10" t="s">
        <v>12</v>
      </c>
      <c r="H10" t="s">
        <v>113</v>
      </c>
      <c r="I10" t="s">
        <v>944</v>
      </c>
      <c r="J10" s="1">
        <v>159.42446153275401</v>
      </c>
      <c r="K10" s="1">
        <v>159.42446153275401</v>
      </c>
    </row>
    <row r="11" spans="1:11">
      <c r="A11" t="s">
        <v>1501</v>
      </c>
      <c r="B11" t="s">
        <v>10</v>
      </c>
      <c r="C11" t="s">
        <v>1502</v>
      </c>
      <c r="D11" t="s">
        <v>945</v>
      </c>
      <c r="E11" s="1">
        <v>22.461186000000001</v>
      </c>
      <c r="F11">
        <v>202201</v>
      </c>
      <c r="G11" t="s">
        <v>12</v>
      </c>
      <c r="H11" t="s">
        <v>1502</v>
      </c>
      <c r="I11" t="s">
        <v>945</v>
      </c>
      <c r="J11" s="1">
        <v>22.461185999999898</v>
      </c>
      <c r="K11" s="1">
        <v>-7.1054273576010003E-15</v>
      </c>
    </row>
    <row r="12" spans="1:11">
      <c r="A12" t="s">
        <v>1503</v>
      </c>
      <c r="B12">
        <v>0</v>
      </c>
      <c r="C12">
        <v>0</v>
      </c>
      <c r="D12">
        <v>0</v>
      </c>
      <c r="E12" s="1">
        <v>0</v>
      </c>
      <c r="F12">
        <v>202201</v>
      </c>
      <c r="G12" t="s">
        <v>12</v>
      </c>
      <c r="H12" t="s">
        <v>113</v>
      </c>
      <c r="I12" t="s">
        <v>945</v>
      </c>
      <c r="J12" s="1">
        <v>201.79675522158001</v>
      </c>
      <c r="K12" s="1">
        <v>201.79675522158001</v>
      </c>
    </row>
    <row r="13" spans="1:11">
      <c r="A13" t="s">
        <v>1504</v>
      </c>
      <c r="B13">
        <v>0</v>
      </c>
      <c r="C13">
        <v>0</v>
      </c>
      <c r="D13">
        <v>0</v>
      </c>
      <c r="E13" s="1">
        <v>0</v>
      </c>
      <c r="F13">
        <v>202201</v>
      </c>
      <c r="G13" t="s">
        <v>12</v>
      </c>
      <c r="H13" t="s">
        <v>113</v>
      </c>
      <c r="I13" t="s">
        <v>946</v>
      </c>
      <c r="J13" s="1">
        <v>1707.25003674957</v>
      </c>
      <c r="K13" s="1">
        <v>1707.25003674957</v>
      </c>
    </row>
    <row r="14" spans="1:11">
      <c r="A14" t="s">
        <v>1505</v>
      </c>
      <c r="B14">
        <v>0</v>
      </c>
      <c r="C14">
        <v>0</v>
      </c>
      <c r="D14">
        <v>0</v>
      </c>
      <c r="E14" s="1">
        <v>0</v>
      </c>
      <c r="F14">
        <v>202201</v>
      </c>
      <c r="G14" t="s">
        <v>12</v>
      </c>
      <c r="H14" t="s">
        <v>55</v>
      </c>
      <c r="I14" t="s">
        <v>947</v>
      </c>
      <c r="J14" s="1">
        <v>0.33154852766931098</v>
      </c>
      <c r="K14" s="1">
        <v>0.33154852766931098</v>
      </c>
    </row>
    <row r="15" spans="1:11">
      <c r="A15" t="s">
        <v>1506</v>
      </c>
      <c r="B15" t="s">
        <v>10</v>
      </c>
      <c r="C15" t="s">
        <v>1507</v>
      </c>
      <c r="D15" t="s">
        <v>11</v>
      </c>
      <c r="E15" s="1">
        <v>84.285106999999996</v>
      </c>
      <c r="F15">
        <v>202201</v>
      </c>
      <c r="G15" t="s">
        <v>12</v>
      </c>
      <c r="H15" t="s">
        <v>1507</v>
      </c>
      <c r="I15" t="s">
        <v>11</v>
      </c>
      <c r="J15" s="1">
        <v>168.57021399999999</v>
      </c>
      <c r="K15" s="1">
        <v>84.285106999999996</v>
      </c>
    </row>
    <row r="16" spans="1:11">
      <c r="A16" t="s">
        <v>1508</v>
      </c>
      <c r="B16">
        <v>0</v>
      </c>
      <c r="C16">
        <v>0</v>
      </c>
      <c r="D16">
        <v>0</v>
      </c>
      <c r="E16" s="1">
        <v>0</v>
      </c>
      <c r="F16">
        <v>202201</v>
      </c>
      <c r="G16" t="s">
        <v>12</v>
      </c>
      <c r="H16" t="s">
        <v>113</v>
      </c>
      <c r="I16" t="s">
        <v>11</v>
      </c>
      <c r="J16" s="1">
        <v>224.650753841979</v>
      </c>
      <c r="K16" s="1">
        <v>224.650753841979</v>
      </c>
    </row>
    <row r="17" spans="1:11">
      <c r="A17" t="s">
        <v>1509</v>
      </c>
      <c r="B17" t="s">
        <v>10</v>
      </c>
      <c r="C17" t="s">
        <v>1510</v>
      </c>
      <c r="D17" t="s">
        <v>948</v>
      </c>
      <c r="E17" s="1">
        <v>18.494458999999999</v>
      </c>
      <c r="F17">
        <v>202201</v>
      </c>
      <c r="G17" t="s">
        <v>12</v>
      </c>
      <c r="H17" t="s">
        <v>1510</v>
      </c>
      <c r="I17" t="s">
        <v>948</v>
      </c>
      <c r="J17" s="1">
        <v>18.893304000000001</v>
      </c>
      <c r="K17" s="1">
        <v>0.398845000000001</v>
      </c>
    </row>
    <row r="18" spans="1:11">
      <c r="A18" t="s">
        <v>1511</v>
      </c>
      <c r="B18">
        <v>0</v>
      </c>
      <c r="C18">
        <v>0</v>
      </c>
      <c r="D18">
        <v>0</v>
      </c>
      <c r="E18" s="1">
        <v>0</v>
      </c>
      <c r="F18">
        <v>202201</v>
      </c>
      <c r="G18" t="s">
        <v>12</v>
      </c>
      <c r="H18" t="s">
        <v>113</v>
      </c>
      <c r="I18" t="s">
        <v>948</v>
      </c>
      <c r="J18" s="1">
        <v>10.6693499419359</v>
      </c>
      <c r="K18" s="1">
        <v>10.6693499419359</v>
      </c>
    </row>
    <row r="19" spans="1:11">
      <c r="A19" t="s">
        <v>1512</v>
      </c>
      <c r="B19">
        <v>0</v>
      </c>
      <c r="C19">
        <v>0</v>
      </c>
      <c r="D19">
        <v>0</v>
      </c>
      <c r="E19" s="1">
        <v>0</v>
      </c>
      <c r="F19">
        <v>202201</v>
      </c>
      <c r="G19" t="s">
        <v>12</v>
      </c>
      <c r="H19" t="s">
        <v>113</v>
      </c>
      <c r="I19" t="s">
        <v>949</v>
      </c>
      <c r="J19" s="1">
        <v>0</v>
      </c>
      <c r="K19" s="1">
        <v>0</v>
      </c>
    </row>
    <row r="20" spans="1:11">
      <c r="A20" t="s">
        <v>1513</v>
      </c>
      <c r="B20">
        <v>0</v>
      </c>
      <c r="C20">
        <v>0</v>
      </c>
      <c r="D20">
        <v>0</v>
      </c>
      <c r="E20" s="1">
        <v>0</v>
      </c>
      <c r="F20">
        <v>202201</v>
      </c>
      <c r="G20" t="s">
        <v>14</v>
      </c>
      <c r="H20" t="s">
        <v>1507</v>
      </c>
      <c r="I20" t="s">
        <v>11</v>
      </c>
      <c r="J20" s="1">
        <v>13.776289</v>
      </c>
      <c r="K20" s="1">
        <v>13.776289</v>
      </c>
    </row>
    <row r="21" spans="1:11">
      <c r="A21" t="s">
        <v>1514</v>
      </c>
      <c r="B21">
        <v>0</v>
      </c>
      <c r="C21">
        <v>0</v>
      </c>
      <c r="D21">
        <v>0</v>
      </c>
      <c r="E21" s="1">
        <v>0</v>
      </c>
      <c r="F21">
        <v>202201</v>
      </c>
      <c r="G21" t="s">
        <v>14</v>
      </c>
      <c r="H21" t="s">
        <v>1515</v>
      </c>
      <c r="I21" t="s">
        <v>950</v>
      </c>
      <c r="J21" s="1">
        <v>0</v>
      </c>
      <c r="K21" s="1">
        <v>0</v>
      </c>
    </row>
    <row r="22" spans="1:11">
      <c r="A22" t="s">
        <v>1516</v>
      </c>
      <c r="B22">
        <v>0</v>
      </c>
      <c r="C22">
        <v>0</v>
      </c>
      <c r="D22">
        <v>0</v>
      </c>
      <c r="E22" s="1">
        <v>0</v>
      </c>
      <c r="F22">
        <v>202201</v>
      </c>
      <c r="G22" t="s">
        <v>14</v>
      </c>
      <c r="H22" t="s">
        <v>1517</v>
      </c>
      <c r="I22" t="s">
        <v>951</v>
      </c>
      <c r="J22" s="1">
        <v>138.02390399999899</v>
      </c>
      <c r="K22" s="1">
        <v>138.02390399999899</v>
      </c>
    </row>
    <row r="23" spans="1:11">
      <c r="A23" t="s">
        <v>1518</v>
      </c>
      <c r="B23" t="s">
        <v>16</v>
      </c>
      <c r="C23" t="s">
        <v>1519</v>
      </c>
      <c r="D23" t="s">
        <v>938</v>
      </c>
      <c r="E23" s="1">
        <v>7.3279999999999899E-3</v>
      </c>
      <c r="F23">
        <v>202201</v>
      </c>
      <c r="G23" t="s">
        <v>17</v>
      </c>
      <c r="H23" t="s">
        <v>1519</v>
      </c>
      <c r="I23" t="s">
        <v>938</v>
      </c>
      <c r="J23" s="1">
        <v>7.4840000000000002E-3</v>
      </c>
      <c r="K23" s="1">
        <v>1.56000000000001E-4</v>
      </c>
    </row>
    <row r="24" spans="1:11">
      <c r="A24" t="s">
        <v>1520</v>
      </c>
      <c r="B24" t="s">
        <v>16</v>
      </c>
      <c r="C24" t="s">
        <v>1492</v>
      </c>
      <c r="D24" t="s">
        <v>939</v>
      </c>
      <c r="E24" s="1">
        <v>0</v>
      </c>
      <c r="F24">
        <v>202201</v>
      </c>
      <c r="G24" t="s">
        <v>17</v>
      </c>
      <c r="H24" t="s">
        <v>1492</v>
      </c>
      <c r="I24" t="s">
        <v>939</v>
      </c>
      <c r="J24" s="1">
        <v>0</v>
      </c>
      <c r="K24" s="1">
        <v>0</v>
      </c>
    </row>
    <row r="25" spans="1:11">
      <c r="A25" t="s">
        <v>1521</v>
      </c>
      <c r="B25" t="s">
        <v>16</v>
      </c>
      <c r="C25" t="s">
        <v>1522</v>
      </c>
      <c r="D25" t="s">
        <v>941</v>
      </c>
      <c r="E25" s="1">
        <v>2.3519999999999999E-3</v>
      </c>
      <c r="F25">
        <v>202201</v>
      </c>
      <c r="G25" t="s">
        <v>17</v>
      </c>
      <c r="H25" t="s">
        <v>1522</v>
      </c>
      <c r="I25" t="s">
        <v>941</v>
      </c>
      <c r="J25" s="1">
        <v>2.3519999999999999E-3</v>
      </c>
      <c r="K25" s="1">
        <v>0</v>
      </c>
    </row>
    <row r="26" spans="1:11">
      <c r="A26" t="s">
        <v>1523</v>
      </c>
      <c r="B26" t="s">
        <v>16</v>
      </c>
      <c r="C26" t="s">
        <v>1502</v>
      </c>
      <c r="D26" t="s">
        <v>945</v>
      </c>
      <c r="E26" s="1">
        <v>25.672129000000002</v>
      </c>
      <c r="F26">
        <v>202201</v>
      </c>
      <c r="G26" t="s">
        <v>17</v>
      </c>
      <c r="H26" t="s">
        <v>1502</v>
      </c>
      <c r="I26" t="s">
        <v>945</v>
      </c>
      <c r="J26" s="1">
        <v>26.23563</v>
      </c>
      <c r="K26" s="1">
        <v>0.56350099999999503</v>
      </c>
    </row>
    <row r="27" spans="1:11">
      <c r="A27" t="s">
        <v>1524</v>
      </c>
      <c r="B27" t="s">
        <v>16</v>
      </c>
      <c r="C27" t="s">
        <v>1507</v>
      </c>
      <c r="D27" t="s">
        <v>11</v>
      </c>
      <c r="E27" s="1">
        <v>2.5683150000000001</v>
      </c>
      <c r="F27">
        <v>202201</v>
      </c>
      <c r="G27" t="s">
        <v>17</v>
      </c>
      <c r="H27" t="s">
        <v>1507</v>
      </c>
      <c r="I27" t="s">
        <v>11</v>
      </c>
      <c r="J27" s="1">
        <v>5.1366300000000003</v>
      </c>
      <c r="K27" s="1">
        <v>2.5683150000000001</v>
      </c>
    </row>
    <row r="28" spans="1:11">
      <c r="A28" t="s">
        <v>1525</v>
      </c>
      <c r="B28" t="s">
        <v>19</v>
      </c>
      <c r="C28" t="s">
        <v>1492</v>
      </c>
      <c r="D28" t="s">
        <v>939</v>
      </c>
      <c r="E28" s="1">
        <v>18.176219</v>
      </c>
      <c r="F28">
        <v>202201</v>
      </c>
      <c r="G28" t="s">
        <v>20</v>
      </c>
      <c r="H28" t="s">
        <v>1492</v>
      </c>
      <c r="I28" t="s">
        <v>939</v>
      </c>
      <c r="J28" s="1">
        <v>18.176219</v>
      </c>
      <c r="K28" s="1">
        <v>0</v>
      </c>
    </row>
    <row r="29" spans="1:11">
      <c r="A29" t="s">
        <v>1526</v>
      </c>
      <c r="B29" t="s">
        <v>19</v>
      </c>
      <c r="C29" t="s">
        <v>1499</v>
      </c>
      <c r="D29" t="s">
        <v>944</v>
      </c>
      <c r="E29" s="1">
        <v>2818.01326499999</v>
      </c>
      <c r="F29">
        <v>202201</v>
      </c>
      <c r="G29" t="s">
        <v>20</v>
      </c>
      <c r="H29" t="s">
        <v>1499</v>
      </c>
      <c r="I29" t="s">
        <v>944</v>
      </c>
      <c r="J29" s="1">
        <v>2887.84641899999</v>
      </c>
      <c r="K29" s="1">
        <v>69.833153999999396</v>
      </c>
    </row>
    <row r="30" spans="1:11">
      <c r="A30" t="s">
        <v>1527</v>
      </c>
      <c r="B30" t="s">
        <v>19</v>
      </c>
      <c r="C30" t="s">
        <v>1507</v>
      </c>
      <c r="D30" t="s">
        <v>11</v>
      </c>
      <c r="E30" s="1">
        <v>284.367436</v>
      </c>
      <c r="F30">
        <v>202201</v>
      </c>
      <c r="G30" t="s">
        <v>20</v>
      </c>
      <c r="H30" t="s">
        <v>1507</v>
      </c>
      <c r="I30" t="s">
        <v>11</v>
      </c>
      <c r="J30" s="1">
        <v>568.734872</v>
      </c>
      <c r="K30" s="1">
        <v>284.367436</v>
      </c>
    </row>
    <row r="31" spans="1:11">
      <c r="A31" t="s">
        <v>1528</v>
      </c>
      <c r="B31" t="s">
        <v>19</v>
      </c>
      <c r="C31" t="s">
        <v>1510</v>
      </c>
      <c r="D31" t="s">
        <v>948</v>
      </c>
      <c r="E31" s="1">
        <v>7.3456830000000002</v>
      </c>
      <c r="F31">
        <v>202201</v>
      </c>
      <c r="G31" t="s">
        <v>20</v>
      </c>
      <c r="H31" t="s">
        <v>1510</v>
      </c>
      <c r="I31" t="s">
        <v>948</v>
      </c>
      <c r="J31" s="1">
        <v>7.5090469999999998</v>
      </c>
      <c r="K31" s="1">
        <v>0.16336400000000101</v>
      </c>
    </row>
    <row r="32" spans="1:11">
      <c r="A32" t="s">
        <v>1529</v>
      </c>
      <c r="B32" t="s">
        <v>22</v>
      </c>
      <c r="C32" t="s">
        <v>1519</v>
      </c>
      <c r="D32" t="s">
        <v>938</v>
      </c>
      <c r="E32" s="1">
        <v>26.753834999999999</v>
      </c>
      <c r="F32">
        <v>202201</v>
      </c>
      <c r="G32" t="s">
        <v>22</v>
      </c>
      <c r="H32" t="s">
        <v>1519</v>
      </c>
      <c r="I32" t="s">
        <v>938</v>
      </c>
      <c r="J32" s="1">
        <v>27.353714</v>
      </c>
      <c r="K32" s="1">
        <v>0.59987900000000405</v>
      </c>
    </row>
    <row r="33" spans="1:11">
      <c r="A33" t="s">
        <v>1530</v>
      </c>
      <c r="B33" t="s">
        <v>22</v>
      </c>
      <c r="C33" t="s">
        <v>1531</v>
      </c>
      <c r="D33" t="s">
        <v>952</v>
      </c>
      <c r="E33" s="1">
        <v>7.8189999999999892E-3</v>
      </c>
      <c r="F33">
        <v>202201</v>
      </c>
      <c r="G33" t="s">
        <v>22</v>
      </c>
      <c r="H33" t="s">
        <v>1531</v>
      </c>
      <c r="I33" t="s">
        <v>952</v>
      </c>
      <c r="J33" s="1">
        <v>8.0959999999999904E-3</v>
      </c>
      <c r="K33" s="1">
        <v>2.7700000000000099E-4</v>
      </c>
    </row>
    <row r="34" spans="1:11">
      <c r="A34" t="s">
        <v>1532</v>
      </c>
      <c r="B34" t="s">
        <v>22</v>
      </c>
      <c r="C34" t="s">
        <v>1492</v>
      </c>
      <c r="D34" t="s">
        <v>939</v>
      </c>
      <c r="E34" s="1">
        <v>0</v>
      </c>
      <c r="F34">
        <v>202201</v>
      </c>
      <c r="G34" t="s">
        <v>22</v>
      </c>
      <c r="H34" t="s">
        <v>1492</v>
      </c>
      <c r="I34" t="s">
        <v>939</v>
      </c>
      <c r="J34" s="1">
        <v>0</v>
      </c>
      <c r="K34" s="1">
        <v>0</v>
      </c>
    </row>
    <row r="35" spans="1:11">
      <c r="A35" t="s">
        <v>1533</v>
      </c>
      <c r="B35" t="s">
        <v>22</v>
      </c>
      <c r="C35" t="s">
        <v>1534</v>
      </c>
      <c r="D35" t="s">
        <v>953</v>
      </c>
      <c r="E35" s="1">
        <v>0</v>
      </c>
      <c r="F35">
        <v>202201</v>
      </c>
      <c r="G35" t="s">
        <v>22</v>
      </c>
      <c r="H35" t="s">
        <v>1534</v>
      </c>
      <c r="I35" t="s">
        <v>953</v>
      </c>
      <c r="J35" s="1">
        <v>0</v>
      </c>
      <c r="K35" s="1">
        <v>0</v>
      </c>
    </row>
    <row r="36" spans="1:11">
      <c r="A36" t="s">
        <v>1535</v>
      </c>
      <c r="B36" t="s">
        <v>22</v>
      </c>
      <c r="C36" t="s">
        <v>1522</v>
      </c>
      <c r="D36" t="s">
        <v>941</v>
      </c>
      <c r="E36" s="1">
        <v>14.069471999999999</v>
      </c>
      <c r="F36">
        <v>202201</v>
      </c>
      <c r="G36" t="s">
        <v>22</v>
      </c>
      <c r="H36" t="s">
        <v>1522</v>
      </c>
      <c r="I36" t="s">
        <v>941</v>
      </c>
      <c r="J36" s="1">
        <v>14.380386</v>
      </c>
      <c r="K36" s="1">
        <v>0.31091400000000002</v>
      </c>
    </row>
    <row r="37" spans="1:11">
      <c r="A37" t="s">
        <v>1536</v>
      </c>
      <c r="B37" t="s">
        <v>22</v>
      </c>
      <c r="C37" t="s">
        <v>1537</v>
      </c>
      <c r="D37" t="s">
        <v>943</v>
      </c>
      <c r="E37" s="1">
        <v>3.4502999999999999E-2</v>
      </c>
      <c r="F37">
        <v>202201</v>
      </c>
      <c r="G37" t="s">
        <v>22</v>
      </c>
      <c r="H37" t="s">
        <v>1537</v>
      </c>
      <c r="I37" t="s">
        <v>943</v>
      </c>
      <c r="J37" s="1">
        <v>3.4502999999999999E-2</v>
      </c>
      <c r="K37" s="1">
        <v>0</v>
      </c>
    </row>
    <row r="38" spans="1:11">
      <c r="A38" t="s">
        <v>1538</v>
      </c>
      <c r="B38" t="s">
        <v>22</v>
      </c>
      <c r="C38" t="s">
        <v>1499</v>
      </c>
      <c r="D38" t="s">
        <v>944</v>
      </c>
      <c r="E38" s="1">
        <v>0.27777400000000002</v>
      </c>
      <c r="F38">
        <v>202201</v>
      </c>
      <c r="G38" t="s">
        <v>22</v>
      </c>
      <c r="H38" t="s">
        <v>1499</v>
      </c>
      <c r="I38" t="s">
        <v>944</v>
      </c>
      <c r="J38" s="1">
        <v>0.286495</v>
      </c>
      <c r="K38" s="1">
        <v>8.7210000000000308E-3</v>
      </c>
    </row>
    <row r="39" spans="1:11">
      <c r="A39" t="s">
        <v>1539</v>
      </c>
      <c r="B39" t="s">
        <v>22</v>
      </c>
      <c r="C39" t="s">
        <v>1502</v>
      </c>
      <c r="D39" t="s">
        <v>945</v>
      </c>
      <c r="E39" s="1">
        <v>25.672129999999999</v>
      </c>
      <c r="F39">
        <v>202201</v>
      </c>
      <c r="G39" t="s">
        <v>22</v>
      </c>
      <c r="H39" t="s">
        <v>1502</v>
      </c>
      <c r="I39" t="s">
        <v>945</v>
      </c>
      <c r="J39" s="1">
        <v>26.235631000000001</v>
      </c>
      <c r="K39" s="1">
        <v>0.56350099999999104</v>
      </c>
    </row>
    <row r="40" spans="1:11">
      <c r="A40" t="s">
        <v>1540</v>
      </c>
      <c r="B40" t="s">
        <v>22</v>
      </c>
      <c r="C40" t="s">
        <v>1507</v>
      </c>
      <c r="D40" t="s">
        <v>11</v>
      </c>
      <c r="E40" s="1">
        <v>6.6753450000000001</v>
      </c>
      <c r="F40">
        <v>202201</v>
      </c>
      <c r="G40" t="s">
        <v>22</v>
      </c>
      <c r="H40" t="s">
        <v>1507</v>
      </c>
      <c r="I40" t="s">
        <v>11</v>
      </c>
      <c r="J40" s="1">
        <v>13.35069</v>
      </c>
      <c r="K40" s="1">
        <v>6.6753450000000001</v>
      </c>
    </row>
    <row r="41" spans="1:11">
      <c r="A41" t="s">
        <v>1541</v>
      </c>
      <c r="B41" t="s">
        <v>22</v>
      </c>
      <c r="C41" t="s">
        <v>1510</v>
      </c>
      <c r="D41" t="s">
        <v>948</v>
      </c>
      <c r="E41" s="1">
        <v>6.4855559999999999</v>
      </c>
      <c r="F41">
        <v>202201</v>
      </c>
      <c r="G41" t="s">
        <v>22</v>
      </c>
      <c r="H41" t="s">
        <v>1510</v>
      </c>
      <c r="I41" t="s">
        <v>948</v>
      </c>
      <c r="J41" s="1">
        <v>6.6526389999999997</v>
      </c>
      <c r="K41" s="1">
        <v>0.16708300000000301</v>
      </c>
    </row>
    <row r="42" spans="1:11">
      <c r="A42" t="s">
        <v>1542</v>
      </c>
      <c r="B42" t="s">
        <v>24</v>
      </c>
      <c r="C42" t="s">
        <v>1507</v>
      </c>
      <c r="D42" t="s">
        <v>11</v>
      </c>
      <c r="E42" s="1">
        <v>1.287806</v>
      </c>
      <c r="F42">
        <v>202201</v>
      </c>
      <c r="G42" t="s">
        <v>25</v>
      </c>
      <c r="H42" t="s">
        <v>1507</v>
      </c>
      <c r="I42" t="s">
        <v>11</v>
      </c>
      <c r="J42" s="1">
        <v>2.575612</v>
      </c>
      <c r="K42" s="1">
        <v>1.287806</v>
      </c>
    </row>
    <row r="43" spans="1:11">
      <c r="A43" t="s">
        <v>1543</v>
      </c>
      <c r="B43" t="s">
        <v>24</v>
      </c>
      <c r="C43" t="s">
        <v>1510</v>
      </c>
      <c r="D43" t="s">
        <v>948</v>
      </c>
      <c r="E43" s="1">
        <v>12.877445</v>
      </c>
      <c r="F43">
        <v>202201</v>
      </c>
      <c r="G43" t="s">
        <v>25</v>
      </c>
      <c r="H43" t="s">
        <v>1510</v>
      </c>
      <c r="I43" t="s">
        <v>948</v>
      </c>
      <c r="J43" s="1">
        <v>13.153458000000001</v>
      </c>
      <c r="K43" s="1">
        <v>0.27601300000000201</v>
      </c>
    </row>
    <row r="44" spans="1:11">
      <c r="A44" t="s">
        <v>1544</v>
      </c>
      <c r="B44" t="s">
        <v>27</v>
      </c>
      <c r="C44" t="s">
        <v>1545</v>
      </c>
      <c r="D44" t="s">
        <v>954</v>
      </c>
      <c r="E44" s="1">
        <v>4.5100999999999898E-2</v>
      </c>
      <c r="F44">
        <v>202201</v>
      </c>
      <c r="G44" t="s">
        <v>28</v>
      </c>
      <c r="H44" t="s">
        <v>1545</v>
      </c>
      <c r="I44" t="s">
        <v>954</v>
      </c>
      <c r="J44" s="1">
        <v>4.6252999999999898E-2</v>
      </c>
      <c r="K44" s="1">
        <v>1.152E-3</v>
      </c>
    </row>
    <row r="45" spans="1:11">
      <c r="A45" t="s">
        <v>1546</v>
      </c>
      <c r="B45" t="s">
        <v>27</v>
      </c>
      <c r="C45" t="s">
        <v>1531</v>
      </c>
      <c r="D45" t="s">
        <v>952</v>
      </c>
      <c r="E45" s="1">
        <v>5.3756999999999902E-2</v>
      </c>
      <c r="F45">
        <v>202201</v>
      </c>
      <c r="G45" t="s">
        <v>28</v>
      </c>
      <c r="H45" t="s">
        <v>1531</v>
      </c>
      <c r="I45" t="s">
        <v>952</v>
      </c>
      <c r="J45" s="1">
        <v>5.49209999999999E-2</v>
      </c>
      <c r="K45" s="1">
        <v>1.1640000000000001E-3</v>
      </c>
    </row>
    <row r="46" spans="1:11">
      <c r="A46" t="s">
        <v>1547</v>
      </c>
      <c r="B46" t="s">
        <v>27</v>
      </c>
      <c r="C46" t="s">
        <v>1492</v>
      </c>
      <c r="D46" t="s">
        <v>939</v>
      </c>
      <c r="E46" s="1">
        <v>0</v>
      </c>
      <c r="F46">
        <v>202201</v>
      </c>
      <c r="G46" t="s">
        <v>28</v>
      </c>
      <c r="H46" t="s">
        <v>1492</v>
      </c>
      <c r="I46" t="s">
        <v>939</v>
      </c>
      <c r="J46" s="1">
        <v>0</v>
      </c>
      <c r="K46" s="1">
        <v>0</v>
      </c>
    </row>
    <row r="47" spans="1:11">
      <c r="A47" t="s">
        <v>1548</v>
      </c>
      <c r="B47" t="s">
        <v>27</v>
      </c>
      <c r="C47" t="s">
        <v>1534</v>
      </c>
      <c r="D47" t="s">
        <v>953</v>
      </c>
      <c r="E47" s="1">
        <v>2.5819999999999901E-3</v>
      </c>
      <c r="F47">
        <v>202201</v>
      </c>
      <c r="G47" t="s">
        <v>28</v>
      </c>
      <c r="H47" t="s">
        <v>1534</v>
      </c>
      <c r="I47" t="s">
        <v>953</v>
      </c>
      <c r="J47" s="1">
        <v>2.6289999999999899E-3</v>
      </c>
      <c r="K47" s="1">
        <v>4.6999999999999699E-5</v>
      </c>
    </row>
    <row r="48" spans="1:11">
      <c r="A48" t="s">
        <v>1549</v>
      </c>
      <c r="B48" t="s">
        <v>27</v>
      </c>
      <c r="C48" t="s">
        <v>1537</v>
      </c>
      <c r="D48" t="s">
        <v>943</v>
      </c>
      <c r="E48" s="1">
        <v>3.4502999999999999E-2</v>
      </c>
      <c r="F48">
        <v>202201</v>
      </c>
      <c r="G48" t="s">
        <v>28</v>
      </c>
      <c r="H48" t="s">
        <v>1537</v>
      </c>
      <c r="I48" t="s">
        <v>943</v>
      </c>
      <c r="J48" s="1">
        <v>3.4502999999999999E-2</v>
      </c>
      <c r="K48" s="1">
        <v>0</v>
      </c>
    </row>
    <row r="49" spans="1:11">
      <c r="A49" t="s">
        <v>1550</v>
      </c>
      <c r="B49" t="s">
        <v>27</v>
      </c>
      <c r="C49" t="s">
        <v>1499</v>
      </c>
      <c r="D49" t="s">
        <v>944</v>
      </c>
      <c r="E49" s="1">
        <v>4.0841999999999899E-2</v>
      </c>
      <c r="F49">
        <v>202201</v>
      </c>
      <c r="G49" t="s">
        <v>28</v>
      </c>
      <c r="H49" t="s">
        <v>1499</v>
      </c>
      <c r="I49" t="s">
        <v>944</v>
      </c>
      <c r="J49" s="1">
        <v>4.2158999999999898E-2</v>
      </c>
      <c r="K49" s="1">
        <v>1.3169999999999901E-3</v>
      </c>
    </row>
    <row r="50" spans="1:11">
      <c r="A50" t="s">
        <v>1551</v>
      </c>
      <c r="B50" t="s">
        <v>27</v>
      </c>
      <c r="C50" t="s">
        <v>1507</v>
      </c>
      <c r="D50" t="s">
        <v>11</v>
      </c>
      <c r="E50" s="1">
        <v>2.0822E-2</v>
      </c>
      <c r="F50">
        <v>202201</v>
      </c>
      <c r="G50" t="s">
        <v>28</v>
      </c>
      <c r="H50" t="s">
        <v>1507</v>
      </c>
      <c r="I50" t="s">
        <v>11</v>
      </c>
      <c r="J50" s="1">
        <v>4.1644E-2</v>
      </c>
      <c r="K50" s="1">
        <v>2.0822E-2</v>
      </c>
    </row>
    <row r="51" spans="1:11">
      <c r="A51" t="s">
        <v>1552</v>
      </c>
      <c r="B51" t="s">
        <v>27</v>
      </c>
      <c r="C51" t="s">
        <v>1510</v>
      </c>
      <c r="D51" t="s">
        <v>948</v>
      </c>
      <c r="E51" s="1">
        <v>8.5208000000000006E-2</v>
      </c>
      <c r="F51">
        <v>202201</v>
      </c>
      <c r="G51" t="s">
        <v>28</v>
      </c>
      <c r="H51" t="s">
        <v>1510</v>
      </c>
      <c r="I51" t="s">
        <v>948</v>
      </c>
      <c r="J51" s="1">
        <v>8.6979000000000001E-2</v>
      </c>
      <c r="K51" s="1">
        <v>1.77100000000002E-3</v>
      </c>
    </row>
    <row r="52" spans="1:11">
      <c r="A52" t="s">
        <v>1553</v>
      </c>
      <c r="B52" t="s">
        <v>30</v>
      </c>
      <c r="C52" t="s">
        <v>1492</v>
      </c>
      <c r="D52" t="s">
        <v>939</v>
      </c>
      <c r="E52" s="1">
        <v>0</v>
      </c>
      <c r="F52">
        <v>202201</v>
      </c>
      <c r="G52" t="s">
        <v>30</v>
      </c>
      <c r="H52" t="s">
        <v>1492</v>
      </c>
      <c r="I52" t="s">
        <v>939</v>
      </c>
      <c r="J52" s="1">
        <v>0</v>
      </c>
      <c r="K52" s="1">
        <v>0</v>
      </c>
    </row>
    <row r="53" spans="1:11">
      <c r="A53" t="s">
        <v>1554</v>
      </c>
      <c r="B53" t="s">
        <v>30</v>
      </c>
      <c r="C53" t="s">
        <v>1499</v>
      </c>
      <c r="D53" t="s">
        <v>944</v>
      </c>
      <c r="E53" s="1">
        <v>6.9999999999999999E-6</v>
      </c>
      <c r="F53">
        <v>202201</v>
      </c>
      <c r="G53" t="s">
        <v>30</v>
      </c>
      <c r="H53" t="s">
        <v>1499</v>
      </c>
      <c r="I53" t="s">
        <v>944</v>
      </c>
      <c r="J53" s="1">
        <v>6.9999999999999999E-6</v>
      </c>
      <c r="K53" s="1">
        <v>0</v>
      </c>
    </row>
    <row r="54" spans="1:11">
      <c r="A54" t="s">
        <v>1555</v>
      </c>
      <c r="B54" t="s">
        <v>30</v>
      </c>
      <c r="C54" t="s">
        <v>1507</v>
      </c>
      <c r="D54" t="s">
        <v>11</v>
      </c>
      <c r="E54" s="1">
        <v>9.9999999999999995E-7</v>
      </c>
      <c r="F54">
        <v>202201</v>
      </c>
      <c r="G54" t="s">
        <v>30</v>
      </c>
      <c r="H54" t="s">
        <v>1507</v>
      </c>
      <c r="I54" t="s">
        <v>11</v>
      </c>
      <c r="J54" s="1">
        <v>1.9999999999999999E-6</v>
      </c>
      <c r="K54" s="1">
        <v>9.9999999999999995E-7</v>
      </c>
    </row>
    <row r="55" spans="1:11">
      <c r="A55" t="s">
        <v>1556</v>
      </c>
      <c r="B55" t="s">
        <v>32</v>
      </c>
      <c r="C55" t="s">
        <v>1492</v>
      </c>
      <c r="D55" t="s">
        <v>939</v>
      </c>
      <c r="E55" s="1">
        <v>0</v>
      </c>
      <c r="F55">
        <v>202201</v>
      </c>
      <c r="G55" t="s">
        <v>33</v>
      </c>
      <c r="H55" t="s">
        <v>1492</v>
      </c>
      <c r="I55" t="s">
        <v>939</v>
      </c>
      <c r="J55" s="1">
        <v>0</v>
      </c>
      <c r="K55" s="1">
        <v>0</v>
      </c>
    </row>
    <row r="56" spans="1:11">
      <c r="A56" t="s">
        <v>1557</v>
      </c>
      <c r="B56" t="s">
        <v>32</v>
      </c>
      <c r="C56" t="s">
        <v>1499</v>
      </c>
      <c r="D56" t="s">
        <v>944</v>
      </c>
      <c r="E56" s="1">
        <v>1.5599999999999899E-4</v>
      </c>
      <c r="F56">
        <v>202201</v>
      </c>
      <c r="G56" t="s">
        <v>33</v>
      </c>
      <c r="H56" t="s">
        <v>1499</v>
      </c>
      <c r="I56" t="s">
        <v>944</v>
      </c>
      <c r="J56" s="1">
        <v>3.1199999999999999E-4</v>
      </c>
      <c r="K56" s="1">
        <v>1.56E-4</v>
      </c>
    </row>
    <row r="57" spans="1:11">
      <c r="A57" t="s">
        <v>1558</v>
      </c>
      <c r="B57" t="s">
        <v>32</v>
      </c>
      <c r="C57" t="s">
        <v>1507</v>
      </c>
      <c r="D57" t="s">
        <v>11</v>
      </c>
      <c r="E57" s="1">
        <v>1.5999999999999999E-5</v>
      </c>
      <c r="F57">
        <v>202201</v>
      </c>
      <c r="G57" t="s">
        <v>33</v>
      </c>
      <c r="H57" t="s">
        <v>1507</v>
      </c>
      <c r="I57" t="s">
        <v>11</v>
      </c>
      <c r="J57" s="1">
        <v>3.1999999999999999E-5</v>
      </c>
      <c r="K57" s="1">
        <v>1.5999999999999999E-5</v>
      </c>
    </row>
    <row r="58" spans="1:11">
      <c r="A58" t="s">
        <v>1559</v>
      </c>
      <c r="B58">
        <v>0</v>
      </c>
      <c r="C58">
        <v>0</v>
      </c>
      <c r="D58">
        <v>0</v>
      </c>
      <c r="E58" s="1">
        <v>0</v>
      </c>
      <c r="F58">
        <v>202201</v>
      </c>
      <c r="G58" t="s">
        <v>35</v>
      </c>
      <c r="H58" t="s">
        <v>1519</v>
      </c>
      <c r="I58" t="s">
        <v>938</v>
      </c>
      <c r="J58" s="1">
        <v>0.199542</v>
      </c>
      <c r="K58" s="1">
        <v>0.199542</v>
      </c>
    </row>
    <row r="59" spans="1:11">
      <c r="A59" t="s">
        <v>1560</v>
      </c>
      <c r="B59">
        <v>0</v>
      </c>
      <c r="C59">
        <v>0</v>
      </c>
      <c r="D59">
        <v>0</v>
      </c>
      <c r="E59" s="1">
        <v>0</v>
      </c>
      <c r="F59">
        <v>202201</v>
      </c>
      <c r="G59" t="s">
        <v>35</v>
      </c>
      <c r="H59" t="s">
        <v>1492</v>
      </c>
      <c r="I59" t="s">
        <v>939</v>
      </c>
      <c r="J59" s="1">
        <v>0</v>
      </c>
      <c r="K59" s="1">
        <v>0</v>
      </c>
    </row>
    <row r="60" spans="1:11">
      <c r="A60" t="s">
        <v>1561</v>
      </c>
      <c r="B60">
        <v>0</v>
      </c>
      <c r="C60">
        <v>0</v>
      </c>
      <c r="D60">
        <v>0</v>
      </c>
      <c r="E60" s="1">
        <v>0</v>
      </c>
      <c r="F60">
        <v>202201</v>
      </c>
      <c r="G60" t="s">
        <v>35</v>
      </c>
      <c r="H60" t="s">
        <v>1499</v>
      </c>
      <c r="I60" t="s">
        <v>944</v>
      </c>
      <c r="J60" s="1">
        <v>0.64013299999999995</v>
      </c>
      <c r="K60" s="1">
        <v>0.64013299999999995</v>
      </c>
    </row>
    <row r="61" spans="1:11">
      <c r="A61" t="s">
        <v>1562</v>
      </c>
      <c r="B61">
        <v>0</v>
      </c>
      <c r="C61">
        <v>0</v>
      </c>
      <c r="D61">
        <v>0</v>
      </c>
      <c r="E61" s="1">
        <v>0</v>
      </c>
      <c r="F61">
        <v>202201</v>
      </c>
      <c r="G61" t="s">
        <v>35</v>
      </c>
      <c r="H61" t="s">
        <v>1507</v>
      </c>
      <c r="I61" t="s">
        <v>11</v>
      </c>
      <c r="J61" s="1">
        <v>5.5678770000000002</v>
      </c>
      <c r="K61" s="1">
        <v>5.5678770000000002</v>
      </c>
    </row>
    <row r="62" spans="1:11">
      <c r="A62" t="s">
        <v>1563</v>
      </c>
      <c r="B62" t="s">
        <v>37</v>
      </c>
      <c r="C62" t="s">
        <v>1499</v>
      </c>
      <c r="D62" t="s">
        <v>944</v>
      </c>
      <c r="E62" s="1">
        <v>0</v>
      </c>
      <c r="F62">
        <v>202201</v>
      </c>
      <c r="G62" t="s">
        <v>37</v>
      </c>
      <c r="H62" t="s">
        <v>1499</v>
      </c>
      <c r="I62" t="s">
        <v>944</v>
      </c>
      <c r="J62" s="1">
        <v>0</v>
      </c>
      <c r="K62" s="1">
        <v>0</v>
      </c>
    </row>
    <row r="63" spans="1:11">
      <c r="A63" t="s">
        <v>1564</v>
      </c>
      <c r="B63" t="s">
        <v>37</v>
      </c>
      <c r="C63" t="s">
        <v>1507</v>
      </c>
      <c r="D63" t="s">
        <v>11</v>
      </c>
      <c r="E63" s="1">
        <v>8.1880000000000008E-3</v>
      </c>
      <c r="F63">
        <v>202201</v>
      </c>
      <c r="G63" t="s">
        <v>37</v>
      </c>
      <c r="H63" t="s">
        <v>1507</v>
      </c>
      <c r="I63" t="s">
        <v>11</v>
      </c>
      <c r="J63" s="1">
        <v>1.6376000000000002E-2</v>
      </c>
      <c r="K63" s="1">
        <v>8.1880000000000008E-3</v>
      </c>
    </row>
    <row r="64" spans="1:11">
      <c r="A64" t="s">
        <v>1565</v>
      </c>
      <c r="B64" t="s">
        <v>37</v>
      </c>
      <c r="C64" t="s">
        <v>1510</v>
      </c>
      <c r="D64" t="s">
        <v>948</v>
      </c>
      <c r="E64" s="1">
        <v>8.1877999999999895E-2</v>
      </c>
      <c r="F64">
        <v>202201</v>
      </c>
      <c r="G64" t="s">
        <v>37</v>
      </c>
      <c r="H64" t="s">
        <v>1510</v>
      </c>
      <c r="I64" t="s">
        <v>948</v>
      </c>
      <c r="J64" s="1">
        <v>8.3757999999999902E-2</v>
      </c>
      <c r="K64" s="1">
        <v>1.8799999999999999E-3</v>
      </c>
    </row>
    <row r="65" spans="1:11">
      <c r="A65" t="s">
        <v>1566</v>
      </c>
      <c r="B65" t="s">
        <v>39</v>
      </c>
      <c r="C65" t="s">
        <v>1519</v>
      </c>
      <c r="D65" t="s">
        <v>938</v>
      </c>
      <c r="E65" s="1">
        <v>8.0764669999999992</v>
      </c>
      <c r="F65">
        <v>202201</v>
      </c>
      <c r="G65" t="s">
        <v>39</v>
      </c>
      <c r="H65" t="s">
        <v>1519</v>
      </c>
      <c r="I65" t="s">
        <v>938</v>
      </c>
      <c r="J65" s="1">
        <v>8.0764669999999992</v>
      </c>
      <c r="K65" s="1">
        <v>-1.7763568394002501E-15</v>
      </c>
    </row>
    <row r="66" spans="1:11">
      <c r="A66" t="s">
        <v>1567</v>
      </c>
      <c r="B66" t="s">
        <v>39</v>
      </c>
      <c r="C66" t="s">
        <v>1568</v>
      </c>
      <c r="D66" t="s">
        <v>955</v>
      </c>
      <c r="E66" s="1">
        <v>0</v>
      </c>
      <c r="F66">
        <v>202201</v>
      </c>
      <c r="G66" t="s">
        <v>39</v>
      </c>
      <c r="H66" t="s">
        <v>1568</v>
      </c>
      <c r="I66" t="s">
        <v>955</v>
      </c>
      <c r="J66" s="1">
        <v>0</v>
      </c>
      <c r="K66" s="1">
        <v>0</v>
      </c>
    </row>
    <row r="67" spans="1:11">
      <c r="A67" t="s">
        <v>1569</v>
      </c>
      <c r="B67" t="s">
        <v>39</v>
      </c>
      <c r="C67" t="s">
        <v>1492</v>
      </c>
      <c r="D67" t="s">
        <v>939</v>
      </c>
      <c r="E67" s="1">
        <v>0</v>
      </c>
      <c r="F67">
        <v>202201</v>
      </c>
      <c r="G67" t="s">
        <v>39</v>
      </c>
      <c r="H67" t="s">
        <v>1492</v>
      </c>
      <c r="I67" t="s">
        <v>939</v>
      </c>
      <c r="J67" s="1">
        <v>0</v>
      </c>
      <c r="K67" s="1">
        <v>0</v>
      </c>
    </row>
    <row r="68" spans="1:11">
      <c r="A68" t="s">
        <v>1570</v>
      </c>
      <c r="B68" t="s">
        <v>39</v>
      </c>
      <c r="C68" t="s">
        <v>1499</v>
      </c>
      <c r="D68" t="s">
        <v>944</v>
      </c>
      <c r="E68" s="1">
        <v>47.599391999999902</v>
      </c>
      <c r="F68">
        <v>202201</v>
      </c>
      <c r="G68" t="s">
        <v>39</v>
      </c>
      <c r="H68" t="s">
        <v>1499</v>
      </c>
      <c r="I68" t="s">
        <v>944</v>
      </c>
      <c r="J68" s="1">
        <v>47.599391999999902</v>
      </c>
      <c r="K68" s="1">
        <v>0</v>
      </c>
    </row>
    <row r="69" spans="1:11">
      <c r="A69" t="s">
        <v>1571</v>
      </c>
      <c r="B69" t="s">
        <v>39</v>
      </c>
      <c r="C69" t="s">
        <v>1507</v>
      </c>
      <c r="D69" t="s">
        <v>11</v>
      </c>
      <c r="E69" s="1">
        <v>5.5678770000000002</v>
      </c>
      <c r="F69">
        <v>202201</v>
      </c>
      <c r="G69" t="s">
        <v>39</v>
      </c>
      <c r="H69" t="s">
        <v>1507</v>
      </c>
      <c r="I69" t="s">
        <v>11</v>
      </c>
      <c r="J69" s="1">
        <v>5.5678770000000002</v>
      </c>
      <c r="K69" s="1">
        <v>0</v>
      </c>
    </row>
    <row r="70" spans="1:11">
      <c r="A70" t="s">
        <v>1572</v>
      </c>
      <c r="B70" t="s">
        <v>141</v>
      </c>
      <c r="C70" t="s">
        <v>1573</v>
      </c>
      <c r="D70" t="s">
        <v>956</v>
      </c>
      <c r="E70" s="1">
        <v>7.2715999999999906E-2</v>
      </c>
      <c r="F70">
        <v>0</v>
      </c>
      <c r="G70">
        <v>0</v>
      </c>
      <c r="H70">
        <v>0</v>
      </c>
      <c r="I70">
        <v>0</v>
      </c>
      <c r="J70" s="1">
        <v>0</v>
      </c>
      <c r="K70" s="1">
        <v>-7.2715999999999906E-2</v>
      </c>
    </row>
    <row r="71" spans="1:11">
      <c r="A71" t="s">
        <v>1574</v>
      </c>
      <c r="B71" t="s">
        <v>141</v>
      </c>
      <c r="C71" t="s">
        <v>1492</v>
      </c>
      <c r="D71" t="s">
        <v>939</v>
      </c>
      <c r="E71" s="1">
        <v>0</v>
      </c>
      <c r="F71">
        <v>0</v>
      </c>
      <c r="G71">
        <v>0</v>
      </c>
      <c r="H71">
        <v>0</v>
      </c>
      <c r="I71">
        <v>0</v>
      </c>
      <c r="J71" s="1">
        <v>0</v>
      </c>
      <c r="K71" s="1">
        <v>0</v>
      </c>
    </row>
    <row r="72" spans="1:11">
      <c r="A72" t="s">
        <v>1575</v>
      </c>
      <c r="B72" t="s">
        <v>141</v>
      </c>
      <c r="C72" t="s">
        <v>1499</v>
      </c>
      <c r="D72" t="s">
        <v>944</v>
      </c>
      <c r="E72" s="1">
        <v>0</v>
      </c>
      <c r="F72">
        <v>0</v>
      </c>
      <c r="G72">
        <v>0</v>
      </c>
      <c r="H72">
        <v>0</v>
      </c>
      <c r="I72">
        <v>0</v>
      </c>
      <c r="J72" s="1">
        <v>0</v>
      </c>
      <c r="K72" s="1">
        <v>0</v>
      </c>
    </row>
    <row r="73" spans="1:11">
      <c r="A73" t="s">
        <v>1576</v>
      </c>
      <c r="B73" t="s">
        <v>41</v>
      </c>
      <c r="C73" t="s">
        <v>1492</v>
      </c>
      <c r="D73" t="s">
        <v>939</v>
      </c>
      <c r="E73" s="1">
        <v>0</v>
      </c>
      <c r="F73">
        <v>202201</v>
      </c>
      <c r="G73" t="s">
        <v>41</v>
      </c>
      <c r="H73" t="s">
        <v>1492</v>
      </c>
      <c r="I73" t="s">
        <v>939</v>
      </c>
      <c r="J73" s="1">
        <v>0</v>
      </c>
      <c r="K73" s="1">
        <v>0</v>
      </c>
    </row>
    <row r="74" spans="1:11">
      <c r="A74" t="s">
        <v>1577</v>
      </c>
      <c r="B74" t="s">
        <v>41</v>
      </c>
      <c r="C74" t="s">
        <v>1499</v>
      </c>
      <c r="D74" t="s">
        <v>944</v>
      </c>
      <c r="E74" s="1">
        <v>2.3599999999999999E-4</v>
      </c>
      <c r="F74">
        <v>202201</v>
      </c>
      <c r="G74" t="s">
        <v>41</v>
      </c>
      <c r="H74" t="s">
        <v>1499</v>
      </c>
      <c r="I74" t="s">
        <v>944</v>
      </c>
      <c r="J74" s="1">
        <v>2.3599999999999999E-4</v>
      </c>
      <c r="K74" s="1">
        <v>2.7105054312137599E-20</v>
      </c>
    </row>
    <row r="75" spans="1:11">
      <c r="A75" t="s">
        <v>1578</v>
      </c>
      <c r="B75" t="s">
        <v>41</v>
      </c>
      <c r="C75" t="s">
        <v>1507</v>
      </c>
      <c r="D75" t="s">
        <v>11</v>
      </c>
      <c r="E75" s="1">
        <v>2.4000000000000001E-5</v>
      </c>
      <c r="F75">
        <v>202201</v>
      </c>
      <c r="G75" t="s">
        <v>41</v>
      </c>
      <c r="H75" t="s">
        <v>1507</v>
      </c>
      <c r="I75" t="s">
        <v>11</v>
      </c>
      <c r="J75" s="1">
        <v>4.8000000000000001E-5</v>
      </c>
      <c r="K75" s="1">
        <v>2.4000000000000001E-5</v>
      </c>
    </row>
    <row r="76" spans="1:11">
      <c r="A76" t="s">
        <v>1579</v>
      </c>
      <c r="B76">
        <v>0</v>
      </c>
      <c r="C76">
        <v>0</v>
      </c>
      <c r="D76">
        <v>0</v>
      </c>
      <c r="E76" s="1">
        <v>0</v>
      </c>
      <c r="F76">
        <v>202201</v>
      </c>
      <c r="G76" t="s">
        <v>43</v>
      </c>
      <c r="H76" t="s">
        <v>1499</v>
      </c>
      <c r="I76" t="s">
        <v>944</v>
      </c>
      <c r="J76" s="1">
        <v>6.2000000000000003E-5</v>
      </c>
      <c r="K76" s="1">
        <v>6.2000000000000003E-5</v>
      </c>
    </row>
    <row r="77" spans="1:11">
      <c r="A77" t="s">
        <v>1580</v>
      </c>
      <c r="B77">
        <v>0</v>
      </c>
      <c r="C77">
        <v>0</v>
      </c>
      <c r="D77">
        <v>0</v>
      </c>
      <c r="E77" s="1">
        <v>0</v>
      </c>
      <c r="F77">
        <v>202201</v>
      </c>
      <c r="G77" t="s">
        <v>43</v>
      </c>
      <c r="H77" t="s">
        <v>1507</v>
      </c>
      <c r="I77" t="s">
        <v>11</v>
      </c>
      <c r="J77" s="1">
        <v>1.92E-4</v>
      </c>
      <c r="K77" s="1">
        <v>1.92E-4</v>
      </c>
    </row>
    <row r="78" spans="1:11">
      <c r="A78" t="s">
        <v>1581</v>
      </c>
      <c r="B78" t="s">
        <v>45</v>
      </c>
      <c r="C78" t="s">
        <v>1519</v>
      </c>
      <c r="D78" t="s">
        <v>938</v>
      </c>
      <c r="E78" s="1">
        <v>5.9803999999999899E-2</v>
      </c>
      <c r="F78">
        <v>202201</v>
      </c>
      <c r="G78" t="s">
        <v>46</v>
      </c>
      <c r="H78" t="s">
        <v>1519</v>
      </c>
      <c r="I78" t="s">
        <v>938</v>
      </c>
      <c r="J78" s="1">
        <v>6.1157999999999997E-2</v>
      </c>
      <c r="K78" s="1">
        <v>1.3540000000000199E-3</v>
      </c>
    </row>
    <row r="79" spans="1:11">
      <c r="A79" t="s">
        <v>1582</v>
      </c>
      <c r="B79" t="s">
        <v>45</v>
      </c>
      <c r="C79" t="s">
        <v>1583</v>
      </c>
      <c r="D79" t="s">
        <v>957</v>
      </c>
      <c r="E79" s="1">
        <v>0.16516800000000001</v>
      </c>
      <c r="F79">
        <v>202201</v>
      </c>
      <c r="G79" t="s">
        <v>46</v>
      </c>
      <c r="H79" t="s">
        <v>1583</v>
      </c>
      <c r="I79" t="s">
        <v>957</v>
      </c>
      <c r="J79" s="1">
        <v>0.16872000000000001</v>
      </c>
      <c r="K79" s="1">
        <v>3.5519999999999901E-3</v>
      </c>
    </row>
    <row r="80" spans="1:11">
      <c r="A80" t="s">
        <v>1584</v>
      </c>
      <c r="B80" t="s">
        <v>45</v>
      </c>
      <c r="C80" t="s">
        <v>1492</v>
      </c>
      <c r="D80" t="s">
        <v>939</v>
      </c>
      <c r="E80" s="1">
        <v>0</v>
      </c>
      <c r="F80">
        <v>202201</v>
      </c>
      <c r="G80" t="s">
        <v>46</v>
      </c>
      <c r="H80" t="s">
        <v>1492</v>
      </c>
      <c r="I80" t="s">
        <v>939</v>
      </c>
      <c r="J80" s="1">
        <v>0</v>
      </c>
      <c r="K80" s="1">
        <v>0</v>
      </c>
    </row>
    <row r="81" spans="1:11">
      <c r="A81" t="s">
        <v>1585</v>
      </c>
      <c r="B81" t="s">
        <v>45</v>
      </c>
      <c r="C81" t="s">
        <v>1586</v>
      </c>
      <c r="D81" t="s">
        <v>942</v>
      </c>
      <c r="E81" s="1">
        <v>21.159752000000001</v>
      </c>
      <c r="F81">
        <v>202201</v>
      </c>
      <c r="G81" t="s">
        <v>46</v>
      </c>
      <c r="H81" t="s">
        <v>1586</v>
      </c>
      <c r="I81" t="s">
        <v>942</v>
      </c>
      <c r="J81" s="1">
        <v>21.846922999999901</v>
      </c>
      <c r="K81" s="1">
        <v>0.68717099999999198</v>
      </c>
    </row>
    <row r="82" spans="1:11">
      <c r="A82" t="s">
        <v>1587</v>
      </c>
      <c r="B82" t="s">
        <v>45</v>
      </c>
      <c r="C82" t="s">
        <v>1499</v>
      </c>
      <c r="D82" t="s">
        <v>944</v>
      </c>
      <c r="E82" s="1">
        <v>1.505E-3</v>
      </c>
      <c r="F82">
        <v>202201</v>
      </c>
      <c r="G82" t="s">
        <v>46</v>
      </c>
      <c r="H82" t="s">
        <v>1499</v>
      </c>
      <c r="I82" t="s">
        <v>944</v>
      </c>
      <c r="J82" s="1">
        <v>1.5329999999999901E-3</v>
      </c>
      <c r="K82" s="1">
        <v>2.79999999999998E-5</v>
      </c>
    </row>
    <row r="83" spans="1:11">
      <c r="A83" t="s">
        <v>1588</v>
      </c>
      <c r="B83" t="s">
        <v>45</v>
      </c>
      <c r="C83" t="s">
        <v>1502</v>
      </c>
      <c r="D83" t="s">
        <v>945</v>
      </c>
      <c r="E83" s="1">
        <v>62.157548999999896</v>
      </c>
      <c r="F83">
        <v>202201</v>
      </c>
      <c r="G83" t="s">
        <v>46</v>
      </c>
      <c r="H83" t="s">
        <v>1502</v>
      </c>
      <c r="I83" t="s">
        <v>945</v>
      </c>
      <c r="J83" s="1">
        <v>63.526466999999897</v>
      </c>
      <c r="K83" s="1">
        <v>1.3689179999999801</v>
      </c>
    </row>
    <row r="84" spans="1:11">
      <c r="A84" t="s">
        <v>1589</v>
      </c>
      <c r="B84" t="s">
        <v>45</v>
      </c>
      <c r="C84" t="s">
        <v>1507</v>
      </c>
      <c r="D84" t="s">
        <v>11</v>
      </c>
      <c r="E84" s="1">
        <v>8.3531209999999998</v>
      </c>
      <c r="F84">
        <v>202201</v>
      </c>
      <c r="G84" t="s">
        <v>46</v>
      </c>
      <c r="H84" t="s">
        <v>1507</v>
      </c>
      <c r="I84" t="s">
        <v>11</v>
      </c>
      <c r="J84" s="1">
        <v>16.706242</v>
      </c>
      <c r="K84" s="1">
        <v>8.3531209999999998</v>
      </c>
    </row>
    <row r="85" spans="1:11">
      <c r="A85" t="s">
        <v>1590</v>
      </c>
      <c r="B85" t="s">
        <v>48</v>
      </c>
      <c r="C85" t="s">
        <v>1499</v>
      </c>
      <c r="D85" t="s">
        <v>944</v>
      </c>
      <c r="E85" s="1">
        <v>5.62E-3</v>
      </c>
      <c r="F85">
        <v>202201</v>
      </c>
      <c r="G85" t="s">
        <v>48</v>
      </c>
      <c r="H85" t="s">
        <v>1499</v>
      </c>
      <c r="I85" t="s">
        <v>944</v>
      </c>
      <c r="J85" s="1">
        <v>5.7650000000000002E-3</v>
      </c>
      <c r="K85" s="1">
        <v>1.44999999999999E-4</v>
      </c>
    </row>
    <row r="86" spans="1:11">
      <c r="A86" t="s">
        <v>1591</v>
      </c>
      <c r="B86" t="s">
        <v>48</v>
      </c>
      <c r="C86" t="s">
        <v>1507</v>
      </c>
      <c r="D86" t="s">
        <v>11</v>
      </c>
      <c r="E86" s="1">
        <v>5.62E-4</v>
      </c>
      <c r="F86">
        <v>202201</v>
      </c>
      <c r="G86" t="s">
        <v>48</v>
      </c>
      <c r="H86" t="s">
        <v>1507</v>
      </c>
      <c r="I86" t="s">
        <v>11</v>
      </c>
      <c r="J86" s="1">
        <v>1.124E-3</v>
      </c>
      <c r="K86" s="1">
        <v>5.62E-4</v>
      </c>
    </row>
    <row r="87" spans="1:11">
      <c r="A87" t="s">
        <v>1592</v>
      </c>
      <c r="B87" t="s">
        <v>50</v>
      </c>
      <c r="C87" t="s">
        <v>1519</v>
      </c>
      <c r="D87" t="s">
        <v>938</v>
      </c>
      <c r="E87" s="1">
        <v>0.99828499999999998</v>
      </c>
      <c r="F87">
        <v>202201</v>
      </c>
      <c r="G87" t="s">
        <v>50</v>
      </c>
      <c r="H87" t="s">
        <v>1519</v>
      </c>
      <c r="I87" t="s">
        <v>938</v>
      </c>
      <c r="J87" s="1">
        <v>1.0197689999999999</v>
      </c>
      <c r="K87" s="1">
        <v>2.14840000000001E-2</v>
      </c>
    </row>
    <row r="88" spans="1:11">
      <c r="A88" t="s">
        <v>1593</v>
      </c>
      <c r="B88" t="s">
        <v>50</v>
      </c>
      <c r="C88" t="s">
        <v>1568</v>
      </c>
      <c r="D88" t="s">
        <v>955</v>
      </c>
      <c r="E88" s="1">
        <v>0</v>
      </c>
      <c r="F88">
        <v>202201</v>
      </c>
      <c r="G88" t="s">
        <v>50</v>
      </c>
      <c r="H88" t="s">
        <v>1568</v>
      </c>
      <c r="I88" t="s">
        <v>955</v>
      </c>
      <c r="J88" s="1">
        <v>0</v>
      </c>
      <c r="K88" s="1">
        <v>0</v>
      </c>
    </row>
    <row r="89" spans="1:11">
      <c r="A89" t="s">
        <v>1594</v>
      </c>
      <c r="B89" t="s">
        <v>50</v>
      </c>
      <c r="C89" t="s">
        <v>1492</v>
      </c>
      <c r="D89" t="s">
        <v>939</v>
      </c>
      <c r="E89" s="1">
        <v>0</v>
      </c>
      <c r="F89">
        <v>202201</v>
      </c>
      <c r="G89" t="s">
        <v>50</v>
      </c>
      <c r="H89" t="s">
        <v>1492</v>
      </c>
      <c r="I89" t="s">
        <v>939</v>
      </c>
      <c r="J89" s="1">
        <v>0</v>
      </c>
      <c r="K89" s="1">
        <v>0</v>
      </c>
    </row>
    <row r="90" spans="1:11">
      <c r="A90" t="s">
        <v>1595</v>
      </c>
      <c r="B90" t="s">
        <v>50</v>
      </c>
      <c r="C90" t="s">
        <v>1499</v>
      </c>
      <c r="D90" t="s">
        <v>944</v>
      </c>
      <c r="E90" s="1">
        <v>206.31343200000001</v>
      </c>
      <c r="F90">
        <v>202201</v>
      </c>
      <c r="G90" t="s">
        <v>50</v>
      </c>
      <c r="H90" t="s">
        <v>1499</v>
      </c>
      <c r="I90" t="s">
        <v>944</v>
      </c>
      <c r="J90" s="1">
        <v>213.575606999999</v>
      </c>
      <c r="K90" s="1">
        <v>7.2621749999998997</v>
      </c>
    </row>
    <row r="91" spans="1:11">
      <c r="A91" t="s">
        <v>1596</v>
      </c>
      <c r="B91" t="s">
        <v>50</v>
      </c>
      <c r="C91" t="s">
        <v>1502</v>
      </c>
      <c r="D91" t="s">
        <v>945</v>
      </c>
      <c r="E91" s="1">
        <v>77.520477</v>
      </c>
      <c r="F91">
        <v>202201</v>
      </c>
      <c r="G91" t="s">
        <v>50</v>
      </c>
      <c r="H91" t="s">
        <v>1502</v>
      </c>
      <c r="I91" t="s">
        <v>945</v>
      </c>
      <c r="J91" s="1">
        <v>78.486999999999995</v>
      </c>
      <c r="K91" s="1">
        <v>0.96652299999999503</v>
      </c>
    </row>
    <row r="92" spans="1:11">
      <c r="A92" t="s">
        <v>1597</v>
      </c>
      <c r="B92">
        <v>0</v>
      </c>
      <c r="C92">
        <v>0</v>
      </c>
      <c r="D92">
        <v>0</v>
      </c>
      <c r="E92" s="1">
        <v>0</v>
      </c>
      <c r="F92">
        <v>202201</v>
      </c>
      <c r="G92" t="s">
        <v>50</v>
      </c>
      <c r="H92" t="s">
        <v>55</v>
      </c>
      <c r="I92" t="s">
        <v>947</v>
      </c>
      <c r="J92" s="1">
        <v>156.814276322816</v>
      </c>
      <c r="K92" s="1">
        <v>156.814276322816</v>
      </c>
    </row>
    <row r="93" spans="1:11">
      <c r="A93" t="s">
        <v>1598</v>
      </c>
      <c r="B93" t="s">
        <v>50</v>
      </c>
      <c r="C93" t="s">
        <v>1507</v>
      </c>
      <c r="D93" t="s">
        <v>11</v>
      </c>
      <c r="E93" s="1">
        <v>29.882670999999998</v>
      </c>
      <c r="F93">
        <v>202201</v>
      </c>
      <c r="G93" t="s">
        <v>50</v>
      </c>
      <c r="H93" t="s">
        <v>1507</v>
      </c>
      <c r="I93" t="s">
        <v>11</v>
      </c>
      <c r="J93" s="1">
        <v>59.765341999999997</v>
      </c>
      <c r="K93" s="1">
        <v>29.882670999999998</v>
      </c>
    </row>
    <row r="94" spans="1:11">
      <c r="A94" t="s">
        <v>1599</v>
      </c>
      <c r="B94" t="s">
        <v>50</v>
      </c>
      <c r="C94" t="s">
        <v>1510</v>
      </c>
      <c r="D94" t="s">
        <v>948</v>
      </c>
      <c r="E94" s="1">
        <v>13.978949999999999</v>
      </c>
      <c r="F94">
        <v>202201</v>
      </c>
      <c r="G94" t="s">
        <v>50</v>
      </c>
      <c r="H94" t="s">
        <v>1510</v>
      </c>
      <c r="I94" t="s">
        <v>948</v>
      </c>
      <c r="J94" s="1">
        <v>14.289673000000001</v>
      </c>
      <c r="K94" s="1">
        <v>0.31072299999999897</v>
      </c>
    </row>
    <row r="95" spans="1:11">
      <c r="A95" t="s">
        <v>1600</v>
      </c>
      <c r="B95" t="s">
        <v>52</v>
      </c>
      <c r="C95" t="s">
        <v>1492</v>
      </c>
      <c r="D95" t="s">
        <v>939</v>
      </c>
      <c r="E95" s="1">
        <v>0</v>
      </c>
      <c r="F95">
        <v>202201</v>
      </c>
      <c r="G95" t="s">
        <v>52</v>
      </c>
      <c r="H95" t="s">
        <v>1492</v>
      </c>
      <c r="I95" t="s">
        <v>939</v>
      </c>
      <c r="J95" s="1">
        <v>0</v>
      </c>
      <c r="K95" s="1">
        <v>0</v>
      </c>
    </row>
    <row r="96" spans="1:11">
      <c r="A96" t="s">
        <v>1601</v>
      </c>
      <c r="B96" t="s">
        <v>52</v>
      </c>
      <c r="C96" t="s">
        <v>1499</v>
      </c>
      <c r="D96" t="s">
        <v>944</v>
      </c>
      <c r="E96" s="1">
        <v>1.63999999999999E-4</v>
      </c>
      <c r="F96">
        <v>202201</v>
      </c>
      <c r="G96" t="s">
        <v>52</v>
      </c>
      <c r="H96" t="s">
        <v>1499</v>
      </c>
      <c r="I96" t="s">
        <v>944</v>
      </c>
      <c r="J96" s="1">
        <v>1.63999999999999E-4</v>
      </c>
      <c r="K96" s="1">
        <v>0</v>
      </c>
    </row>
    <row r="97" spans="1:11">
      <c r="A97" t="s">
        <v>1602</v>
      </c>
      <c r="B97" t="s">
        <v>52</v>
      </c>
      <c r="C97" t="s">
        <v>1507</v>
      </c>
      <c r="D97" t="s">
        <v>11</v>
      </c>
      <c r="E97" s="1">
        <v>1.5999999999999999E-5</v>
      </c>
      <c r="F97">
        <v>202201</v>
      </c>
      <c r="G97" t="s">
        <v>52</v>
      </c>
      <c r="H97" t="s">
        <v>1507</v>
      </c>
      <c r="I97" t="s">
        <v>11</v>
      </c>
      <c r="J97" s="1">
        <v>3.1999999999999999E-5</v>
      </c>
      <c r="K97" s="1">
        <v>1.5999999999999999E-5</v>
      </c>
    </row>
    <row r="98" spans="1:11">
      <c r="A98" t="s">
        <v>1603</v>
      </c>
      <c r="B98" t="s">
        <v>54</v>
      </c>
      <c r="C98" t="s">
        <v>1519</v>
      </c>
      <c r="D98" t="s">
        <v>938</v>
      </c>
      <c r="E98" s="1">
        <v>1.86051099999999</v>
      </c>
      <c r="F98">
        <v>202201</v>
      </c>
      <c r="G98" t="s">
        <v>55</v>
      </c>
      <c r="H98" t="s">
        <v>1519</v>
      </c>
      <c r="I98" t="s">
        <v>938</v>
      </c>
      <c r="J98" s="1">
        <v>1.90068399999999</v>
      </c>
      <c r="K98" s="1">
        <v>4.0173E-2</v>
      </c>
    </row>
    <row r="99" spans="1:11">
      <c r="A99" t="s">
        <v>1604</v>
      </c>
      <c r="B99" t="s">
        <v>54</v>
      </c>
      <c r="C99" t="s">
        <v>1573</v>
      </c>
      <c r="D99" t="s">
        <v>956</v>
      </c>
      <c r="E99" s="1">
        <v>0.36211499999999902</v>
      </c>
      <c r="F99">
        <v>202201</v>
      </c>
      <c r="G99" t="s">
        <v>55</v>
      </c>
      <c r="H99" t="s">
        <v>1573</v>
      </c>
      <c r="I99" t="s">
        <v>956</v>
      </c>
      <c r="J99" s="1">
        <v>0.38442300000000001</v>
      </c>
      <c r="K99" s="1">
        <v>2.2308000000000199E-2</v>
      </c>
    </row>
    <row r="100" spans="1:11">
      <c r="A100" t="s">
        <v>1605</v>
      </c>
      <c r="B100" t="s">
        <v>54</v>
      </c>
      <c r="C100" t="s">
        <v>1492</v>
      </c>
      <c r="D100" t="s">
        <v>939</v>
      </c>
      <c r="E100" s="1">
        <v>46.830324999999903</v>
      </c>
      <c r="F100">
        <v>202201</v>
      </c>
      <c r="G100" t="s">
        <v>55</v>
      </c>
      <c r="H100" t="s">
        <v>1492</v>
      </c>
      <c r="I100" t="s">
        <v>939</v>
      </c>
      <c r="J100" s="1">
        <v>55.818233999999897</v>
      </c>
      <c r="K100" s="1">
        <v>8.9879089999999895</v>
      </c>
    </row>
    <row r="101" spans="1:11">
      <c r="A101" t="s">
        <v>1606</v>
      </c>
      <c r="B101" t="s">
        <v>54</v>
      </c>
      <c r="C101" t="s">
        <v>1586</v>
      </c>
      <c r="D101" t="s">
        <v>942</v>
      </c>
      <c r="E101" s="1">
        <v>96.820440000000005</v>
      </c>
      <c r="F101">
        <v>202201</v>
      </c>
      <c r="G101" t="s">
        <v>55</v>
      </c>
      <c r="H101" t="s">
        <v>1586</v>
      </c>
      <c r="I101" t="s">
        <v>942</v>
      </c>
      <c r="J101" s="1">
        <v>99.943679999999901</v>
      </c>
      <c r="K101" s="1">
        <v>3.1232399999998601</v>
      </c>
    </row>
    <row r="102" spans="1:11">
      <c r="A102" t="s">
        <v>1607</v>
      </c>
      <c r="B102" t="s">
        <v>54</v>
      </c>
      <c r="C102" t="s">
        <v>1499</v>
      </c>
      <c r="D102" t="s">
        <v>944</v>
      </c>
      <c r="E102" s="1">
        <v>2.5447250000000001</v>
      </c>
      <c r="F102">
        <v>202201</v>
      </c>
      <c r="G102" t="s">
        <v>55</v>
      </c>
      <c r="H102" t="s">
        <v>1499</v>
      </c>
      <c r="I102" t="s">
        <v>944</v>
      </c>
      <c r="J102" s="1">
        <v>2.6440229999999998</v>
      </c>
      <c r="K102" s="1">
        <v>9.9298000000000095E-2</v>
      </c>
    </row>
    <row r="103" spans="1:11">
      <c r="A103" t="s">
        <v>1608</v>
      </c>
      <c r="B103" t="s">
        <v>54</v>
      </c>
      <c r="C103" t="s">
        <v>1502</v>
      </c>
      <c r="D103" t="s">
        <v>945</v>
      </c>
      <c r="E103" s="1">
        <v>4143.2438039999997</v>
      </c>
      <c r="F103">
        <v>202201</v>
      </c>
      <c r="G103" t="s">
        <v>55</v>
      </c>
      <c r="H103" t="s">
        <v>1502</v>
      </c>
      <c r="I103" t="s">
        <v>945</v>
      </c>
      <c r="J103" s="1">
        <v>4249.8675590000103</v>
      </c>
      <c r="K103" s="1">
        <v>106.623755000016</v>
      </c>
    </row>
    <row r="104" spans="1:11">
      <c r="A104" t="s">
        <v>1609</v>
      </c>
      <c r="B104">
        <v>0</v>
      </c>
      <c r="C104">
        <v>0</v>
      </c>
      <c r="D104">
        <v>0</v>
      </c>
      <c r="E104" s="1">
        <v>0</v>
      </c>
      <c r="F104">
        <v>202201</v>
      </c>
      <c r="G104" t="s">
        <v>55</v>
      </c>
      <c r="H104" t="s">
        <v>55</v>
      </c>
      <c r="I104" t="s">
        <v>958</v>
      </c>
      <c r="J104" s="1">
        <v>-192.894401169578</v>
      </c>
      <c r="K104" s="1">
        <v>-192.894401169578</v>
      </c>
    </row>
    <row r="105" spans="1:11">
      <c r="A105" t="s">
        <v>1610</v>
      </c>
      <c r="B105" t="s">
        <v>54</v>
      </c>
      <c r="C105" t="s">
        <v>1507</v>
      </c>
      <c r="D105" t="s">
        <v>11</v>
      </c>
      <c r="E105" s="1">
        <v>420.88088699999997</v>
      </c>
      <c r="F105">
        <v>202201</v>
      </c>
      <c r="G105" t="s">
        <v>55</v>
      </c>
      <c r="H105" t="s">
        <v>1507</v>
      </c>
      <c r="I105" t="s">
        <v>11</v>
      </c>
      <c r="J105" s="1">
        <v>841.76177399999995</v>
      </c>
      <c r="K105" s="1">
        <v>420.88088699999997</v>
      </c>
    </row>
    <row r="106" spans="1:11">
      <c r="A106" t="s">
        <v>1611</v>
      </c>
      <c r="B106" t="s">
        <v>54</v>
      </c>
      <c r="C106" t="s">
        <v>1612</v>
      </c>
      <c r="D106" t="s">
        <v>959</v>
      </c>
      <c r="E106" s="1">
        <v>102.689846</v>
      </c>
      <c r="F106">
        <v>202201</v>
      </c>
      <c r="G106" t="s">
        <v>55</v>
      </c>
      <c r="H106" t="s">
        <v>1612</v>
      </c>
      <c r="I106" t="s">
        <v>959</v>
      </c>
      <c r="J106" s="1">
        <v>105.01252100000001</v>
      </c>
      <c r="K106" s="1">
        <v>2.3226749999999798</v>
      </c>
    </row>
    <row r="107" spans="1:11">
      <c r="A107" t="s">
        <v>1613</v>
      </c>
      <c r="B107" t="s">
        <v>54</v>
      </c>
      <c r="C107" t="s">
        <v>1510</v>
      </c>
      <c r="D107" t="s">
        <v>948</v>
      </c>
      <c r="E107" s="1">
        <v>8.1866999999999898E-2</v>
      </c>
      <c r="F107">
        <v>202201</v>
      </c>
      <c r="G107" t="s">
        <v>55</v>
      </c>
      <c r="H107" t="s">
        <v>1510</v>
      </c>
      <c r="I107" t="s">
        <v>948</v>
      </c>
      <c r="J107" s="1">
        <v>8.3617999999999901E-2</v>
      </c>
      <c r="K107" s="1">
        <v>1.75099999999998E-3</v>
      </c>
    </row>
    <row r="108" spans="1:11">
      <c r="A108" t="s">
        <v>1614</v>
      </c>
      <c r="B108">
        <v>0</v>
      </c>
      <c r="C108">
        <v>0</v>
      </c>
      <c r="D108">
        <v>0</v>
      </c>
      <c r="E108" s="1">
        <v>0</v>
      </c>
      <c r="F108">
        <v>202201</v>
      </c>
      <c r="G108" t="s">
        <v>57</v>
      </c>
      <c r="H108" t="s">
        <v>113</v>
      </c>
      <c r="I108" t="s">
        <v>938</v>
      </c>
      <c r="J108" s="1">
        <v>5.4229521283478403E-2</v>
      </c>
      <c r="K108" s="1">
        <v>5.4229521283478403E-2</v>
      </c>
    </row>
    <row r="109" spans="1:11">
      <c r="A109" t="s">
        <v>1615</v>
      </c>
      <c r="B109" t="s">
        <v>57</v>
      </c>
      <c r="C109" t="s">
        <v>1492</v>
      </c>
      <c r="D109" t="s">
        <v>939</v>
      </c>
      <c r="E109" s="1">
        <v>0</v>
      </c>
      <c r="F109">
        <v>202201</v>
      </c>
      <c r="G109" t="s">
        <v>57</v>
      </c>
      <c r="H109" t="s">
        <v>1492</v>
      </c>
      <c r="I109" t="s">
        <v>939</v>
      </c>
      <c r="J109" s="1">
        <v>0</v>
      </c>
      <c r="K109" s="1">
        <v>0</v>
      </c>
    </row>
    <row r="110" spans="1:11">
      <c r="A110" t="s">
        <v>1616</v>
      </c>
      <c r="B110">
        <v>0</v>
      </c>
      <c r="C110">
        <v>0</v>
      </c>
      <c r="D110">
        <v>0</v>
      </c>
      <c r="E110" s="1">
        <v>0</v>
      </c>
      <c r="F110">
        <v>202201</v>
      </c>
      <c r="G110" t="s">
        <v>57</v>
      </c>
      <c r="H110" t="s">
        <v>113</v>
      </c>
      <c r="I110" t="s">
        <v>939</v>
      </c>
      <c r="J110" s="1">
        <v>0</v>
      </c>
      <c r="K110" s="1">
        <v>0</v>
      </c>
    </row>
    <row r="111" spans="1:11">
      <c r="A111" t="s">
        <v>1617</v>
      </c>
      <c r="B111">
        <v>0</v>
      </c>
      <c r="C111">
        <v>0</v>
      </c>
      <c r="D111">
        <v>0</v>
      </c>
      <c r="E111" s="1">
        <v>0</v>
      </c>
      <c r="F111">
        <v>202201</v>
      </c>
      <c r="G111" t="s">
        <v>57</v>
      </c>
      <c r="H111" t="s">
        <v>113</v>
      </c>
      <c r="I111" t="s">
        <v>940</v>
      </c>
      <c r="J111" s="1">
        <v>0.57104651494039904</v>
      </c>
      <c r="K111" s="1">
        <v>0.57104651494039904</v>
      </c>
    </row>
    <row r="112" spans="1:11">
      <c r="A112" t="s">
        <v>1618</v>
      </c>
      <c r="B112">
        <v>0</v>
      </c>
      <c r="C112">
        <v>0</v>
      </c>
      <c r="D112">
        <v>0</v>
      </c>
      <c r="E112" s="1">
        <v>0</v>
      </c>
      <c r="F112">
        <v>202201</v>
      </c>
      <c r="G112" t="s">
        <v>57</v>
      </c>
      <c r="H112" t="s">
        <v>113</v>
      </c>
      <c r="I112" t="s">
        <v>941</v>
      </c>
      <c r="J112" s="1">
        <v>8.0048829150905899E-4</v>
      </c>
      <c r="K112" s="1">
        <v>8.0048829150905899E-4</v>
      </c>
    </row>
    <row r="113" spans="1:11">
      <c r="A113" t="s">
        <v>1619</v>
      </c>
      <c r="B113">
        <v>0</v>
      </c>
      <c r="C113">
        <v>0</v>
      </c>
      <c r="D113">
        <v>0</v>
      </c>
      <c r="E113" s="1">
        <v>0</v>
      </c>
      <c r="F113">
        <v>202201</v>
      </c>
      <c r="G113" t="s">
        <v>57</v>
      </c>
      <c r="H113" t="s">
        <v>113</v>
      </c>
      <c r="I113" t="s">
        <v>942</v>
      </c>
      <c r="J113" s="1">
        <v>0.83054626484133598</v>
      </c>
      <c r="K113" s="1">
        <v>0.83054626484133598</v>
      </c>
    </row>
    <row r="114" spans="1:11">
      <c r="A114" t="s">
        <v>1620</v>
      </c>
      <c r="B114">
        <v>0</v>
      </c>
      <c r="C114">
        <v>0</v>
      </c>
      <c r="D114">
        <v>0</v>
      </c>
      <c r="E114" s="1">
        <v>0</v>
      </c>
      <c r="F114">
        <v>202201</v>
      </c>
      <c r="G114" t="s">
        <v>57</v>
      </c>
      <c r="H114" t="s">
        <v>113</v>
      </c>
      <c r="I114" t="s">
        <v>943</v>
      </c>
      <c r="J114" s="1">
        <v>2.1252999943136802E-3</v>
      </c>
      <c r="K114" s="1">
        <v>2.1252999943136802E-3</v>
      </c>
    </row>
    <row r="115" spans="1:11">
      <c r="A115" t="s">
        <v>1621</v>
      </c>
      <c r="B115" t="s">
        <v>57</v>
      </c>
      <c r="C115" t="s">
        <v>1499</v>
      </c>
      <c r="D115" t="s">
        <v>944</v>
      </c>
      <c r="E115" s="1">
        <v>68.201965000000001</v>
      </c>
      <c r="F115">
        <v>202201</v>
      </c>
      <c r="G115" t="s">
        <v>57</v>
      </c>
      <c r="H115" t="s">
        <v>1499</v>
      </c>
      <c r="I115" t="s">
        <v>944</v>
      </c>
      <c r="J115" s="1">
        <v>71.433249000000004</v>
      </c>
      <c r="K115" s="1">
        <v>3.2312839999999801</v>
      </c>
    </row>
    <row r="116" spans="1:11">
      <c r="A116" t="s">
        <v>1622</v>
      </c>
      <c r="B116">
        <v>0</v>
      </c>
      <c r="C116">
        <v>0</v>
      </c>
      <c r="D116">
        <v>0</v>
      </c>
      <c r="E116" s="1">
        <v>0</v>
      </c>
      <c r="F116">
        <v>202201</v>
      </c>
      <c r="G116" t="s">
        <v>57</v>
      </c>
      <c r="H116" t="s">
        <v>113</v>
      </c>
      <c r="I116" t="s">
        <v>944</v>
      </c>
      <c r="J116" s="1">
        <v>1.11788130236621</v>
      </c>
      <c r="K116" s="1">
        <v>1.11788130236621</v>
      </c>
    </row>
    <row r="117" spans="1:11">
      <c r="A117" t="s">
        <v>1623</v>
      </c>
      <c r="B117">
        <v>0</v>
      </c>
      <c r="C117">
        <v>0</v>
      </c>
      <c r="D117">
        <v>0</v>
      </c>
      <c r="E117" s="1">
        <v>0</v>
      </c>
      <c r="F117">
        <v>202201</v>
      </c>
      <c r="G117" t="s">
        <v>57</v>
      </c>
      <c r="H117" t="s">
        <v>113</v>
      </c>
      <c r="I117" t="s">
        <v>945</v>
      </c>
      <c r="J117" s="1">
        <v>4.4397033930817402</v>
      </c>
      <c r="K117" s="1">
        <v>4.4397033930817402</v>
      </c>
    </row>
    <row r="118" spans="1:11">
      <c r="A118" t="s">
        <v>1624</v>
      </c>
      <c r="B118">
        <v>0</v>
      </c>
      <c r="C118">
        <v>0</v>
      </c>
      <c r="D118">
        <v>0</v>
      </c>
      <c r="E118" s="1">
        <v>0</v>
      </c>
      <c r="F118">
        <v>202201</v>
      </c>
      <c r="G118" t="s">
        <v>57</v>
      </c>
      <c r="H118" t="s">
        <v>113</v>
      </c>
      <c r="I118" t="s">
        <v>946</v>
      </c>
      <c r="J118" s="1">
        <v>18.8854030988762</v>
      </c>
      <c r="K118" s="1">
        <v>18.8854030988762</v>
      </c>
    </row>
    <row r="119" spans="1:11">
      <c r="A119" t="s">
        <v>1625</v>
      </c>
      <c r="B119">
        <v>0</v>
      </c>
      <c r="C119">
        <v>0</v>
      </c>
      <c r="D119">
        <v>0</v>
      </c>
      <c r="E119" s="1">
        <v>0</v>
      </c>
      <c r="F119">
        <v>202201</v>
      </c>
      <c r="G119" t="s">
        <v>57</v>
      </c>
      <c r="H119" t="s">
        <v>55</v>
      </c>
      <c r="I119" t="s">
        <v>947</v>
      </c>
      <c r="J119" s="1">
        <v>5.4628560272291697E-3</v>
      </c>
      <c r="K119" s="1">
        <v>5.4628560272291697E-3</v>
      </c>
    </row>
    <row r="120" spans="1:11">
      <c r="A120" t="s">
        <v>1626</v>
      </c>
      <c r="B120" t="s">
        <v>57</v>
      </c>
      <c r="C120" t="s">
        <v>1507</v>
      </c>
      <c r="D120" t="s">
        <v>11</v>
      </c>
      <c r="E120" s="1">
        <v>7.4197610000000003</v>
      </c>
      <c r="F120">
        <v>202201</v>
      </c>
      <c r="G120" t="s">
        <v>57</v>
      </c>
      <c r="H120" t="s">
        <v>1507</v>
      </c>
      <c r="I120" t="s">
        <v>11</v>
      </c>
      <c r="J120" s="1">
        <v>14.839522000000001</v>
      </c>
      <c r="K120" s="1">
        <v>7.4197610000000003</v>
      </c>
    </row>
    <row r="121" spans="1:11">
      <c r="A121" t="s">
        <v>1627</v>
      </c>
      <c r="B121" t="s">
        <v>57</v>
      </c>
      <c r="C121" t="s">
        <v>1510</v>
      </c>
      <c r="D121" t="s">
        <v>948</v>
      </c>
      <c r="E121" s="1">
        <v>5.9918279999999902</v>
      </c>
      <c r="F121">
        <v>202201</v>
      </c>
      <c r="G121" t="s">
        <v>57</v>
      </c>
      <c r="H121" t="s">
        <v>1510</v>
      </c>
      <c r="I121" t="s">
        <v>948</v>
      </c>
      <c r="J121" s="1">
        <v>6.1325279999999998</v>
      </c>
      <c r="K121" s="1">
        <v>0.14070000000000099</v>
      </c>
    </row>
    <row r="122" spans="1:11">
      <c r="A122" t="s">
        <v>1628</v>
      </c>
      <c r="B122">
        <v>0</v>
      </c>
      <c r="C122">
        <v>0</v>
      </c>
      <c r="D122">
        <v>0</v>
      </c>
      <c r="E122" s="1">
        <v>0</v>
      </c>
      <c r="F122">
        <v>202201</v>
      </c>
      <c r="G122" t="s">
        <v>57</v>
      </c>
      <c r="H122" t="s">
        <v>113</v>
      </c>
      <c r="I122" t="s">
        <v>948</v>
      </c>
      <c r="J122" s="1">
        <v>0.11833295146911001</v>
      </c>
      <c r="K122" s="1">
        <v>0.11833295146911001</v>
      </c>
    </row>
    <row r="123" spans="1:11">
      <c r="A123" t="s">
        <v>1629</v>
      </c>
      <c r="B123">
        <v>0</v>
      </c>
      <c r="C123">
        <v>0</v>
      </c>
      <c r="D123">
        <v>0</v>
      </c>
      <c r="E123" s="1">
        <v>0</v>
      </c>
      <c r="F123">
        <v>202201</v>
      </c>
      <c r="G123" t="s">
        <v>57</v>
      </c>
      <c r="H123" t="s">
        <v>113</v>
      </c>
      <c r="I123" t="s">
        <v>949</v>
      </c>
      <c r="J123" s="1">
        <v>0</v>
      </c>
      <c r="K123" s="1">
        <v>0</v>
      </c>
    </row>
    <row r="124" spans="1:11">
      <c r="A124" t="s">
        <v>1630</v>
      </c>
      <c r="B124" t="s">
        <v>59</v>
      </c>
      <c r="C124" t="s">
        <v>1492</v>
      </c>
      <c r="D124" t="s">
        <v>939</v>
      </c>
      <c r="E124" s="1">
        <v>0</v>
      </c>
      <c r="F124">
        <v>202201</v>
      </c>
      <c r="G124" t="s">
        <v>60</v>
      </c>
      <c r="H124" t="s">
        <v>1492</v>
      </c>
      <c r="I124" t="s">
        <v>939</v>
      </c>
      <c r="J124" s="1">
        <v>0</v>
      </c>
      <c r="K124" s="1">
        <v>0</v>
      </c>
    </row>
    <row r="125" spans="1:11">
      <c r="A125" t="s">
        <v>1631</v>
      </c>
      <c r="B125" t="s">
        <v>59</v>
      </c>
      <c r="C125" t="s">
        <v>1499</v>
      </c>
      <c r="D125" t="s">
        <v>944</v>
      </c>
      <c r="E125" s="1">
        <v>710.51960799999995</v>
      </c>
      <c r="F125">
        <v>202201</v>
      </c>
      <c r="G125" t="s">
        <v>60</v>
      </c>
      <c r="H125" t="s">
        <v>1499</v>
      </c>
      <c r="I125" t="s">
        <v>944</v>
      </c>
      <c r="J125" s="1">
        <v>727.120541</v>
      </c>
      <c r="K125" s="1">
        <v>16.600933000000001</v>
      </c>
    </row>
    <row r="126" spans="1:11">
      <c r="A126" t="s">
        <v>1632</v>
      </c>
      <c r="B126" t="s">
        <v>59</v>
      </c>
      <c r="C126" t="s">
        <v>1502</v>
      </c>
      <c r="D126" t="s">
        <v>945</v>
      </c>
      <c r="E126" s="1">
        <v>9.3160049999999899</v>
      </c>
      <c r="F126">
        <v>202201</v>
      </c>
      <c r="G126" t="s">
        <v>60</v>
      </c>
      <c r="H126" t="s">
        <v>1502</v>
      </c>
      <c r="I126" t="s">
        <v>945</v>
      </c>
      <c r="J126" s="1">
        <v>9.5288389999999996</v>
      </c>
      <c r="K126" s="1">
        <v>0.21283400000000399</v>
      </c>
    </row>
    <row r="127" spans="1:11">
      <c r="A127" t="s">
        <v>1633</v>
      </c>
      <c r="B127" t="s">
        <v>59</v>
      </c>
      <c r="C127" t="s">
        <v>1507</v>
      </c>
      <c r="D127" t="s">
        <v>11</v>
      </c>
      <c r="E127" s="1">
        <v>73.101608999999996</v>
      </c>
      <c r="F127">
        <v>202201</v>
      </c>
      <c r="G127" t="s">
        <v>60</v>
      </c>
      <c r="H127" t="s">
        <v>1507</v>
      </c>
      <c r="I127" t="s">
        <v>11</v>
      </c>
      <c r="J127" s="1">
        <v>146.20321799999999</v>
      </c>
      <c r="K127" s="1">
        <v>73.101608999999996</v>
      </c>
    </row>
    <row r="128" spans="1:11">
      <c r="A128" t="s">
        <v>1634</v>
      </c>
      <c r="B128" t="s">
        <v>59</v>
      </c>
      <c r="C128" t="s">
        <v>1510</v>
      </c>
      <c r="D128" t="s">
        <v>948</v>
      </c>
      <c r="E128" s="1">
        <v>11.142317</v>
      </c>
      <c r="F128">
        <v>202201</v>
      </c>
      <c r="G128" t="s">
        <v>60</v>
      </c>
      <c r="H128" t="s">
        <v>1510</v>
      </c>
      <c r="I128" t="s">
        <v>948</v>
      </c>
      <c r="J128" s="1">
        <v>11.382458</v>
      </c>
      <c r="K128" s="1">
        <v>0.24014100000000399</v>
      </c>
    </row>
    <row r="129" spans="1:11">
      <c r="A129" t="s">
        <v>1635</v>
      </c>
      <c r="B129" t="s">
        <v>151</v>
      </c>
      <c r="C129" t="s">
        <v>1492</v>
      </c>
      <c r="D129" t="s">
        <v>939</v>
      </c>
      <c r="E129" s="1">
        <v>0</v>
      </c>
      <c r="F129">
        <v>202201</v>
      </c>
      <c r="G129" t="s">
        <v>151</v>
      </c>
      <c r="H129" t="s">
        <v>1492</v>
      </c>
      <c r="I129" t="s">
        <v>939</v>
      </c>
      <c r="J129" s="1">
        <v>0</v>
      </c>
      <c r="K129" s="1">
        <v>0</v>
      </c>
    </row>
    <row r="130" spans="1:11">
      <c r="A130" t="s">
        <v>1636</v>
      </c>
      <c r="B130" t="s">
        <v>62</v>
      </c>
      <c r="C130" t="s">
        <v>1492</v>
      </c>
      <c r="D130" t="s">
        <v>939</v>
      </c>
      <c r="E130" s="1">
        <v>0</v>
      </c>
      <c r="F130">
        <v>202201</v>
      </c>
      <c r="G130" t="s">
        <v>62</v>
      </c>
      <c r="H130" t="s">
        <v>1492</v>
      </c>
      <c r="I130" t="s">
        <v>939</v>
      </c>
      <c r="J130" s="1">
        <v>0</v>
      </c>
      <c r="K130" s="1">
        <v>0</v>
      </c>
    </row>
    <row r="131" spans="1:11">
      <c r="A131" t="s">
        <v>1637</v>
      </c>
      <c r="B131" t="s">
        <v>62</v>
      </c>
      <c r="C131" t="s">
        <v>1499</v>
      </c>
      <c r="D131" t="s">
        <v>944</v>
      </c>
      <c r="E131" s="1">
        <v>19.216369</v>
      </c>
      <c r="F131">
        <v>202201</v>
      </c>
      <c r="G131" t="s">
        <v>62</v>
      </c>
      <c r="H131" t="s">
        <v>1499</v>
      </c>
      <c r="I131" t="s">
        <v>944</v>
      </c>
      <c r="J131" s="1">
        <v>20.62049</v>
      </c>
      <c r="K131" s="1">
        <v>1.404121</v>
      </c>
    </row>
    <row r="132" spans="1:11">
      <c r="A132" t="s">
        <v>1638</v>
      </c>
      <c r="B132" t="s">
        <v>62</v>
      </c>
      <c r="C132" t="s">
        <v>1502</v>
      </c>
      <c r="D132" t="s">
        <v>945</v>
      </c>
      <c r="E132" s="1">
        <v>1.644638</v>
      </c>
      <c r="F132">
        <v>202201</v>
      </c>
      <c r="G132" t="s">
        <v>62</v>
      </c>
      <c r="H132" t="s">
        <v>1502</v>
      </c>
      <c r="I132" t="s">
        <v>945</v>
      </c>
      <c r="J132" s="1">
        <v>1.644638</v>
      </c>
      <c r="K132" s="1">
        <v>0</v>
      </c>
    </row>
    <row r="133" spans="1:11">
      <c r="A133" t="s">
        <v>1639</v>
      </c>
      <c r="B133" t="s">
        <v>62</v>
      </c>
      <c r="C133" t="s">
        <v>1507</v>
      </c>
      <c r="D133" t="s">
        <v>11</v>
      </c>
      <c r="E133" s="1">
        <v>2.0862099999999999</v>
      </c>
      <c r="F133">
        <v>202201</v>
      </c>
      <c r="G133" t="s">
        <v>62</v>
      </c>
      <c r="H133" t="s">
        <v>1507</v>
      </c>
      <c r="I133" t="s">
        <v>11</v>
      </c>
      <c r="J133" s="1">
        <v>4.1724199999999998</v>
      </c>
      <c r="K133" s="1">
        <v>2.0862099999999999</v>
      </c>
    </row>
    <row r="134" spans="1:11">
      <c r="A134" t="s">
        <v>1640</v>
      </c>
      <c r="B134" t="s">
        <v>64</v>
      </c>
      <c r="C134" t="s">
        <v>1499</v>
      </c>
      <c r="D134" t="s">
        <v>944</v>
      </c>
      <c r="E134" s="1">
        <v>1.52999999999999E-4</v>
      </c>
      <c r="F134">
        <v>202201</v>
      </c>
      <c r="G134" t="s">
        <v>64</v>
      </c>
      <c r="H134" t="s">
        <v>1499</v>
      </c>
      <c r="I134" t="s">
        <v>944</v>
      </c>
      <c r="J134" s="1">
        <v>3.0600000000000001E-4</v>
      </c>
      <c r="K134" s="1">
        <v>1.5300000000000001E-4</v>
      </c>
    </row>
    <row r="135" spans="1:11">
      <c r="A135" t="s">
        <v>1641</v>
      </c>
      <c r="B135" t="s">
        <v>64</v>
      </c>
      <c r="C135" t="s">
        <v>1507</v>
      </c>
      <c r="D135" t="s">
        <v>11</v>
      </c>
      <c r="E135" s="1">
        <v>1.5E-5</v>
      </c>
      <c r="F135">
        <v>202201</v>
      </c>
      <c r="G135" t="s">
        <v>64</v>
      </c>
      <c r="H135" t="s">
        <v>1507</v>
      </c>
      <c r="I135" t="s">
        <v>11</v>
      </c>
      <c r="J135" s="1">
        <v>3.0000000000000001E-5</v>
      </c>
      <c r="K135" s="1">
        <v>1.5E-5</v>
      </c>
    </row>
    <row r="136" spans="1:11">
      <c r="A136" t="s">
        <v>1642</v>
      </c>
      <c r="B136" t="s">
        <v>66</v>
      </c>
      <c r="C136" t="s">
        <v>1519</v>
      </c>
      <c r="D136" t="s">
        <v>938</v>
      </c>
      <c r="E136" s="1">
        <v>1.5838049999999999</v>
      </c>
      <c r="F136">
        <v>202201</v>
      </c>
      <c r="G136" t="s">
        <v>67</v>
      </c>
      <c r="H136" t="s">
        <v>1519</v>
      </c>
      <c r="I136" t="s">
        <v>938</v>
      </c>
      <c r="J136" s="1">
        <v>1.6175470000000001</v>
      </c>
      <c r="K136" s="1">
        <v>3.3742000000000098E-2</v>
      </c>
    </row>
    <row r="137" spans="1:11">
      <c r="A137" t="s">
        <v>1643</v>
      </c>
      <c r="B137" t="s">
        <v>66</v>
      </c>
      <c r="C137" t="s">
        <v>1499</v>
      </c>
      <c r="D137" t="s">
        <v>944</v>
      </c>
      <c r="E137" s="1">
        <v>0.136236999999999</v>
      </c>
      <c r="F137">
        <v>202201</v>
      </c>
      <c r="G137" t="s">
        <v>67</v>
      </c>
      <c r="H137" t="s">
        <v>1499</v>
      </c>
      <c r="I137" t="s">
        <v>944</v>
      </c>
      <c r="J137" s="1">
        <v>0.14038799999999901</v>
      </c>
      <c r="K137" s="1">
        <v>4.1510000000000097E-3</v>
      </c>
    </row>
    <row r="138" spans="1:11">
      <c r="A138" t="s">
        <v>1644</v>
      </c>
      <c r="B138" t="s">
        <v>66</v>
      </c>
      <c r="C138" t="s">
        <v>1507</v>
      </c>
      <c r="D138" t="s">
        <v>11</v>
      </c>
      <c r="E138" s="1">
        <v>0.172013</v>
      </c>
      <c r="F138">
        <v>202201</v>
      </c>
      <c r="G138" t="s">
        <v>67</v>
      </c>
      <c r="H138" t="s">
        <v>1507</v>
      </c>
      <c r="I138" t="s">
        <v>11</v>
      </c>
      <c r="J138" s="1">
        <v>0.344026</v>
      </c>
      <c r="K138" s="1">
        <v>0.172013</v>
      </c>
    </row>
    <row r="139" spans="1:11">
      <c r="A139" t="s">
        <v>1645</v>
      </c>
      <c r="B139" t="s">
        <v>69</v>
      </c>
      <c r="C139" t="s">
        <v>1499</v>
      </c>
      <c r="D139" t="s">
        <v>944</v>
      </c>
      <c r="E139" s="1">
        <v>0</v>
      </c>
      <c r="F139">
        <v>202201</v>
      </c>
      <c r="G139" t="s">
        <v>69</v>
      </c>
      <c r="H139" t="s">
        <v>1499</v>
      </c>
      <c r="I139" t="s">
        <v>944</v>
      </c>
      <c r="J139" s="1">
        <v>0</v>
      </c>
      <c r="K139" s="1">
        <v>0</v>
      </c>
    </row>
    <row r="140" spans="1:11">
      <c r="A140" t="s">
        <v>1646</v>
      </c>
      <c r="B140" t="s">
        <v>69</v>
      </c>
      <c r="C140" t="s">
        <v>1502</v>
      </c>
      <c r="D140" t="s">
        <v>945</v>
      </c>
      <c r="E140" s="1">
        <v>1.3796060000000001</v>
      </c>
      <c r="F140">
        <v>202201</v>
      </c>
      <c r="G140" t="s">
        <v>69</v>
      </c>
      <c r="H140" t="s">
        <v>1502</v>
      </c>
      <c r="I140" t="s">
        <v>945</v>
      </c>
      <c r="J140" s="1">
        <v>1.40896</v>
      </c>
      <c r="K140" s="1">
        <v>2.93540000000003E-2</v>
      </c>
    </row>
    <row r="141" spans="1:11">
      <c r="A141" t="s">
        <v>1647</v>
      </c>
      <c r="B141" t="s">
        <v>69</v>
      </c>
      <c r="C141" t="s">
        <v>1507</v>
      </c>
      <c r="D141" t="s">
        <v>11</v>
      </c>
      <c r="E141" s="1">
        <v>0.13796800000000001</v>
      </c>
      <c r="F141">
        <v>202201</v>
      </c>
      <c r="G141" t="s">
        <v>69</v>
      </c>
      <c r="H141" t="s">
        <v>1507</v>
      </c>
      <c r="I141" t="s">
        <v>11</v>
      </c>
      <c r="J141" s="1">
        <v>0.27593600000000001</v>
      </c>
      <c r="K141" s="1">
        <v>0.13796800000000001</v>
      </c>
    </row>
    <row r="142" spans="1:11">
      <c r="A142" t="s">
        <v>1648</v>
      </c>
      <c r="B142" t="s">
        <v>71</v>
      </c>
      <c r="C142" t="s">
        <v>1492</v>
      </c>
      <c r="D142" t="s">
        <v>939</v>
      </c>
      <c r="E142" s="1">
        <v>18.477136000000002</v>
      </c>
      <c r="F142">
        <v>202201</v>
      </c>
      <c r="G142" t="s">
        <v>72</v>
      </c>
      <c r="H142" t="s">
        <v>1492</v>
      </c>
      <c r="I142" t="s">
        <v>939</v>
      </c>
      <c r="J142" s="1">
        <v>18.477136000000002</v>
      </c>
      <c r="K142" s="1">
        <v>-7.1054273576010003E-15</v>
      </c>
    </row>
    <row r="143" spans="1:11">
      <c r="A143" t="s">
        <v>1649</v>
      </c>
      <c r="B143" t="s">
        <v>71</v>
      </c>
      <c r="C143" t="s">
        <v>1499</v>
      </c>
      <c r="D143" t="s">
        <v>944</v>
      </c>
      <c r="E143" s="1">
        <v>3494.94356499999</v>
      </c>
      <c r="F143">
        <v>202201</v>
      </c>
      <c r="G143" t="s">
        <v>72</v>
      </c>
      <c r="H143" t="s">
        <v>1499</v>
      </c>
      <c r="I143" t="s">
        <v>944</v>
      </c>
      <c r="J143" s="1">
        <v>3606.0108319999899</v>
      </c>
      <c r="K143" s="1">
        <v>111.067267</v>
      </c>
    </row>
    <row r="144" spans="1:11">
      <c r="A144" t="s">
        <v>1650</v>
      </c>
      <c r="B144" t="s">
        <v>71</v>
      </c>
      <c r="C144" t="s">
        <v>1507</v>
      </c>
      <c r="D144" t="s">
        <v>11</v>
      </c>
      <c r="E144" s="1">
        <v>352.63111700000002</v>
      </c>
      <c r="F144">
        <v>202201</v>
      </c>
      <c r="G144" t="s">
        <v>72</v>
      </c>
      <c r="H144" t="s">
        <v>1507</v>
      </c>
      <c r="I144" t="s">
        <v>11</v>
      </c>
      <c r="J144" s="1">
        <v>705.26223400000003</v>
      </c>
      <c r="K144" s="1">
        <v>352.63111700000002</v>
      </c>
    </row>
    <row r="145" spans="1:11">
      <c r="A145" t="s">
        <v>1651</v>
      </c>
      <c r="B145" t="s">
        <v>71</v>
      </c>
      <c r="C145" t="s">
        <v>1510</v>
      </c>
      <c r="D145" t="s">
        <v>948</v>
      </c>
      <c r="E145" s="1">
        <v>12.715726999999999</v>
      </c>
      <c r="F145">
        <v>202201</v>
      </c>
      <c r="G145" t="s">
        <v>72</v>
      </c>
      <c r="H145" t="s">
        <v>1510</v>
      </c>
      <c r="I145" t="s">
        <v>948</v>
      </c>
      <c r="J145" s="1">
        <v>12.987660999999999</v>
      </c>
      <c r="K145" s="1">
        <v>0.27193400000000501</v>
      </c>
    </row>
    <row r="146" spans="1:11">
      <c r="A146" t="s">
        <v>1652</v>
      </c>
      <c r="B146" t="s">
        <v>74</v>
      </c>
      <c r="C146" t="s">
        <v>1499</v>
      </c>
      <c r="D146" t="s">
        <v>944</v>
      </c>
      <c r="E146" s="1">
        <v>1.9219999999999899E-3</v>
      </c>
      <c r="F146">
        <v>202201</v>
      </c>
      <c r="G146" t="s">
        <v>75</v>
      </c>
      <c r="H146" t="s">
        <v>1499</v>
      </c>
      <c r="I146" t="s">
        <v>944</v>
      </c>
      <c r="J146" s="1">
        <v>1.9219999999999899E-3</v>
      </c>
      <c r="K146" s="1">
        <v>0</v>
      </c>
    </row>
    <row r="147" spans="1:11">
      <c r="A147" t="s">
        <v>1653</v>
      </c>
      <c r="B147" t="s">
        <v>74</v>
      </c>
      <c r="C147" t="s">
        <v>1507</v>
      </c>
      <c r="D147" t="s">
        <v>11</v>
      </c>
      <c r="E147" s="1">
        <v>1.92E-4</v>
      </c>
      <c r="F147">
        <v>202201</v>
      </c>
      <c r="G147" t="s">
        <v>75</v>
      </c>
      <c r="H147" t="s">
        <v>1507</v>
      </c>
      <c r="I147" t="s">
        <v>11</v>
      </c>
      <c r="J147" s="1">
        <v>1.92E-4</v>
      </c>
      <c r="K147" s="1">
        <v>0</v>
      </c>
    </row>
    <row r="148" spans="1:11">
      <c r="A148" t="s">
        <v>1654</v>
      </c>
      <c r="B148" t="s">
        <v>77</v>
      </c>
      <c r="C148" t="s">
        <v>1492</v>
      </c>
      <c r="D148" t="s">
        <v>939</v>
      </c>
      <c r="E148" s="1">
        <v>0</v>
      </c>
      <c r="F148">
        <v>202201</v>
      </c>
      <c r="G148" t="s">
        <v>77</v>
      </c>
      <c r="H148" t="s">
        <v>1492</v>
      </c>
      <c r="I148" t="s">
        <v>939</v>
      </c>
      <c r="J148" s="1">
        <v>0</v>
      </c>
      <c r="K148" s="1">
        <v>0</v>
      </c>
    </row>
    <row r="149" spans="1:11">
      <c r="A149" t="s">
        <v>1655</v>
      </c>
      <c r="B149" t="s">
        <v>77</v>
      </c>
      <c r="C149" t="s">
        <v>1502</v>
      </c>
      <c r="D149" t="s">
        <v>945</v>
      </c>
      <c r="E149" s="1">
        <v>38.4437449999999</v>
      </c>
      <c r="F149">
        <v>202201</v>
      </c>
      <c r="G149" t="s">
        <v>77</v>
      </c>
      <c r="H149" t="s">
        <v>1502</v>
      </c>
      <c r="I149" t="s">
        <v>945</v>
      </c>
      <c r="J149" s="1">
        <v>39.220793</v>
      </c>
      <c r="K149" s="1">
        <v>0.77704800000002106</v>
      </c>
    </row>
    <row r="150" spans="1:11">
      <c r="A150" t="s">
        <v>1656</v>
      </c>
      <c r="B150" t="s">
        <v>77</v>
      </c>
      <c r="C150" t="s">
        <v>1507</v>
      </c>
      <c r="D150" t="s">
        <v>11</v>
      </c>
      <c r="E150" s="1">
        <v>3.6402320000000001</v>
      </c>
      <c r="F150">
        <v>202201</v>
      </c>
      <c r="G150" t="s">
        <v>77</v>
      </c>
      <c r="H150" t="s">
        <v>1507</v>
      </c>
      <c r="I150" t="s">
        <v>11</v>
      </c>
      <c r="J150" s="1">
        <v>7.2804640000000003</v>
      </c>
      <c r="K150" s="1">
        <v>3.6402320000000001</v>
      </c>
    </row>
    <row r="151" spans="1:11">
      <c r="A151" t="s">
        <v>1657</v>
      </c>
      <c r="B151">
        <v>0</v>
      </c>
      <c r="C151">
        <v>0</v>
      </c>
      <c r="D151">
        <v>0</v>
      </c>
      <c r="E151" s="1">
        <v>0</v>
      </c>
      <c r="F151">
        <v>202201</v>
      </c>
      <c r="G151" t="s">
        <v>79</v>
      </c>
      <c r="H151" t="s">
        <v>1499</v>
      </c>
      <c r="I151" t="s">
        <v>944</v>
      </c>
      <c r="J151" s="1">
        <v>1.9219999999999899E-3</v>
      </c>
      <c r="K151" s="1">
        <v>1.9219999999999899E-3</v>
      </c>
    </row>
    <row r="152" spans="1:11">
      <c r="A152" t="s">
        <v>1658</v>
      </c>
      <c r="B152">
        <v>0</v>
      </c>
      <c r="C152">
        <v>0</v>
      </c>
      <c r="D152">
        <v>0</v>
      </c>
      <c r="E152" s="1">
        <v>0</v>
      </c>
      <c r="F152">
        <v>202201</v>
      </c>
      <c r="G152" t="s">
        <v>79</v>
      </c>
      <c r="H152" t="s">
        <v>1507</v>
      </c>
      <c r="I152" t="s">
        <v>11</v>
      </c>
      <c r="J152" s="1">
        <v>1.92E-4</v>
      </c>
      <c r="K152" s="1">
        <v>1.92E-4</v>
      </c>
    </row>
    <row r="153" spans="1:11">
      <c r="A153" t="s">
        <v>1659</v>
      </c>
      <c r="B153" t="s">
        <v>81</v>
      </c>
      <c r="C153" t="s">
        <v>1492</v>
      </c>
      <c r="D153" t="s">
        <v>939</v>
      </c>
      <c r="E153" s="1">
        <v>66.778281000000007</v>
      </c>
      <c r="F153">
        <v>202201</v>
      </c>
      <c r="G153" t="s">
        <v>82</v>
      </c>
      <c r="H153" t="s">
        <v>1492</v>
      </c>
      <c r="I153" t="s">
        <v>939</v>
      </c>
      <c r="J153" s="1">
        <v>70.819217999999907</v>
      </c>
      <c r="K153" s="1">
        <v>4.04093699999998</v>
      </c>
    </row>
    <row r="154" spans="1:11">
      <c r="A154" t="s">
        <v>1660</v>
      </c>
      <c r="B154" t="s">
        <v>81</v>
      </c>
      <c r="C154" t="s">
        <v>1499</v>
      </c>
      <c r="D154" t="s">
        <v>944</v>
      </c>
      <c r="E154" s="1">
        <v>1925.63390199999</v>
      </c>
      <c r="F154">
        <v>202201</v>
      </c>
      <c r="G154" t="s">
        <v>82</v>
      </c>
      <c r="H154" t="s">
        <v>1499</v>
      </c>
      <c r="I154" t="s">
        <v>944</v>
      </c>
      <c r="J154" s="1">
        <v>2047.5940329999901</v>
      </c>
      <c r="K154" s="1">
        <v>121.960131</v>
      </c>
    </row>
    <row r="155" spans="1:11">
      <c r="A155" t="s">
        <v>1661</v>
      </c>
      <c r="B155" t="s">
        <v>81</v>
      </c>
      <c r="C155" t="s">
        <v>1502</v>
      </c>
      <c r="D155" t="s">
        <v>945</v>
      </c>
      <c r="E155" s="1">
        <v>5688.4158909999896</v>
      </c>
      <c r="F155">
        <v>202201</v>
      </c>
      <c r="G155" t="s">
        <v>82</v>
      </c>
      <c r="H155" t="s">
        <v>1502</v>
      </c>
      <c r="I155" t="s">
        <v>945</v>
      </c>
      <c r="J155" s="1">
        <v>6009.3252409999895</v>
      </c>
      <c r="K155" s="1">
        <v>320.90934999999899</v>
      </c>
    </row>
    <row r="156" spans="1:11">
      <c r="A156" t="s">
        <v>1662</v>
      </c>
      <c r="B156">
        <v>0</v>
      </c>
      <c r="C156">
        <v>0</v>
      </c>
      <c r="D156">
        <v>0</v>
      </c>
      <c r="E156" s="1">
        <v>0</v>
      </c>
      <c r="F156">
        <v>202201</v>
      </c>
      <c r="G156" t="s">
        <v>82</v>
      </c>
      <c r="H156" t="s">
        <v>55</v>
      </c>
      <c r="I156" t="s">
        <v>947</v>
      </c>
      <c r="J156" s="1">
        <v>30.3757659524648</v>
      </c>
      <c r="K156" s="1">
        <v>30.3757659524648</v>
      </c>
    </row>
    <row r="157" spans="1:11">
      <c r="A157" t="s">
        <v>1663</v>
      </c>
      <c r="B157" t="s">
        <v>81</v>
      </c>
      <c r="C157" t="s">
        <v>1507</v>
      </c>
      <c r="D157" t="s">
        <v>11</v>
      </c>
      <c r="E157" s="1">
        <v>768.95338000000004</v>
      </c>
      <c r="F157">
        <v>202201</v>
      </c>
      <c r="G157" t="s">
        <v>82</v>
      </c>
      <c r="H157" t="s">
        <v>1507</v>
      </c>
      <c r="I157" t="s">
        <v>11</v>
      </c>
      <c r="J157" s="1">
        <v>1537.9067600000001</v>
      </c>
      <c r="K157" s="1">
        <v>768.95338000000004</v>
      </c>
    </row>
    <row r="158" spans="1:11">
      <c r="A158" t="s">
        <v>1664</v>
      </c>
      <c r="B158" t="s">
        <v>81</v>
      </c>
      <c r="C158" t="s">
        <v>1510</v>
      </c>
      <c r="D158" t="s">
        <v>948</v>
      </c>
      <c r="E158" s="1">
        <v>8.3383710000000004</v>
      </c>
      <c r="F158">
        <v>202201</v>
      </c>
      <c r="G158" t="s">
        <v>82</v>
      </c>
      <c r="H158" t="s">
        <v>1510</v>
      </c>
      <c r="I158" t="s">
        <v>948</v>
      </c>
      <c r="J158" s="1">
        <v>8.5171540000000103</v>
      </c>
      <c r="K158" s="1">
        <v>0.17878300000000599</v>
      </c>
    </row>
    <row r="159" spans="1:11">
      <c r="A159" t="s">
        <v>1665</v>
      </c>
      <c r="B159" t="s">
        <v>84</v>
      </c>
      <c r="C159" t="s">
        <v>1492</v>
      </c>
      <c r="D159" t="s">
        <v>939</v>
      </c>
      <c r="E159" s="1">
        <v>0</v>
      </c>
      <c r="F159">
        <v>202201</v>
      </c>
      <c r="G159" t="s">
        <v>85</v>
      </c>
      <c r="H159" t="s">
        <v>1492</v>
      </c>
      <c r="I159" t="s">
        <v>939</v>
      </c>
      <c r="J159" s="1">
        <v>0</v>
      </c>
      <c r="K159" s="1">
        <v>0</v>
      </c>
    </row>
    <row r="160" spans="1:11">
      <c r="A160" t="s">
        <v>1666</v>
      </c>
      <c r="B160" t="s">
        <v>84</v>
      </c>
      <c r="C160" t="s">
        <v>1502</v>
      </c>
      <c r="D160" t="s">
        <v>945</v>
      </c>
      <c r="E160" s="1">
        <v>390.30029999999999</v>
      </c>
      <c r="F160">
        <v>202201</v>
      </c>
      <c r="G160" t="s">
        <v>85</v>
      </c>
      <c r="H160" t="s">
        <v>1502</v>
      </c>
      <c r="I160" t="s">
        <v>945</v>
      </c>
      <c r="J160" s="1">
        <v>400.88936599999897</v>
      </c>
      <c r="K160" s="1">
        <v>10.5890659999999</v>
      </c>
    </row>
    <row r="161" spans="1:11">
      <c r="A161" t="s">
        <v>1667</v>
      </c>
      <c r="B161" t="s">
        <v>84</v>
      </c>
      <c r="C161" t="s">
        <v>1668</v>
      </c>
      <c r="D161" t="s">
        <v>960</v>
      </c>
      <c r="E161" s="1">
        <v>0</v>
      </c>
      <c r="F161">
        <v>202201</v>
      </c>
      <c r="G161" t="s">
        <v>85</v>
      </c>
      <c r="H161" t="s">
        <v>1668</v>
      </c>
      <c r="I161" t="s">
        <v>960</v>
      </c>
      <c r="J161" s="1">
        <v>0</v>
      </c>
      <c r="K161" s="1">
        <v>0</v>
      </c>
    </row>
    <row r="162" spans="1:11">
      <c r="A162" t="s">
        <v>1669</v>
      </c>
      <c r="B162" t="s">
        <v>84</v>
      </c>
      <c r="C162" t="s">
        <v>1507</v>
      </c>
      <c r="D162" t="s">
        <v>11</v>
      </c>
      <c r="E162" s="1">
        <v>32.855966000000002</v>
      </c>
      <c r="F162">
        <v>202201</v>
      </c>
      <c r="G162" t="s">
        <v>85</v>
      </c>
      <c r="H162" t="s">
        <v>1507</v>
      </c>
      <c r="I162" t="s">
        <v>11</v>
      </c>
      <c r="J162" s="1">
        <v>65.711932000000004</v>
      </c>
      <c r="K162" s="1">
        <v>32.855966000000002</v>
      </c>
    </row>
    <row r="163" spans="1:11">
      <c r="A163" t="s">
        <v>1670</v>
      </c>
      <c r="B163" t="s">
        <v>84</v>
      </c>
      <c r="C163" t="s">
        <v>1671</v>
      </c>
      <c r="D163" t="s">
        <v>961</v>
      </c>
      <c r="E163" s="1">
        <v>21.736826000000001</v>
      </c>
      <c r="F163">
        <v>202201</v>
      </c>
      <c r="G163" t="s">
        <v>85</v>
      </c>
      <c r="H163" t="s">
        <v>1671</v>
      </c>
      <c r="I163" t="s">
        <v>961</v>
      </c>
      <c r="J163" s="1">
        <v>22.368881999999999</v>
      </c>
      <c r="K163" s="1">
        <v>0.63205600000000195</v>
      </c>
    </row>
    <row r="164" spans="1:11">
      <c r="A164" t="s">
        <v>1672</v>
      </c>
      <c r="B164" t="s">
        <v>87</v>
      </c>
      <c r="C164" t="s">
        <v>1492</v>
      </c>
      <c r="D164" t="s">
        <v>939</v>
      </c>
      <c r="E164" s="1">
        <v>0</v>
      </c>
      <c r="F164">
        <v>202201</v>
      </c>
      <c r="G164" t="s">
        <v>87</v>
      </c>
      <c r="H164" t="s">
        <v>1492</v>
      </c>
      <c r="I164" t="s">
        <v>939</v>
      </c>
      <c r="J164" s="1">
        <v>0</v>
      </c>
      <c r="K164" s="1">
        <v>0</v>
      </c>
    </row>
    <row r="165" spans="1:11">
      <c r="A165" t="s">
        <v>1673</v>
      </c>
      <c r="B165" t="s">
        <v>87</v>
      </c>
      <c r="C165" t="s">
        <v>1499</v>
      </c>
      <c r="D165" t="s">
        <v>944</v>
      </c>
      <c r="E165" s="1">
        <v>1.6899999999999999E-4</v>
      </c>
      <c r="F165">
        <v>202201</v>
      </c>
      <c r="G165" t="s">
        <v>87</v>
      </c>
      <c r="H165" t="s">
        <v>1499</v>
      </c>
      <c r="I165" t="s">
        <v>944</v>
      </c>
      <c r="J165" s="1">
        <v>1.6899999999999901E-4</v>
      </c>
      <c r="K165" s="1">
        <v>-5.4210108624275198E-20</v>
      </c>
    </row>
    <row r="166" spans="1:11">
      <c r="A166" t="s">
        <v>1674</v>
      </c>
      <c r="B166" t="s">
        <v>87</v>
      </c>
      <c r="C166" t="s">
        <v>1507</v>
      </c>
      <c r="D166" t="s">
        <v>11</v>
      </c>
      <c r="E166" s="1">
        <v>2.8046000000000001E-2</v>
      </c>
      <c r="F166">
        <v>202201</v>
      </c>
      <c r="G166" t="s">
        <v>87</v>
      </c>
      <c r="H166" t="s">
        <v>1507</v>
      </c>
      <c r="I166" t="s">
        <v>11</v>
      </c>
      <c r="J166" s="1">
        <v>5.6092000000000003E-2</v>
      </c>
      <c r="K166" s="1">
        <v>2.8046000000000001E-2</v>
      </c>
    </row>
    <row r="167" spans="1:11">
      <c r="A167" t="s">
        <v>1675</v>
      </c>
      <c r="B167" t="s">
        <v>87</v>
      </c>
      <c r="C167" t="s">
        <v>1510</v>
      </c>
      <c r="D167" t="s">
        <v>948</v>
      </c>
      <c r="E167" s="1">
        <v>0.28030100000000002</v>
      </c>
      <c r="F167">
        <v>202201</v>
      </c>
      <c r="G167" t="s">
        <v>87</v>
      </c>
      <c r="H167" t="s">
        <v>1510</v>
      </c>
      <c r="I167" t="s">
        <v>948</v>
      </c>
      <c r="J167" s="1">
        <v>0.30202499999999999</v>
      </c>
      <c r="K167" s="1">
        <v>2.1724E-2</v>
      </c>
    </row>
    <row r="168" spans="1:11">
      <c r="A168" t="s">
        <v>1676</v>
      </c>
      <c r="B168" t="s">
        <v>89</v>
      </c>
      <c r="C168" t="s">
        <v>1492</v>
      </c>
      <c r="D168" t="s">
        <v>939</v>
      </c>
      <c r="E168" s="1">
        <v>0</v>
      </c>
      <c r="F168">
        <v>202201</v>
      </c>
      <c r="G168" t="s">
        <v>89</v>
      </c>
      <c r="H168" t="s">
        <v>1492</v>
      </c>
      <c r="I168" t="s">
        <v>939</v>
      </c>
      <c r="J168" s="1">
        <v>0</v>
      </c>
      <c r="K168" s="1">
        <v>0</v>
      </c>
    </row>
    <row r="169" spans="1:11">
      <c r="A169" t="s">
        <v>1677</v>
      </c>
      <c r="B169" t="s">
        <v>89</v>
      </c>
      <c r="C169" t="s">
        <v>1499</v>
      </c>
      <c r="D169" t="s">
        <v>944</v>
      </c>
      <c r="E169" s="1">
        <v>1.62999999999999E-4</v>
      </c>
      <c r="F169">
        <v>202201</v>
      </c>
      <c r="G169" t="s">
        <v>89</v>
      </c>
      <c r="H169" t="s">
        <v>1499</v>
      </c>
      <c r="I169" t="s">
        <v>944</v>
      </c>
      <c r="J169" s="1">
        <v>1.63E-4</v>
      </c>
      <c r="K169" s="1">
        <v>5.4210108624275198E-20</v>
      </c>
    </row>
    <row r="170" spans="1:11">
      <c r="A170" t="s">
        <v>1678</v>
      </c>
      <c r="B170" t="s">
        <v>89</v>
      </c>
      <c r="C170" t="s">
        <v>1507</v>
      </c>
      <c r="D170" t="s">
        <v>11</v>
      </c>
      <c r="E170" s="1">
        <v>2.8049999999999999E-2</v>
      </c>
      <c r="F170">
        <v>202201</v>
      </c>
      <c r="G170" t="s">
        <v>89</v>
      </c>
      <c r="H170" t="s">
        <v>1507</v>
      </c>
      <c r="I170" t="s">
        <v>11</v>
      </c>
      <c r="J170" s="1">
        <v>5.6099999999999997E-2</v>
      </c>
      <c r="K170" s="1">
        <v>2.8049999999999999E-2</v>
      </c>
    </row>
    <row r="171" spans="1:11">
      <c r="A171" t="s">
        <v>1679</v>
      </c>
      <c r="B171" t="s">
        <v>89</v>
      </c>
      <c r="C171" t="s">
        <v>1510</v>
      </c>
      <c r="D171" t="s">
        <v>948</v>
      </c>
      <c r="E171" s="1">
        <v>0.280333</v>
      </c>
      <c r="F171">
        <v>202201</v>
      </c>
      <c r="G171" t="s">
        <v>89</v>
      </c>
      <c r="H171" t="s">
        <v>1510</v>
      </c>
      <c r="I171" t="s">
        <v>948</v>
      </c>
      <c r="J171" s="1">
        <v>0.30259799999999998</v>
      </c>
      <c r="K171" s="1">
        <v>2.2264999999999899E-2</v>
      </c>
    </row>
    <row r="172" spans="1:11">
      <c r="A172" t="s">
        <v>1680</v>
      </c>
      <c r="B172">
        <v>0</v>
      </c>
      <c r="C172">
        <v>0</v>
      </c>
      <c r="D172">
        <v>0</v>
      </c>
      <c r="E172" s="1">
        <v>0</v>
      </c>
      <c r="F172">
        <v>202201</v>
      </c>
      <c r="G172" t="s">
        <v>91</v>
      </c>
      <c r="H172" t="s">
        <v>113</v>
      </c>
      <c r="I172" t="s">
        <v>938</v>
      </c>
      <c r="J172" s="1">
        <v>1.4601805984079299</v>
      </c>
      <c r="K172" s="1">
        <v>1.4601805984079299</v>
      </c>
    </row>
    <row r="173" spans="1:11">
      <c r="A173" t="s">
        <v>1681</v>
      </c>
      <c r="B173" t="s">
        <v>91</v>
      </c>
      <c r="C173" t="s">
        <v>1492</v>
      </c>
      <c r="D173" t="s">
        <v>939</v>
      </c>
      <c r="E173" s="1">
        <v>0</v>
      </c>
      <c r="F173">
        <v>202201</v>
      </c>
      <c r="G173" t="s">
        <v>91</v>
      </c>
      <c r="H173" t="s">
        <v>1492</v>
      </c>
      <c r="I173" t="s">
        <v>939</v>
      </c>
      <c r="J173" s="1">
        <v>0</v>
      </c>
      <c r="K173" s="1">
        <v>0</v>
      </c>
    </row>
    <row r="174" spans="1:11">
      <c r="A174" t="s">
        <v>1682</v>
      </c>
      <c r="B174">
        <v>0</v>
      </c>
      <c r="C174">
        <v>0</v>
      </c>
      <c r="D174">
        <v>0</v>
      </c>
      <c r="E174" s="1">
        <v>0</v>
      </c>
      <c r="F174">
        <v>202201</v>
      </c>
      <c r="G174" t="s">
        <v>91</v>
      </c>
      <c r="H174" t="s">
        <v>113</v>
      </c>
      <c r="I174" t="s">
        <v>939</v>
      </c>
      <c r="J174" s="1">
        <v>0</v>
      </c>
      <c r="K174" s="1">
        <v>0</v>
      </c>
    </row>
    <row r="175" spans="1:11">
      <c r="A175" t="s">
        <v>1683</v>
      </c>
      <c r="B175">
        <v>0</v>
      </c>
      <c r="C175">
        <v>0</v>
      </c>
      <c r="D175">
        <v>0</v>
      </c>
      <c r="E175" s="1">
        <v>0</v>
      </c>
      <c r="F175">
        <v>202201</v>
      </c>
      <c r="G175" t="s">
        <v>91</v>
      </c>
      <c r="H175" t="s">
        <v>113</v>
      </c>
      <c r="I175" t="s">
        <v>940</v>
      </c>
      <c r="J175" s="1">
        <v>14.041227312193501</v>
      </c>
      <c r="K175" s="1">
        <v>14.041227312193501</v>
      </c>
    </row>
    <row r="176" spans="1:11">
      <c r="A176" t="s">
        <v>1684</v>
      </c>
      <c r="B176">
        <v>0</v>
      </c>
      <c r="C176">
        <v>0</v>
      </c>
      <c r="D176">
        <v>0</v>
      </c>
      <c r="E176" s="1">
        <v>0</v>
      </c>
      <c r="F176">
        <v>202201</v>
      </c>
      <c r="G176" t="s">
        <v>91</v>
      </c>
      <c r="H176" t="s">
        <v>113</v>
      </c>
      <c r="I176" t="s">
        <v>941</v>
      </c>
      <c r="J176" s="1">
        <v>9.9946656149030692E-3</v>
      </c>
      <c r="K176" s="1">
        <v>9.9946656149030692E-3</v>
      </c>
    </row>
    <row r="177" spans="1:11">
      <c r="A177" t="s">
        <v>1685</v>
      </c>
      <c r="B177">
        <v>0</v>
      </c>
      <c r="C177">
        <v>0</v>
      </c>
      <c r="D177">
        <v>0</v>
      </c>
      <c r="E177" s="1">
        <v>0</v>
      </c>
      <c r="F177">
        <v>202201</v>
      </c>
      <c r="G177" t="s">
        <v>91</v>
      </c>
      <c r="H177" t="s">
        <v>113</v>
      </c>
      <c r="I177" t="s">
        <v>942</v>
      </c>
      <c r="J177" s="1">
        <v>20.421955303783498</v>
      </c>
      <c r="K177" s="1">
        <v>20.421955303783498</v>
      </c>
    </row>
    <row r="178" spans="1:11">
      <c r="A178" t="s">
        <v>1686</v>
      </c>
      <c r="B178">
        <v>0</v>
      </c>
      <c r="C178">
        <v>0</v>
      </c>
      <c r="D178">
        <v>0</v>
      </c>
      <c r="E178" s="1">
        <v>0</v>
      </c>
      <c r="F178">
        <v>202201</v>
      </c>
      <c r="G178" t="s">
        <v>91</v>
      </c>
      <c r="H178" t="s">
        <v>113</v>
      </c>
      <c r="I178" t="s">
        <v>943</v>
      </c>
      <c r="J178" s="1">
        <v>1.40457116496256E-2</v>
      </c>
      <c r="K178" s="1">
        <v>1.40457116496256E-2</v>
      </c>
    </row>
    <row r="179" spans="1:11">
      <c r="A179" t="s">
        <v>1687</v>
      </c>
      <c r="B179" t="s">
        <v>91</v>
      </c>
      <c r="C179" t="s">
        <v>1499</v>
      </c>
      <c r="D179" t="s">
        <v>944</v>
      </c>
      <c r="E179" s="1">
        <v>176.879134999999</v>
      </c>
      <c r="F179">
        <v>202201</v>
      </c>
      <c r="G179" t="s">
        <v>91</v>
      </c>
      <c r="H179" t="s">
        <v>1499</v>
      </c>
      <c r="I179" t="s">
        <v>944</v>
      </c>
      <c r="J179" s="1">
        <v>184.42146599999899</v>
      </c>
      <c r="K179" s="1">
        <v>7.5423309999999901</v>
      </c>
    </row>
    <row r="180" spans="1:11">
      <c r="A180" t="s">
        <v>1688</v>
      </c>
      <c r="B180">
        <v>0</v>
      </c>
      <c r="C180">
        <v>0</v>
      </c>
      <c r="D180">
        <v>0</v>
      </c>
      <c r="E180" s="1">
        <v>0</v>
      </c>
      <c r="F180">
        <v>202201</v>
      </c>
      <c r="G180" t="s">
        <v>91</v>
      </c>
      <c r="H180" t="s">
        <v>113</v>
      </c>
      <c r="I180" t="s">
        <v>944</v>
      </c>
      <c r="J180" s="1">
        <v>43.272965635977798</v>
      </c>
      <c r="K180" s="1">
        <v>43.272965635977798</v>
      </c>
    </row>
    <row r="181" spans="1:11">
      <c r="A181" t="s">
        <v>1689</v>
      </c>
      <c r="B181">
        <v>0</v>
      </c>
      <c r="C181">
        <v>0</v>
      </c>
      <c r="D181">
        <v>0</v>
      </c>
      <c r="E181" s="1">
        <v>0</v>
      </c>
      <c r="F181">
        <v>202201</v>
      </c>
      <c r="G181" t="s">
        <v>91</v>
      </c>
      <c r="H181" t="s">
        <v>113</v>
      </c>
      <c r="I181" t="s">
        <v>945</v>
      </c>
      <c r="J181" s="1">
        <v>55.124326445412699</v>
      </c>
      <c r="K181" s="1">
        <v>55.124326445412699</v>
      </c>
    </row>
    <row r="182" spans="1:11">
      <c r="A182" t="s">
        <v>1690</v>
      </c>
      <c r="B182">
        <v>0</v>
      </c>
      <c r="C182">
        <v>0</v>
      </c>
      <c r="D182">
        <v>0</v>
      </c>
      <c r="E182" s="1">
        <v>0</v>
      </c>
      <c r="F182">
        <v>202201</v>
      </c>
      <c r="G182" t="s">
        <v>91</v>
      </c>
      <c r="H182" t="s">
        <v>113</v>
      </c>
      <c r="I182" t="s">
        <v>946</v>
      </c>
      <c r="J182" s="1">
        <v>464.20339329365697</v>
      </c>
      <c r="K182" s="1">
        <v>464.20339329365697</v>
      </c>
    </row>
    <row r="183" spans="1:11">
      <c r="A183" t="s">
        <v>1691</v>
      </c>
      <c r="B183" t="s">
        <v>91</v>
      </c>
      <c r="C183" t="s">
        <v>1507</v>
      </c>
      <c r="D183" t="s">
        <v>11</v>
      </c>
      <c r="E183" s="1">
        <v>19.117135999999999</v>
      </c>
      <c r="F183">
        <v>202201</v>
      </c>
      <c r="G183" t="s">
        <v>91</v>
      </c>
      <c r="H183" t="s">
        <v>1507</v>
      </c>
      <c r="I183" t="s">
        <v>11</v>
      </c>
      <c r="J183" s="1">
        <v>38.234271999999997</v>
      </c>
      <c r="K183" s="1">
        <v>19.117135999999999</v>
      </c>
    </row>
    <row r="184" spans="1:11">
      <c r="A184" t="s">
        <v>1692</v>
      </c>
      <c r="B184">
        <v>0</v>
      </c>
      <c r="C184">
        <v>0</v>
      </c>
      <c r="D184">
        <v>0</v>
      </c>
      <c r="E184" s="1">
        <v>0</v>
      </c>
      <c r="F184">
        <v>202201</v>
      </c>
      <c r="G184" t="s">
        <v>91</v>
      </c>
      <c r="H184" t="s">
        <v>113</v>
      </c>
      <c r="I184" t="s">
        <v>11</v>
      </c>
      <c r="J184" s="1">
        <v>60.7951411580204</v>
      </c>
      <c r="K184" s="1">
        <v>60.7951411580204</v>
      </c>
    </row>
    <row r="185" spans="1:11">
      <c r="A185" t="s">
        <v>1693</v>
      </c>
      <c r="B185" t="s">
        <v>91</v>
      </c>
      <c r="C185" t="s">
        <v>1510</v>
      </c>
      <c r="D185" t="s">
        <v>948</v>
      </c>
      <c r="E185" s="1">
        <v>14.282292</v>
      </c>
      <c r="F185">
        <v>202201</v>
      </c>
      <c r="G185" t="s">
        <v>91</v>
      </c>
      <c r="H185" t="s">
        <v>1510</v>
      </c>
      <c r="I185" t="s">
        <v>948</v>
      </c>
      <c r="J185" s="1">
        <v>14.59137</v>
      </c>
      <c r="K185" s="1">
        <v>0.30907799999999902</v>
      </c>
    </row>
    <row r="186" spans="1:11">
      <c r="A186" t="s">
        <v>1694</v>
      </c>
      <c r="B186">
        <v>0</v>
      </c>
      <c r="C186">
        <v>0</v>
      </c>
      <c r="D186">
        <v>0</v>
      </c>
      <c r="E186" s="1">
        <v>0</v>
      </c>
      <c r="F186">
        <v>202201</v>
      </c>
      <c r="G186" t="s">
        <v>91</v>
      </c>
      <c r="H186" t="s">
        <v>113</v>
      </c>
      <c r="I186" t="s">
        <v>948</v>
      </c>
      <c r="J186" s="1">
        <v>2.9010452917987699</v>
      </c>
      <c r="K186" s="1">
        <v>2.9010452917987699</v>
      </c>
    </row>
    <row r="187" spans="1:11">
      <c r="A187" t="s">
        <v>1695</v>
      </c>
      <c r="B187">
        <v>0</v>
      </c>
      <c r="C187">
        <v>0</v>
      </c>
      <c r="D187">
        <v>0</v>
      </c>
      <c r="E187" s="1">
        <v>0</v>
      </c>
      <c r="F187">
        <v>202201</v>
      </c>
      <c r="G187" t="s">
        <v>91</v>
      </c>
      <c r="H187" t="s">
        <v>113</v>
      </c>
      <c r="I187" t="s">
        <v>949</v>
      </c>
      <c r="J187" s="1">
        <v>0</v>
      </c>
      <c r="K187" s="1">
        <v>0</v>
      </c>
    </row>
    <row r="188" spans="1:11">
      <c r="A188" t="s">
        <v>1696</v>
      </c>
      <c r="B188" t="s">
        <v>93</v>
      </c>
      <c r="C188" t="s">
        <v>1519</v>
      </c>
      <c r="D188" t="s">
        <v>938</v>
      </c>
      <c r="E188" s="1">
        <v>0.20038800000000001</v>
      </c>
      <c r="F188">
        <v>202201</v>
      </c>
      <c r="G188" t="s">
        <v>94</v>
      </c>
      <c r="H188" t="s">
        <v>1519</v>
      </c>
      <c r="I188" t="s">
        <v>938</v>
      </c>
      <c r="J188" s="1">
        <v>0.20497000000000001</v>
      </c>
      <c r="K188" s="1">
        <v>4.5819999999999403E-3</v>
      </c>
    </row>
    <row r="189" spans="1:11">
      <c r="A189" t="s">
        <v>1697</v>
      </c>
      <c r="B189" t="s">
        <v>93</v>
      </c>
      <c r="C189" t="s">
        <v>1499</v>
      </c>
      <c r="D189" t="s">
        <v>944</v>
      </c>
      <c r="E189" s="1">
        <v>1.7496999999999999E-2</v>
      </c>
      <c r="F189">
        <v>202201</v>
      </c>
      <c r="G189" t="s">
        <v>94</v>
      </c>
      <c r="H189" t="s">
        <v>1499</v>
      </c>
      <c r="I189" t="s">
        <v>944</v>
      </c>
      <c r="J189" s="1">
        <v>1.8051999999999999E-2</v>
      </c>
      <c r="K189" s="1">
        <v>5.5499999999999896E-4</v>
      </c>
    </row>
    <row r="190" spans="1:11">
      <c r="A190" t="s">
        <v>1698</v>
      </c>
      <c r="B190" t="s">
        <v>93</v>
      </c>
      <c r="C190" t="s">
        <v>1507</v>
      </c>
      <c r="D190" t="s">
        <v>11</v>
      </c>
      <c r="E190" s="1">
        <v>2.179E-2</v>
      </c>
      <c r="F190">
        <v>202201</v>
      </c>
      <c r="G190" t="s">
        <v>94</v>
      </c>
      <c r="H190" t="s">
        <v>1507</v>
      </c>
      <c r="I190" t="s">
        <v>11</v>
      </c>
      <c r="J190" s="1">
        <v>4.3580000000000001E-2</v>
      </c>
      <c r="K190" s="1">
        <v>2.179E-2</v>
      </c>
    </row>
    <row r="191" spans="1:11">
      <c r="A191" t="s">
        <v>1699</v>
      </c>
      <c r="B191" t="s">
        <v>96</v>
      </c>
      <c r="C191" t="s">
        <v>1492</v>
      </c>
      <c r="D191" t="s">
        <v>939</v>
      </c>
      <c r="E191" s="1">
        <v>0</v>
      </c>
      <c r="F191">
        <v>202201</v>
      </c>
      <c r="G191" t="s">
        <v>96</v>
      </c>
      <c r="H191" t="s">
        <v>1492</v>
      </c>
      <c r="I191" t="s">
        <v>939</v>
      </c>
      <c r="J191" s="1">
        <v>0</v>
      </c>
      <c r="K191" s="1">
        <v>0</v>
      </c>
    </row>
    <row r="192" spans="1:11">
      <c r="A192" t="s">
        <v>1700</v>
      </c>
      <c r="B192" t="s">
        <v>96</v>
      </c>
      <c r="C192" t="s">
        <v>1499</v>
      </c>
      <c r="D192" t="s">
        <v>944</v>
      </c>
      <c r="E192" s="1">
        <v>1.14999999999999E-4</v>
      </c>
      <c r="F192">
        <v>202201</v>
      </c>
      <c r="G192" t="s">
        <v>96</v>
      </c>
      <c r="H192" t="s">
        <v>1499</v>
      </c>
      <c r="I192" t="s">
        <v>944</v>
      </c>
      <c r="J192" s="1">
        <v>1.14999999999999E-4</v>
      </c>
      <c r="K192" s="1">
        <v>-1.3552527156068799E-20</v>
      </c>
    </row>
    <row r="193" spans="1:11">
      <c r="A193" t="s">
        <v>1701</v>
      </c>
      <c r="B193" t="s">
        <v>96</v>
      </c>
      <c r="C193" t="s">
        <v>1507</v>
      </c>
      <c r="D193" t="s">
        <v>11</v>
      </c>
      <c r="E193" s="1">
        <v>1.1E-5</v>
      </c>
      <c r="F193">
        <v>202201</v>
      </c>
      <c r="G193" t="s">
        <v>96</v>
      </c>
      <c r="H193" t="s">
        <v>1507</v>
      </c>
      <c r="I193" t="s">
        <v>11</v>
      </c>
      <c r="J193" s="1">
        <v>2.1999999999999999E-5</v>
      </c>
      <c r="K193" s="1">
        <v>1.1E-5</v>
      </c>
    </row>
    <row r="194" spans="1:11">
      <c r="A194" t="s">
        <v>1702</v>
      </c>
      <c r="B194" t="s">
        <v>98</v>
      </c>
      <c r="C194" t="s">
        <v>1492</v>
      </c>
      <c r="D194" t="s">
        <v>939</v>
      </c>
      <c r="E194" s="1">
        <v>0</v>
      </c>
      <c r="F194">
        <v>202201</v>
      </c>
      <c r="G194" t="s">
        <v>98</v>
      </c>
      <c r="H194" t="s">
        <v>1492</v>
      </c>
      <c r="I194" t="s">
        <v>939</v>
      </c>
      <c r="J194" s="1">
        <v>0</v>
      </c>
      <c r="K194" s="1">
        <v>0</v>
      </c>
    </row>
    <row r="195" spans="1:11">
      <c r="A195" t="s">
        <v>1703</v>
      </c>
      <c r="B195" t="s">
        <v>98</v>
      </c>
      <c r="C195" t="s">
        <v>1499</v>
      </c>
      <c r="D195" t="s">
        <v>944</v>
      </c>
      <c r="E195" s="1">
        <v>0.13924500000000001</v>
      </c>
      <c r="F195">
        <v>202201</v>
      </c>
      <c r="G195" t="s">
        <v>98</v>
      </c>
      <c r="H195" t="s">
        <v>1499</v>
      </c>
      <c r="I195" t="s">
        <v>944</v>
      </c>
      <c r="J195" s="1">
        <v>0.18445499999999901</v>
      </c>
      <c r="K195" s="1">
        <v>4.5209999999999903E-2</v>
      </c>
    </row>
    <row r="196" spans="1:11">
      <c r="A196" t="s">
        <v>1704</v>
      </c>
      <c r="B196" t="s">
        <v>98</v>
      </c>
      <c r="C196" t="s">
        <v>1507</v>
      </c>
      <c r="D196" t="s">
        <v>11</v>
      </c>
      <c r="E196" s="1">
        <v>1.3925E-2</v>
      </c>
      <c r="F196">
        <v>202201</v>
      </c>
      <c r="G196" t="s">
        <v>98</v>
      </c>
      <c r="H196" t="s">
        <v>1507</v>
      </c>
      <c r="I196" t="s">
        <v>11</v>
      </c>
      <c r="J196" s="1">
        <v>2.785E-2</v>
      </c>
      <c r="K196" s="1">
        <v>1.3925E-2</v>
      </c>
    </row>
    <row r="197" spans="1:11">
      <c r="A197" t="s">
        <v>1705</v>
      </c>
      <c r="B197">
        <v>0</v>
      </c>
      <c r="C197">
        <v>0</v>
      </c>
      <c r="D197">
        <v>0</v>
      </c>
      <c r="E197" s="1">
        <v>0</v>
      </c>
      <c r="F197">
        <v>202201</v>
      </c>
      <c r="G197" t="s">
        <v>100</v>
      </c>
      <c r="H197" t="s">
        <v>113</v>
      </c>
      <c r="I197" t="s">
        <v>938</v>
      </c>
      <c r="J197" s="1">
        <v>4.7007896220589498E-2</v>
      </c>
      <c r="K197" s="1">
        <v>4.7007896220589498E-2</v>
      </c>
    </row>
    <row r="198" spans="1:11">
      <c r="A198" t="s">
        <v>1706</v>
      </c>
      <c r="B198" t="s">
        <v>100</v>
      </c>
      <c r="C198" t="s">
        <v>1492</v>
      </c>
      <c r="D198" t="s">
        <v>939</v>
      </c>
      <c r="E198" s="1">
        <v>0</v>
      </c>
      <c r="F198">
        <v>202201</v>
      </c>
      <c r="G198" t="s">
        <v>100</v>
      </c>
      <c r="H198" t="s">
        <v>1492</v>
      </c>
      <c r="I198" t="s">
        <v>939</v>
      </c>
      <c r="J198" s="1">
        <v>0</v>
      </c>
      <c r="K198" s="1">
        <v>0</v>
      </c>
    </row>
    <row r="199" spans="1:11">
      <c r="A199" t="s">
        <v>1707</v>
      </c>
      <c r="B199">
        <v>0</v>
      </c>
      <c r="C199">
        <v>0</v>
      </c>
      <c r="D199">
        <v>0</v>
      </c>
      <c r="E199" s="1">
        <v>0</v>
      </c>
      <c r="F199">
        <v>202201</v>
      </c>
      <c r="G199" t="s">
        <v>100</v>
      </c>
      <c r="H199" t="s">
        <v>113</v>
      </c>
      <c r="I199" t="s">
        <v>939</v>
      </c>
      <c r="J199" s="1">
        <v>0</v>
      </c>
      <c r="K199" s="1">
        <v>0</v>
      </c>
    </row>
    <row r="200" spans="1:11">
      <c r="A200" t="s">
        <v>1708</v>
      </c>
      <c r="B200">
        <v>0</v>
      </c>
      <c r="C200">
        <v>0</v>
      </c>
      <c r="D200">
        <v>0</v>
      </c>
      <c r="E200" s="1">
        <v>0</v>
      </c>
      <c r="F200">
        <v>202201</v>
      </c>
      <c r="G200" t="s">
        <v>100</v>
      </c>
      <c r="H200" t="s">
        <v>113</v>
      </c>
      <c r="I200" t="s">
        <v>940</v>
      </c>
      <c r="J200" s="1">
        <v>0.49500151718333102</v>
      </c>
      <c r="K200" s="1">
        <v>0.49500151718333102</v>
      </c>
    </row>
    <row r="201" spans="1:11">
      <c r="A201" t="s">
        <v>1709</v>
      </c>
      <c r="B201">
        <v>0</v>
      </c>
      <c r="C201">
        <v>0</v>
      </c>
      <c r="D201">
        <v>0</v>
      </c>
      <c r="E201" s="1">
        <v>0</v>
      </c>
      <c r="F201">
        <v>202201</v>
      </c>
      <c r="G201" t="s">
        <v>100</v>
      </c>
      <c r="H201" t="s">
        <v>113</v>
      </c>
      <c r="I201" t="s">
        <v>941</v>
      </c>
      <c r="J201" s="1">
        <v>6.9388904129085501E-4</v>
      </c>
      <c r="K201" s="1">
        <v>6.9388904129085501E-4</v>
      </c>
    </row>
    <row r="202" spans="1:11">
      <c r="A202" t="s">
        <v>1710</v>
      </c>
      <c r="B202">
        <v>0</v>
      </c>
      <c r="C202">
        <v>0</v>
      </c>
      <c r="D202">
        <v>0</v>
      </c>
      <c r="E202" s="1">
        <v>0</v>
      </c>
      <c r="F202">
        <v>202201</v>
      </c>
      <c r="G202" t="s">
        <v>100</v>
      </c>
      <c r="H202" t="s">
        <v>113</v>
      </c>
      <c r="I202" t="s">
        <v>942</v>
      </c>
      <c r="J202" s="1">
        <v>0.71994426098602504</v>
      </c>
      <c r="K202" s="1">
        <v>0.71994426098602504</v>
      </c>
    </row>
    <row r="203" spans="1:11">
      <c r="A203" t="s">
        <v>1711</v>
      </c>
      <c r="B203">
        <v>0</v>
      </c>
      <c r="C203">
        <v>0</v>
      </c>
      <c r="D203">
        <v>0</v>
      </c>
      <c r="E203" s="1">
        <v>0</v>
      </c>
      <c r="F203">
        <v>202201</v>
      </c>
      <c r="G203" t="s">
        <v>100</v>
      </c>
      <c r="H203" t="s">
        <v>113</v>
      </c>
      <c r="I203" t="s">
        <v>943</v>
      </c>
      <c r="J203" s="1">
        <v>1.8422785081961301E-3</v>
      </c>
      <c r="K203" s="1">
        <v>1.8422785081961301E-3</v>
      </c>
    </row>
    <row r="204" spans="1:11">
      <c r="A204" t="s">
        <v>1712</v>
      </c>
      <c r="B204" t="s">
        <v>100</v>
      </c>
      <c r="C204" t="s">
        <v>1499</v>
      </c>
      <c r="D204" t="s">
        <v>944</v>
      </c>
      <c r="E204" s="1">
        <v>47.481994999999998</v>
      </c>
      <c r="F204">
        <v>202201</v>
      </c>
      <c r="G204" t="s">
        <v>100</v>
      </c>
      <c r="H204" t="s">
        <v>1499</v>
      </c>
      <c r="I204" t="s">
        <v>944</v>
      </c>
      <c r="J204" s="1">
        <v>50.016313999999902</v>
      </c>
      <c r="K204" s="1">
        <v>2.53431899999998</v>
      </c>
    </row>
    <row r="205" spans="1:11">
      <c r="A205" t="s">
        <v>1713</v>
      </c>
      <c r="B205">
        <v>0</v>
      </c>
      <c r="C205">
        <v>0</v>
      </c>
      <c r="D205">
        <v>0</v>
      </c>
      <c r="E205" s="1">
        <v>0</v>
      </c>
      <c r="F205">
        <v>202201</v>
      </c>
      <c r="G205" t="s">
        <v>100</v>
      </c>
      <c r="H205" t="s">
        <v>113</v>
      </c>
      <c r="I205" t="s">
        <v>944</v>
      </c>
      <c r="J205" s="1">
        <v>0.96901552890119302</v>
      </c>
      <c r="K205" s="1">
        <v>0.96901552890119302</v>
      </c>
    </row>
    <row r="206" spans="1:11">
      <c r="A206" t="s">
        <v>1714</v>
      </c>
      <c r="B206">
        <v>0</v>
      </c>
      <c r="C206">
        <v>0</v>
      </c>
      <c r="D206">
        <v>0</v>
      </c>
      <c r="E206" s="1">
        <v>0</v>
      </c>
      <c r="F206">
        <v>202201</v>
      </c>
      <c r="G206" t="s">
        <v>100</v>
      </c>
      <c r="H206" t="s">
        <v>113</v>
      </c>
      <c r="I206" t="s">
        <v>945</v>
      </c>
      <c r="J206" s="1">
        <v>3.8484779399254698</v>
      </c>
      <c r="K206" s="1">
        <v>3.8484779399254698</v>
      </c>
    </row>
    <row r="207" spans="1:11">
      <c r="A207" t="s">
        <v>1715</v>
      </c>
      <c r="B207">
        <v>0</v>
      </c>
      <c r="C207">
        <v>0</v>
      </c>
      <c r="D207">
        <v>0</v>
      </c>
      <c r="E207" s="1">
        <v>0</v>
      </c>
      <c r="F207">
        <v>202201</v>
      </c>
      <c r="G207" t="s">
        <v>100</v>
      </c>
      <c r="H207" t="s">
        <v>113</v>
      </c>
      <c r="I207" t="s">
        <v>946</v>
      </c>
      <c r="J207" s="1">
        <v>16.3704758578873</v>
      </c>
      <c r="K207" s="1">
        <v>16.3704758578873</v>
      </c>
    </row>
    <row r="208" spans="1:11">
      <c r="A208" t="s">
        <v>1716</v>
      </c>
      <c r="B208">
        <v>0</v>
      </c>
      <c r="C208">
        <v>0</v>
      </c>
      <c r="D208">
        <v>0</v>
      </c>
      <c r="E208" s="1">
        <v>0</v>
      </c>
      <c r="F208">
        <v>202201</v>
      </c>
      <c r="G208" t="s">
        <v>100</v>
      </c>
      <c r="H208" t="s">
        <v>55</v>
      </c>
      <c r="I208" t="s">
        <v>947</v>
      </c>
      <c r="J208" s="1">
        <v>4.8765237780164601E-3</v>
      </c>
      <c r="K208" s="1">
        <v>4.8765237780164601E-3</v>
      </c>
    </row>
    <row r="209" spans="1:11">
      <c r="A209" t="s">
        <v>1717</v>
      </c>
      <c r="B209" t="s">
        <v>100</v>
      </c>
      <c r="C209" t="s">
        <v>1507</v>
      </c>
      <c r="D209" t="s">
        <v>11</v>
      </c>
      <c r="E209" s="1">
        <v>5.3591829999999998</v>
      </c>
      <c r="F209">
        <v>202201</v>
      </c>
      <c r="G209" t="s">
        <v>100</v>
      </c>
      <c r="H209" t="s">
        <v>1507</v>
      </c>
      <c r="I209" t="s">
        <v>11</v>
      </c>
      <c r="J209" s="1">
        <v>10.718366</v>
      </c>
      <c r="K209" s="1">
        <v>5.3591829999999998</v>
      </c>
    </row>
    <row r="210" spans="1:11">
      <c r="A210" t="s">
        <v>1718</v>
      </c>
      <c r="B210" t="s">
        <v>100</v>
      </c>
      <c r="C210" t="s">
        <v>1510</v>
      </c>
      <c r="D210" t="s">
        <v>948</v>
      </c>
      <c r="E210" s="1">
        <v>6.1070939999999903</v>
      </c>
      <c r="F210">
        <v>202201</v>
      </c>
      <c r="G210" t="s">
        <v>100</v>
      </c>
      <c r="H210" t="s">
        <v>1510</v>
      </c>
      <c r="I210" t="s">
        <v>948</v>
      </c>
      <c r="J210" s="1">
        <v>6.2367999999999899</v>
      </c>
      <c r="K210" s="1">
        <v>0.12970599999999799</v>
      </c>
    </row>
    <row r="211" spans="1:11">
      <c r="A211" t="s">
        <v>1719</v>
      </c>
      <c r="B211">
        <v>0</v>
      </c>
      <c r="C211">
        <v>0</v>
      </c>
      <c r="D211">
        <v>0</v>
      </c>
      <c r="E211" s="1">
        <v>0</v>
      </c>
      <c r="F211">
        <v>202201</v>
      </c>
      <c r="G211" t="s">
        <v>100</v>
      </c>
      <c r="H211" t="s">
        <v>113</v>
      </c>
      <c r="I211" t="s">
        <v>948</v>
      </c>
      <c r="J211" s="1">
        <v>0.102574814796137</v>
      </c>
      <c r="K211" s="1">
        <v>0.102574814796137</v>
      </c>
    </row>
    <row r="212" spans="1:11">
      <c r="A212" t="s">
        <v>1720</v>
      </c>
      <c r="B212">
        <v>0</v>
      </c>
      <c r="C212">
        <v>0</v>
      </c>
      <c r="D212">
        <v>0</v>
      </c>
      <c r="E212" s="1">
        <v>0</v>
      </c>
      <c r="F212">
        <v>202201</v>
      </c>
      <c r="G212" t="s">
        <v>100</v>
      </c>
      <c r="H212" t="s">
        <v>113</v>
      </c>
      <c r="I212" t="s">
        <v>949</v>
      </c>
      <c r="J212" s="1">
        <v>0</v>
      </c>
      <c r="K212" s="1">
        <v>0</v>
      </c>
    </row>
    <row r="213" spans="1:11">
      <c r="A213" t="s">
        <v>1721</v>
      </c>
      <c r="B213" t="s">
        <v>102</v>
      </c>
      <c r="C213" t="s">
        <v>1492</v>
      </c>
      <c r="D213" t="s">
        <v>939</v>
      </c>
      <c r="E213" s="1">
        <v>0</v>
      </c>
      <c r="F213">
        <v>202201</v>
      </c>
      <c r="G213" t="s">
        <v>103</v>
      </c>
      <c r="H213" t="s">
        <v>1492</v>
      </c>
      <c r="I213" t="s">
        <v>939</v>
      </c>
      <c r="J213" s="1">
        <v>0</v>
      </c>
      <c r="K213" s="1">
        <v>0</v>
      </c>
    </row>
    <row r="214" spans="1:11">
      <c r="A214" t="s">
        <v>1722</v>
      </c>
      <c r="B214" t="s">
        <v>102</v>
      </c>
      <c r="C214" t="s">
        <v>1499</v>
      </c>
      <c r="D214" t="s">
        <v>944</v>
      </c>
      <c r="E214" s="1">
        <v>6.0000000000000002E-6</v>
      </c>
      <c r="F214">
        <v>202201</v>
      </c>
      <c r="G214" t="s">
        <v>103</v>
      </c>
      <c r="H214" t="s">
        <v>1499</v>
      </c>
      <c r="I214" t="s">
        <v>944</v>
      </c>
      <c r="J214" s="1">
        <v>6.0000000000000002E-6</v>
      </c>
      <c r="K214" s="1">
        <v>0</v>
      </c>
    </row>
    <row r="215" spans="1:11">
      <c r="A215" t="s">
        <v>1723</v>
      </c>
      <c r="B215" t="s">
        <v>102</v>
      </c>
      <c r="C215" t="s">
        <v>1507</v>
      </c>
      <c r="D215" t="s">
        <v>11</v>
      </c>
      <c r="E215" s="1">
        <v>0.70150900000000005</v>
      </c>
      <c r="F215">
        <v>202201</v>
      </c>
      <c r="G215" t="s">
        <v>103</v>
      </c>
      <c r="H215" t="s">
        <v>1507</v>
      </c>
      <c r="I215" t="s">
        <v>11</v>
      </c>
      <c r="J215" s="1">
        <v>1.4030180000000001</v>
      </c>
      <c r="K215" s="1">
        <v>0.70150900000000005</v>
      </c>
    </row>
    <row r="216" spans="1:11">
      <c r="A216" t="s">
        <v>1724</v>
      </c>
      <c r="B216" t="s">
        <v>102</v>
      </c>
      <c r="C216" t="s">
        <v>1510</v>
      </c>
      <c r="D216" t="s">
        <v>948</v>
      </c>
      <c r="E216" s="1">
        <v>7.0147839999999899</v>
      </c>
      <c r="F216">
        <v>202201</v>
      </c>
      <c r="G216" t="s">
        <v>103</v>
      </c>
      <c r="H216" t="s">
        <v>1510</v>
      </c>
      <c r="I216" t="s">
        <v>948</v>
      </c>
      <c r="J216" s="1">
        <v>7.1687029999999998</v>
      </c>
      <c r="K216" s="1">
        <v>0.153919000000001</v>
      </c>
    </row>
    <row r="217" spans="1:11">
      <c r="A217" t="s">
        <v>1725</v>
      </c>
      <c r="B217" t="s">
        <v>105</v>
      </c>
      <c r="C217" t="s">
        <v>1492</v>
      </c>
      <c r="D217" t="s">
        <v>939</v>
      </c>
      <c r="E217" s="1">
        <v>0</v>
      </c>
      <c r="F217">
        <v>202201</v>
      </c>
      <c r="G217" t="s">
        <v>106</v>
      </c>
      <c r="H217" t="s">
        <v>1492</v>
      </c>
      <c r="I217" t="s">
        <v>939</v>
      </c>
      <c r="J217" s="1">
        <v>0</v>
      </c>
      <c r="K217" s="1">
        <v>0</v>
      </c>
    </row>
    <row r="218" spans="1:11">
      <c r="A218" t="s">
        <v>1726</v>
      </c>
      <c r="B218" t="s">
        <v>105</v>
      </c>
      <c r="C218" t="s">
        <v>1502</v>
      </c>
      <c r="D218" t="s">
        <v>945</v>
      </c>
      <c r="E218" s="1">
        <v>1.5626000000000001E-2</v>
      </c>
      <c r="F218">
        <v>202201</v>
      </c>
      <c r="G218" t="s">
        <v>106</v>
      </c>
      <c r="H218" t="s">
        <v>1502</v>
      </c>
      <c r="I218" t="s">
        <v>945</v>
      </c>
      <c r="J218" s="1">
        <v>1.5626000000000001E-2</v>
      </c>
      <c r="K218" s="1">
        <v>0</v>
      </c>
    </row>
    <row r="219" spans="1:11">
      <c r="A219" t="s">
        <v>1727</v>
      </c>
      <c r="B219" t="s">
        <v>105</v>
      </c>
      <c r="C219" t="s">
        <v>1507</v>
      </c>
      <c r="D219" t="s">
        <v>11</v>
      </c>
      <c r="E219" s="1">
        <v>1.5629999999999999E-3</v>
      </c>
      <c r="F219">
        <v>202201</v>
      </c>
      <c r="G219" t="s">
        <v>106</v>
      </c>
      <c r="H219" t="s">
        <v>1507</v>
      </c>
      <c r="I219" t="s">
        <v>11</v>
      </c>
      <c r="J219" s="1">
        <v>3.1259999999999999E-3</v>
      </c>
      <c r="K219" s="1">
        <v>1.5629999999999999E-3</v>
      </c>
    </row>
    <row r="220" spans="1:11">
      <c r="A220" t="s">
        <v>1728</v>
      </c>
      <c r="B220" t="s">
        <v>108</v>
      </c>
      <c r="C220" t="s">
        <v>1519</v>
      </c>
      <c r="D220" t="s">
        <v>938</v>
      </c>
      <c r="E220" s="1">
        <v>4.2017920000000002</v>
      </c>
      <c r="F220">
        <v>202201</v>
      </c>
      <c r="G220" t="s">
        <v>108</v>
      </c>
      <c r="H220" t="s">
        <v>1519</v>
      </c>
      <c r="I220" t="s">
        <v>938</v>
      </c>
      <c r="J220" s="1">
        <v>4.3040479999999999</v>
      </c>
      <c r="K220" s="1">
        <v>0.102255999999998</v>
      </c>
    </row>
    <row r="221" spans="1:11">
      <c r="A221" t="s">
        <v>1729</v>
      </c>
      <c r="B221" t="s">
        <v>108</v>
      </c>
      <c r="C221" t="s">
        <v>1545</v>
      </c>
      <c r="D221" t="s">
        <v>954</v>
      </c>
      <c r="E221" s="1">
        <v>0</v>
      </c>
      <c r="F221">
        <v>202201</v>
      </c>
      <c r="G221" t="s">
        <v>108</v>
      </c>
      <c r="H221" t="s">
        <v>1545</v>
      </c>
      <c r="I221" t="s">
        <v>954</v>
      </c>
      <c r="J221" s="1">
        <v>0</v>
      </c>
      <c r="K221" s="1">
        <v>0</v>
      </c>
    </row>
    <row r="222" spans="1:11">
      <c r="A222" t="s">
        <v>1730</v>
      </c>
      <c r="B222" t="s">
        <v>108</v>
      </c>
      <c r="C222" t="s">
        <v>1492</v>
      </c>
      <c r="D222" t="s">
        <v>939</v>
      </c>
      <c r="E222" s="1">
        <v>0</v>
      </c>
      <c r="F222">
        <v>202201</v>
      </c>
      <c r="G222" t="s">
        <v>108</v>
      </c>
      <c r="H222" t="s">
        <v>1492</v>
      </c>
      <c r="I222" t="s">
        <v>939</v>
      </c>
      <c r="J222" s="1">
        <v>0</v>
      </c>
      <c r="K222" s="1">
        <v>0</v>
      </c>
    </row>
    <row r="223" spans="1:11">
      <c r="A223" t="s">
        <v>1731</v>
      </c>
      <c r="B223" t="s">
        <v>108</v>
      </c>
      <c r="C223" t="s">
        <v>1522</v>
      </c>
      <c r="D223" t="s">
        <v>941</v>
      </c>
      <c r="E223" s="1">
        <v>0.17338699999999899</v>
      </c>
      <c r="F223">
        <v>202201</v>
      </c>
      <c r="G223" t="s">
        <v>108</v>
      </c>
      <c r="H223" t="s">
        <v>1522</v>
      </c>
      <c r="I223" t="s">
        <v>941</v>
      </c>
      <c r="J223" s="1">
        <v>0.17645</v>
      </c>
      <c r="K223" s="1">
        <v>3.0630000000000301E-3</v>
      </c>
    </row>
    <row r="224" spans="1:11">
      <c r="A224" t="s">
        <v>1732</v>
      </c>
      <c r="B224" t="s">
        <v>108</v>
      </c>
      <c r="C224" t="s">
        <v>1499</v>
      </c>
      <c r="D224" t="s">
        <v>944</v>
      </c>
      <c r="E224" s="1">
        <v>1.1859959999999901</v>
      </c>
      <c r="F224">
        <v>202201</v>
      </c>
      <c r="G224" t="s">
        <v>108</v>
      </c>
      <c r="H224" t="s">
        <v>1499</v>
      </c>
      <c r="I224" t="s">
        <v>944</v>
      </c>
      <c r="J224" s="1">
        <v>1.2265889999999999</v>
      </c>
      <c r="K224" s="1">
        <v>4.0593000000000101E-2</v>
      </c>
    </row>
    <row r="225" spans="1:11">
      <c r="A225" t="s">
        <v>1733</v>
      </c>
      <c r="B225" t="s">
        <v>108</v>
      </c>
      <c r="C225" t="s">
        <v>1502</v>
      </c>
      <c r="D225" t="s">
        <v>945</v>
      </c>
      <c r="E225" s="1">
        <v>91.181285000000003</v>
      </c>
      <c r="F225">
        <v>202201</v>
      </c>
      <c r="G225" t="s">
        <v>108</v>
      </c>
      <c r="H225" t="s">
        <v>1502</v>
      </c>
      <c r="I225" t="s">
        <v>945</v>
      </c>
      <c r="J225" s="1">
        <v>93.204712999999899</v>
      </c>
      <c r="K225" s="1">
        <v>2.0234279999999498</v>
      </c>
    </row>
    <row r="226" spans="1:11">
      <c r="A226" t="s">
        <v>1734</v>
      </c>
      <c r="B226" t="s">
        <v>108</v>
      </c>
      <c r="C226" t="s">
        <v>1507</v>
      </c>
      <c r="D226" t="s">
        <v>11</v>
      </c>
      <c r="E226" s="1">
        <v>9.2311990000000002</v>
      </c>
      <c r="F226">
        <v>202201</v>
      </c>
      <c r="G226" t="s">
        <v>108</v>
      </c>
      <c r="H226" t="s">
        <v>1507</v>
      </c>
      <c r="I226" t="s">
        <v>11</v>
      </c>
      <c r="J226" s="1">
        <v>18.462398</v>
      </c>
      <c r="K226" s="1">
        <v>9.2311990000000002</v>
      </c>
    </row>
    <row r="227" spans="1:11">
      <c r="A227" t="s">
        <v>1735</v>
      </c>
      <c r="B227" t="s">
        <v>108</v>
      </c>
      <c r="C227" t="s">
        <v>1510</v>
      </c>
      <c r="D227" t="s">
        <v>948</v>
      </c>
      <c r="E227" s="1">
        <v>2.1463049999999999</v>
      </c>
      <c r="F227">
        <v>202201</v>
      </c>
      <c r="G227" t="s">
        <v>108</v>
      </c>
      <c r="H227" t="s">
        <v>1510</v>
      </c>
      <c r="I227" t="s">
        <v>948</v>
      </c>
      <c r="J227" s="1">
        <v>2.1921539999999999</v>
      </c>
      <c r="K227" s="1">
        <v>4.5849000000000403E-2</v>
      </c>
    </row>
    <row r="228" spans="1:11">
      <c r="A228" t="s">
        <v>1736</v>
      </c>
      <c r="B228" t="s">
        <v>108</v>
      </c>
      <c r="C228" t="s">
        <v>1737</v>
      </c>
      <c r="D228" t="s">
        <v>949</v>
      </c>
      <c r="E228" s="1">
        <v>0</v>
      </c>
      <c r="F228">
        <v>202201</v>
      </c>
      <c r="G228" t="s">
        <v>108</v>
      </c>
      <c r="H228" t="s">
        <v>1737</v>
      </c>
      <c r="I228" t="s">
        <v>949</v>
      </c>
      <c r="J228" s="1">
        <v>0</v>
      </c>
      <c r="K228" s="1">
        <v>0</v>
      </c>
    </row>
    <row r="229" spans="1:11">
      <c r="A229" t="s">
        <v>1738</v>
      </c>
      <c r="B229" t="s">
        <v>110</v>
      </c>
      <c r="C229" t="s">
        <v>1492</v>
      </c>
      <c r="D229" t="s">
        <v>939</v>
      </c>
      <c r="E229" s="1">
        <v>0</v>
      </c>
      <c r="F229">
        <v>202201</v>
      </c>
      <c r="G229" t="s">
        <v>110</v>
      </c>
      <c r="H229" t="s">
        <v>1492</v>
      </c>
      <c r="I229" t="s">
        <v>939</v>
      </c>
      <c r="J229" s="1">
        <v>0</v>
      </c>
      <c r="K229" s="1">
        <v>0</v>
      </c>
    </row>
    <row r="230" spans="1:11">
      <c r="A230" t="s">
        <v>1739</v>
      </c>
      <c r="B230" t="s">
        <v>110</v>
      </c>
      <c r="C230" t="s">
        <v>1499</v>
      </c>
      <c r="D230" t="s">
        <v>944</v>
      </c>
      <c r="E230" s="1">
        <v>1.5699999999999899E-4</v>
      </c>
      <c r="F230">
        <v>202201</v>
      </c>
      <c r="G230" t="s">
        <v>110</v>
      </c>
      <c r="H230" t="s">
        <v>1499</v>
      </c>
      <c r="I230" t="s">
        <v>944</v>
      </c>
      <c r="J230" s="1">
        <v>3.1399999999999999E-4</v>
      </c>
      <c r="K230" s="1">
        <v>1.5699999999999999E-4</v>
      </c>
    </row>
    <row r="231" spans="1:11">
      <c r="A231" t="s">
        <v>1740</v>
      </c>
      <c r="B231" t="s">
        <v>110</v>
      </c>
      <c r="C231" t="s">
        <v>1507</v>
      </c>
      <c r="D231" t="s">
        <v>11</v>
      </c>
      <c r="E231" s="1">
        <v>1.5999999999999999E-5</v>
      </c>
      <c r="F231">
        <v>202201</v>
      </c>
      <c r="G231" t="s">
        <v>110</v>
      </c>
      <c r="H231" t="s">
        <v>1507</v>
      </c>
      <c r="I231" t="s">
        <v>11</v>
      </c>
      <c r="J231" s="1">
        <v>3.1999999999999999E-5</v>
      </c>
      <c r="K231" s="1">
        <v>1.5999999999999999E-5</v>
      </c>
    </row>
    <row r="232" spans="1:11">
      <c r="A232" t="s">
        <v>1741</v>
      </c>
      <c r="B232">
        <v>0</v>
      </c>
      <c r="C232">
        <v>0</v>
      </c>
      <c r="D232">
        <v>0</v>
      </c>
      <c r="E232" s="1">
        <v>0</v>
      </c>
      <c r="F232">
        <v>202201</v>
      </c>
      <c r="G232" t="s">
        <v>113</v>
      </c>
      <c r="H232" t="s">
        <v>113</v>
      </c>
      <c r="I232" t="s">
        <v>962</v>
      </c>
      <c r="J232" s="1">
        <v>-6.9338930000000003</v>
      </c>
      <c r="K232" s="1">
        <v>-6.9338930000000003</v>
      </c>
    </row>
    <row r="233" spans="1:11">
      <c r="A233" t="s">
        <v>1742</v>
      </c>
      <c r="B233" t="s">
        <v>112</v>
      </c>
      <c r="C233" t="s">
        <v>1519</v>
      </c>
      <c r="D233" t="s">
        <v>938</v>
      </c>
      <c r="E233" s="1">
        <v>6.9338930000000003</v>
      </c>
      <c r="F233">
        <v>0</v>
      </c>
      <c r="G233">
        <v>0</v>
      </c>
      <c r="H233">
        <v>0</v>
      </c>
      <c r="I233">
        <v>0</v>
      </c>
      <c r="J233" s="1">
        <v>0</v>
      </c>
      <c r="K233" s="1">
        <v>-6.9338930000000003</v>
      </c>
    </row>
    <row r="234" spans="1:11">
      <c r="A234" t="s">
        <v>1743</v>
      </c>
      <c r="B234">
        <v>0</v>
      </c>
      <c r="C234">
        <v>0</v>
      </c>
      <c r="D234">
        <v>0</v>
      </c>
      <c r="E234" s="1">
        <v>0</v>
      </c>
      <c r="F234">
        <v>202201</v>
      </c>
      <c r="G234" t="s">
        <v>113</v>
      </c>
      <c r="H234" t="s">
        <v>113</v>
      </c>
      <c r="I234" t="s">
        <v>938</v>
      </c>
      <c r="J234" s="1">
        <v>6.9338929999999896</v>
      </c>
      <c r="K234" s="1">
        <v>6.9338929999999896</v>
      </c>
    </row>
    <row r="235" spans="1:11">
      <c r="A235" t="s">
        <v>1744</v>
      </c>
      <c r="B235">
        <v>0</v>
      </c>
      <c r="C235">
        <v>0</v>
      </c>
      <c r="D235">
        <v>0</v>
      </c>
      <c r="E235" s="1">
        <v>0</v>
      </c>
      <c r="F235">
        <v>202201</v>
      </c>
      <c r="G235" t="s">
        <v>113</v>
      </c>
      <c r="H235" t="s">
        <v>113</v>
      </c>
      <c r="I235" t="s">
        <v>963</v>
      </c>
      <c r="J235" s="1">
        <v>0</v>
      </c>
      <c r="K235" s="1">
        <v>0</v>
      </c>
    </row>
    <row r="236" spans="1:11">
      <c r="A236" t="s">
        <v>1745</v>
      </c>
      <c r="B236" t="s">
        <v>112</v>
      </c>
      <c r="C236" t="s">
        <v>1492</v>
      </c>
      <c r="D236" t="s">
        <v>939</v>
      </c>
      <c r="E236" s="1">
        <v>0</v>
      </c>
      <c r="F236">
        <v>0</v>
      </c>
      <c r="G236">
        <v>0</v>
      </c>
      <c r="H236">
        <v>0</v>
      </c>
      <c r="I236">
        <v>0</v>
      </c>
      <c r="J236" s="1">
        <v>0</v>
      </c>
      <c r="K236" s="1">
        <v>0</v>
      </c>
    </row>
    <row r="237" spans="1:11">
      <c r="A237" t="s">
        <v>1746</v>
      </c>
      <c r="B237">
        <v>0</v>
      </c>
      <c r="C237">
        <v>0</v>
      </c>
      <c r="D237">
        <v>0</v>
      </c>
      <c r="E237" s="1">
        <v>0</v>
      </c>
      <c r="F237">
        <v>202201</v>
      </c>
      <c r="G237" t="s">
        <v>113</v>
      </c>
      <c r="H237" t="s">
        <v>113</v>
      </c>
      <c r="I237" t="s">
        <v>939</v>
      </c>
      <c r="J237" s="1">
        <v>0</v>
      </c>
      <c r="K237" s="1">
        <v>0</v>
      </c>
    </row>
    <row r="238" spans="1:11">
      <c r="A238" t="s">
        <v>1747</v>
      </c>
      <c r="B238">
        <v>0</v>
      </c>
      <c r="C238">
        <v>0</v>
      </c>
      <c r="D238">
        <v>0</v>
      </c>
      <c r="E238" s="1">
        <v>0</v>
      </c>
      <c r="F238">
        <v>202201</v>
      </c>
      <c r="G238" t="s">
        <v>113</v>
      </c>
      <c r="H238" t="s">
        <v>113</v>
      </c>
      <c r="I238" t="s">
        <v>964</v>
      </c>
      <c r="J238" s="1">
        <v>-66.748271000000003</v>
      </c>
      <c r="K238" s="1">
        <v>-66.748271000000003</v>
      </c>
    </row>
    <row r="239" spans="1:11">
      <c r="A239" t="s">
        <v>1748</v>
      </c>
      <c r="B239" t="s">
        <v>112</v>
      </c>
      <c r="C239" t="s">
        <v>1749</v>
      </c>
      <c r="D239" t="s">
        <v>940</v>
      </c>
      <c r="E239" s="1">
        <v>66.748271000000003</v>
      </c>
      <c r="F239">
        <v>0</v>
      </c>
      <c r="G239">
        <v>0</v>
      </c>
      <c r="H239">
        <v>0</v>
      </c>
      <c r="I239">
        <v>0</v>
      </c>
      <c r="J239" s="1">
        <v>0</v>
      </c>
      <c r="K239" s="1">
        <v>-66.748271000000003</v>
      </c>
    </row>
    <row r="240" spans="1:11">
      <c r="A240" t="s">
        <v>1750</v>
      </c>
      <c r="B240">
        <v>0</v>
      </c>
      <c r="C240">
        <v>0</v>
      </c>
      <c r="D240">
        <v>0</v>
      </c>
      <c r="E240" s="1">
        <v>0</v>
      </c>
      <c r="F240">
        <v>202201</v>
      </c>
      <c r="G240" t="s">
        <v>113</v>
      </c>
      <c r="H240" t="s">
        <v>113</v>
      </c>
      <c r="I240" t="s">
        <v>940</v>
      </c>
      <c r="J240" s="1">
        <v>66.748271000000003</v>
      </c>
      <c r="K240" s="1">
        <v>66.748271000000003</v>
      </c>
    </row>
    <row r="241" spans="1:11">
      <c r="A241" t="s">
        <v>1751</v>
      </c>
      <c r="B241">
        <v>0</v>
      </c>
      <c r="C241">
        <v>0</v>
      </c>
      <c r="D241">
        <v>0</v>
      </c>
      <c r="E241" s="1">
        <v>0</v>
      </c>
      <c r="F241">
        <v>202201</v>
      </c>
      <c r="G241" t="s">
        <v>113</v>
      </c>
      <c r="H241" t="s">
        <v>113</v>
      </c>
      <c r="I241" t="s">
        <v>965</v>
      </c>
      <c r="J241" s="1">
        <v>-4.8078999999999997E-2</v>
      </c>
      <c r="K241" s="1">
        <v>-4.8078999999999997E-2</v>
      </c>
    </row>
    <row r="242" spans="1:11">
      <c r="A242" t="s">
        <v>1752</v>
      </c>
      <c r="B242" t="s">
        <v>112</v>
      </c>
      <c r="C242" t="s">
        <v>1522</v>
      </c>
      <c r="D242" t="s">
        <v>941</v>
      </c>
      <c r="E242" s="1">
        <v>4.8078999999999997E-2</v>
      </c>
      <c r="F242">
        <v>0</v>
      </c>
      <c r="G242">
        <v>0</v>
      </c>
      <c r="H242">
        <v>0</v>
      </c>
      <c r="I242">
        <v>0</v>
      </c>
      <c r="J242" s="1">
        <v>0</v>
      </c>
      <c r="K242" s="1">
        <v>-4.8078999999999997E-2</v>
      </c>
    </row>
    <row r="243" spans="1:11">
      <c r="A243" t="s">
        <v>1753</v>
      </c>
      <c r="B243">
        <v>0</v>
      </c>
      <c r="C243">
        <v>0</v>
      </c>
      <c r="D243">
        <v>0</v>
      </c>
      <c r="E243" s="1">
        <v>0</v>
      </c>
      <c r="F243">
        <v>202201</v>
      </c>
      <c r="G243" t="s">
        <v>113</v>
      </c>
      <c r="H243" t="s">
        <v>113</v>
      </c>
      <c r="I243" t="s">
        <v>941</v>
      </c>
      <c r="J243" s="1">
        <v>4.8078999999999997E-2</v>
      </c>
      <c r="K243" s="1">
        <v>4.8078999999999997E-2</v>
      </c>
    </row>
    <row r="244" spans="1:11">
      <c r="A244" t="s">
        <v>1754</v>
      </c>
      <c r="B244">
        <v>0</v>
      </c>
      <c r="C244">
        <v>0</v>
      </c>
      <c r="D244">
        <v>0</v>
      </c>
      <c r="E244" s="1">
        <v>0</v>
      </c>
      <c r="F244">
        <v>202201</v>
      </c>
      <c r="G244" t="s">
        <v>113</v>
      </c>
      <c r="H244" t="s">
        <v>113</v>
      </c>
      <c r="I244" t="s">
        <v>966</v>
      </c>
      <c r="J244" s="1">
        <v>-97.080559999999906</v>
      </c>
      <c r="K244" s="1">
        <v>-97.080559999999906</v>
      </c>
    </row>
    <row r="245" spans="1:11">
      <c r="A245" t="s">
        <v>1755</v>
      </c>
      <c r="B245" t="s">
        <v>112</v>
      </c>
      <c r="C245" t="s">
        <v>1586</v>
      </c>
      <c r="D245" t="s">
        <v>942</v>
      </c>
      <c r="E245" s="1">
        <v>97.080560000000006</v>
      </c>
      <c r="F245">
        <v>0</v>
      </c>
      <c r="G245">
        <v>0</v>
      </c>
      <c r="H245">
        <v>0</v>
      </c>
      <c r="I245">
        <v>0</v>
      </c>
      <c r="J245" s="1">
        <v>0</v>
      </c>
      <c r="K245" s="1">
        <v>-97.080560000000006</v>
      </c>
    </row>
    <row r="246" spans="1:11">
      <c r="A246" t="s">
        <v>1756</v>
      </c>
      <c r="B246">
        <v>0</v>
      </c>
      <c r="C246">
        <v>0</v>
      </c>
      <c r="D246">
        <v>0</v>
      </c>
      <c r="E246" s="1">
        <v>0</v>
      </c>
      <c r="F246">
        <v>202201</v>
      </c>
      <c r="G246" t="s">
        <v>113</v>
      </c>
      <c r="H246" t="s">
        <v>113</v>
      </c>
      <c r="I246" t="s">
        <v>942</v>
      </c>
      <c r="J246" s="1">
        <v>97.080559999999906</v>
      </c>
      <c r="K246" s="1">
        <v>97.080559999999906</v>
      </c>
    </row>
    <row r="247" spans="1:11">
      <c r="A247" t="s">
        <v>1757</v>
      </c>
      <c r="B247">
        <v>0</v>
      </c>
      <c r="C247">
        <v>0</v>
      </c>
      <c r="D247">
        <v>0</v>
      </c>
      <c r="E247" s="1">
        <v>0</v>
      </c>
      <c r="F247">
        <v>202201</v>
      </c>
      <c r="G247" t="s">
        <v>113</v>
      </c>
      <c r="H247" t="s">
        <v>113</v>
      </c>
      <c r="I247" t="s">
        <v>967</v>
      </c>
      <c r="J247" s="1">
        <v>-6.9005999999999998E-2</v>
      </c>
      <c r="K247" s="1">
        <v>-6.9005999999999998E-2</v>
      </c>
    </row>
    <row r="248" spans="1:11">
      <c r="A248" t="s">
        <v>1758</v>
      </c>
      <c r="B248" t="s">
        <v>112</v>
      </c>
      <c r="C248" t="s">
        <v>1537</v>
      </c>
      <c r="D248" t="s">
        <v>943</v>
      </c>
      <c r="E248" s="1">
        <v>6.9005999999999998E-2</v>
      </c>
      <c r="F248">
        <v>0</v>
      </c>
      <c r="G248">
        <v>0</v>
      </c>
      <c r="H248">
        <v>0</v>
      </c>
      <c r="I248">
        <v>0</v>
      </c>
      <c r="J248" s="1">
        <v>0</v>
      </c>
      <c r="K248" s="1">
        <v>-6.9005999999999998E-2</v>
      </c>
    </row>
    <row r="249" spans="1:11">
      <c r="A249" t="s">
        <v>1759</v>
      </c>
      <c r="B249">
        <v>0</v>
      </c>
      <c r="C249">
        <v>0</v>
      </c>
      <c r="D249">
        <v>0</v>
      </c>
      <c r="E249" s="1">
        <v>0</v>
      </c>
      <c r="F249">
        <v>202201</v>
      </c>
      <c r="G249" t="s">
        <v>113</v>
      </c>
      <c r="H249" t="s">
        <v>113</v>
      </c>
      <c r="I249" t="s">
        <v>943</v>
      </c>
      <c r="J249" s="1">
        <v>6.9005999999999998E-2</v>
      </c>
      <c r="K249" s="1">
        <v>6.9005999999999998E-2</v>
      </c>
    </row>
    <row r="250" spans="1:11">
      <c r="A250" t="s">
        <v>1760</v>
      </c>
      <c r="B250">
        <v>0</v>
      </c>
      <c r="C250">
        <v>0</v>
      </c>
      <c r="D250">
        <v>0</v>
      </c>
      <c r="E250" s="1">
        <v>0</v>
      </c>
      <c r="F250">
        <v>202201</v>
      </c>
      <c r="G250" t="s">
        <v>113</v>
      </c>
      <c r="H250" t="s">
        <v>113</v>
      </c>
      <c r="I250" t="s">
        <v>968</v>
      </c>
      <c r="J250" s="1">
        <v>-204.784324</v>
      </c>
      <c r="K250" s="1">
        <v>-204.784324</v>
      </c>
    </row>
    <row r="251" spans="1:11">
      <c r="A251" t="s">
        <v>1761</v>
      </c>
      <c r="B251" t="s">
        <v>112</v>
      </c>
      <c r="C251" t="s">
        <v>1499</v>
      </c>
      <c r="D251" t="s">
        <v>944</v>
      </c>
      <c r="E251" s="1">
        <v>204.784323999999</v>
      </c>
      <c r="F251">
        <v>0</v>
      </c>
      <c r="G251">
        <v>0</v>
      </c>
      <c r="H251">
        <v>0</v>
      </c>
      <c r="I251">
        <v>0</v>
      </c>
      <c r="J251" s="1">
        <v>0</v>
      </c>
      <c r="K251" s="1">
        <v>-204.784323999999</v>
      </c>
    </row>
    <row r="252" spans="1:11">
      <c r="A252" t="s">
        <v>1762</v>
      </c>
      <c r="B252">
        <v>0</v>
      </c>
      <c r="C252">
        <v>0</v>
      </c>
      <c r="D252">
        <v>0</v>
      </c>
      <c r="E252" s="1">
        <v>0</v>
      </c>
      <c r="F252">
        <v>202201</v>
      </c>
      <c r="G252" t="s">
        <v>113</v>
      </c>
      <c r="H252" t="s">
        <v>113</v>
      </c>
      <c r="I252" t="s">
        <v>944</v>
      </c>
      <c r="J252" s="1">
        <v>204.784323999999</v>
      </c>
      <c r="K252" s="1">
        <v>204.784323999999</v>
      </c>
    </row>
    <row r="253" spans="1:11">
      <c r="A253" t="s">
        <v>1763</v>
      </c>
      <c r="B253">
        <v>0</v>
      </c>
      <c r="C253">
        <v>0</v>
      </c>
      <c r="D253">
        <v>0</v>
      </c>
      <c r="E253" s="1">
        <v>0</v>
      </c>
      <c r="F253">
        <v>202201</v>
      </c>
      <c r="G253" t="s">
        <v>113</v>
      </c>
      <c r="H253" t="s">
        <v>113</v>
      </c>
      <c r="I253" t="s">
        <v>969</v>
      </c>
      <c r="J253" s="1">
        <v>-265.20926300000002</v>
      </c>
      <c r="K253" s="1">
        <v>-265.20926300000002</v>
      </c>
    </row>
    <row r="254" spans="1:11">
      <c r="A254" t="s">
        <v>1764</v>
      </c>
      <c r="B254" t="s">
        <v>112</v>
      </c>
      <c r="C254" t="s">
        <v>1502</v>
      </c>
      <c r="D254" t="s">
        <v>945</v>
      </c>
      <c r="E254" s="1">
        <v>265.209262999999</v>
      </c>
      <c r="F254">
        <v>0</v>
      </c>
      <c r="G254">
        <v>0</v>
      </c>
      <c r="H254">
        <v>0</v>
      </c>
      <c r="I254">
        <v>0</v>
      </c>
      <c r="J254" s="1">
        <v>0</v>
      </c>
      <c r="K254" s="1">
        <v>-265.209262999999</v>
      </c>
    </row>
    <row r="255" spans="1:11">
      <c r="A255" t="s">
        <v>1765</v>
      </c>
      <c r="B255">
        <v>0</v>
      </c>
      <c r="C255">
        <v>0</v>
      </c>
      <c r="D255">
        <v>0</v>
      </c>
      <c r="E255" s="1">
        <v>0</v>
      </c>
      <c r="F255">
        <v>202201</v>
      </c>
      <c r="G255" t="s">
        <v>113</v>
      </c>
      <c r="H255" t="s">
        <v>113</v>
      </c>
      <c r="I255" t="s">
        <v>945</v>
      </c>
      <c r="J255" s="1">
        <v>265.20926300000002</v>
      </c>
      <c r="K255" s="1">
        <v>265.20926300000002</v>
      </c>
    </row>
    <row r="256" spans="1:11">
      <c r="A256" t="s">
        <v>1766</v>
      </c>
      <c r="B256">
        <v>0</v>
      </c>
      <c r="C256">
        <v>0</v>
      </c>
      <c r="D256">
        <v>0</v>
      </c>
      <c r="E256" s="1">
        <v>0</v>
      </c>
      <c r="F256">
        <v>202201</v>
      </c>
      <c r="G256" t="s">
        <v>113</v>
      </c>
      <c r="H256" t="s">
        <v>113</v>
      </c>
      <c r="I256" t="s">
        <v>970</v>
      </c>
      <c r="J256" s="1">
        <v>-2206.7093089999998</v>
      </c>
      <c r="K256" s="1">
        <v>-2206.7093089999998</v>
      </c>
    </row>
    <row r="257" spans="1:11">
      <c r="A257" t="s">
        <v>1767</v>
      </c>
      <c r="B257" t="s">
        <v>112</v>
      </c>
      <c r="C257" t="s">
        <v>1768</v>
      </c>
      <c r="D257" t="s">
        <v>946</v>
      </c>
      <c r="E257" s="1">
        <v>2206.7093089999898</v>
      </c>
      <c r="F257">
        <v>0</v>
      </c>
      <c r="G257">
        <v>0</v>
      </c>
      <c r="H257">
        <v>0</v>
      </c>
      <c r="I257">
        <v>0</v>
      </c>
      <c r="J257" s="1">
        <v>0</v>
      </c>
      <c r="K257" s="1">
        <v>-2206.7093089999898</v>
      </c>
    </row>
    <row r="258" spans="1:11">
      <c r="A258" t="s">
        <v>1769</v>
      </c>
      <c r="B258">
        <v>0</v>
      </c>
      <c r="C258">
        <v>0</v>
      </c>
      <c r="D258">
        <v>0</v>
      </c>
      <c r="E258" s="1">
        <v>0</v>
      </c>
      <c r="F258">
        <v>202201</v>
      </c>
      <c r="G258" t="s">
        <v>113</v>
      </c>
      <c r="H258" t="s">
        <v>113</v>
      </c>
      <c r="I258" t="s">
        <v>946</v>
      </c>
      <c r="J258" s="1">
        <v>2206.7093089999998</v>
      </c>
      <c r="K258" s="1">
        <v>2206.7093089999998</v>
      </c>
    </row>
    <row r="259" spans="1:11">
      <c r="A259" t="s">
        <v>1770</v>
      </c>
      <c r="B259">
        <v>0</v>
      </c>
      <c r="C259">
        <v>0</v>
      </c>
      <c r="D259">
        <v>0</v>
      </c>
      <c r="E259" s="1">
        <v>0</v>
      </c>
      <c r="F259">
        <v>202201</v>
      </c>
      <c r="G259" t="s">
        <v>113</v>
      </c>
      <c r="H259" t="s">
        <v>113</v>
      </c>
      <c r="I259" t="s">
        <v>971</v>
      </c>
      <c r="J259" s="1">
        <v>-285.44589500000001</v>
      </c>
      <c r="K259" s="1">
        <v>-285.44589500000001</v>
      </c>
    </row>
    <row r="260" spans="1:11">
      <c r="A260" t="s">
        <v>1771</v>
      </c>
      <c r="B260" t="s">
        <v>112</v>
      </c>
      <c r="C260" t="s">
        <v>1507</v>
      </c>
      <c r="D260" t="s">
        <v>11</v>
      </c>
      <c r="E260" s="1">
        <v>285.44589500000001</v>
      </c>
      <c r="F260">
        <v>0</v>
      </c>
      <c r="G260">
        <v>0</v>
      </c>
      <c r="H260">
        <v>0</v>
      </c>
      <c r="I260">
        <v>0</v>
      </c>
      <c r="J260" s="1">
        <v>0</v>
      </c>
      <c r="K260" s="1">
        <v>-285.44589500000001</v>
      </c>
    </row>
    <row r="261" spans="1:11">
      <c r="A261" t="s">
        <v>1772</v>
      </c>
      <c r="B261">
        <v>0</v>
      </c>
      <c r="C261">
        <v>0</v>
      </c>
      <c r="D261">
        <v>0</v>
      </c>
      <c r="E261" s="1">
        <v>0</v>
      </c>
      <c r="F261">
        <v>202201</v>
      </c>
      <c r="G261" t="s">
        <v>113</v>
      </c>
      <c r="H261" t="s">
        <v>113</v>
      </c>
      <c r="I261" t="s">
        <v>11</v>
      </c>
      <c r="J261" s="1">
        <v>285.44589500000001</v>
      </c>
      <c r="K261" s="1">
        <v>285.44589500000001</v>
      </c>
    </row>
    <row r="262" spans="1:11">
      <c r="A262" t="s">
        <v>1773</v>
      </c>
      <c r="B262">
        <v>0</v>
      </c>
      <c r="C262">
        <v>0</v>
      </c>
      <c r="D262">
        <v>0</v>
      </c>
      <c r="E262" s="1">
        <v>0</v>
      </c>
      <c r="F262">
        <v>202201</v>
      </c>
      <c r="G262" t="s">
        <v>113</v>
      </c>
      <c r="H262" t="s">
        <v>113</v>
      </c>
      <c r="I262" t="s">
        <v>972</v>
      </c>
      <c r="J262" s="1">
        <v>-13.791302999999999</v>
      </c>
      <c r="K262" s="1">
        <v>-13.791302999999999</v>
      </c>
    </row>
    <row r="263" spans="1:11">
      <c r="A263" t="s">
        <v>1774</v>
      </c>
      <c r="B263" t="s">
        <v>112</v>
      </c>
      <c r="C263" t="s">
        <v>1510</v>
      </c>
      <c r="D263" t="s">
        <v>948</v>
      </c>
      <c r="E263" s="1">
        <v>13.791302999999999</v>
      </c>
      <c r="F263">
        <v>0</v>
      </c>
      <c r="G263">
        <v>0</v>
      </c>
      <c r="H263">
        <v>0</v>
      </c>
      <c r="I263">
        <v>0</v>
      </c>
      <c r="J263" s="1">
        <v>0</v>
      </c>
      <c r="K263" s="1">
        <v>-13.791302999999999</v>
      </c>
    </row>
    <row r="264" spans="1:11">
      <c r="A264" t="s">
        <v>1775</v>
      </c>
      <c r="B264">
        <v>0</v>
      </c>
      <c r="C264">
        <v>0</v>
      </c>
      <c r="D264">
        <v>0</v>
      </c>
      <c r="E264" s="1">
        <v>0</v>
      </c>
      <c r="F264">
        <v>202201</v>
      </c>
      <c r="G264" t="s">
        <v>113</v>
      </c>
      <c r="H264" t="s">
        <v>113</v>
      </c>
      <c r="I264" t="s">
        <v>948</v>
      </c>
      <c r="J264" s="1">
        <v>13.791302999999999</v>
      </c>
      <c r="K264" s="1">
        <v>13.791302999999999</v>
      </c>
    </row>
    <row r="265" spans="1:11">
      <c r="A265" t="s">
        <v>1776</v>
      </c>
      <c r="B265">
        <v>0</v>
      </c>
      <c r="C265">
        <v>0</v>
      </c>
      <c r="D265">
        <v>0</v>
      </c>
      <c r="E265" s="1">
        <v>0</v>
      </c>
      <c r="F265">
        <v>202201</v>
      </c>
      <c r="G265" t="s">
        <v>113</v>
      </c>
      <c r="H265" t="s">
        <v>113</v>
      </c>
      <c r="I265" t="s">
        <v>973</v>
      </c>
      <c r="J265" s="1">
        <v>0</v>
      </c>
      <c r="K265" s="1">
        <v>0</v>
      </c>
    </row>
    <row r="266" spans="1:11">
      <c r="A266" t="s">
        <v>1777</v>
      </c>
      <c r="B266" t="s">
        <v>112</v>
      </c>
      <c r="C266" t="s">
        <v>1737</v>
      </c>
      <c r="D266" t="s">
        <v>949</v>
      </c>
      <c r="E266" s="1">
        <v>0</v>
      </c>
      <c r="F266">
        <v>0</v>
      </c>
      <c r="G266">
        <v>0</v>
      </c>
      <c r="H266">
        <v>0</v>
      </c>
      <c r="I266">
        <v>0</v>
      </c>
      <c r="J266" s="1">
        <v>0</v>
      </c>
      <c r="K266" s="1">
        <v>0</v>
      </c>
    </row>
    <row r="267" spans="1:11">
      <c r="A267" t="s">
        <v>1778</v>
      </c>
      <c r="B267">
        <v>0</v>
      </c>
      <c r="C267">
        <v>0</v>
      </c>
      <c r="D267">
        <v>0</v>
      </c>
      <c r="E267" s="1">
        <v>0</v>
      </c>
      <c r="F267">
        <v>202201</v>
      </c>
      <c r="G267" t="s">
        <v>113</v>
      </c>
      <c r="H267" t="s">
        <v>113</v>
      </c>
      <c r="I267" t="s">
        <v>949</v>
      </c>
      <c r="J267" s="1">
        <v>0</v>
      </c>
      <c r="K267" s="1">
        <v>0</v>
      </c>
    </row>
    <row r="268" spans="1:11">
      <c r="A268" t="s">
        <v>1779</v>
      </c>
      <c r="B268">
        <v>0</v>
      </c>
      <c r="C268">
        <v>0</v>
      </c>
      <c r="D268">
        <v>0</v>
      </c>
      <c r="E268" s="1">
        <v>0</v>
      </c>
      <c r="F268">
        <v>202201</v>
      </c>
      <c r="G268" t="s">
        <v>115</v>
      </c>
      <c r="H268" t="s">
        <v>1573</v>
      </c>
      <c r="I268" t="s">
        <v>956</v>
      </c>
      <c r="J268" s="1">
        <v>7.9393999999999895E-2</v>
      </c>
      <c r="K268" s="1">
        <v>7.9393999999999895E-2</v>
      </c>
    </row>
    <row r="269" spans="1:11">
      <c r="A269" t="s">
        <v>1780</v>
      </c>
      <c r="B269">
        <v>0</v>
      </c>
      <c r="C269">
        <v>0</v>
      </c>
      <c r="D269">
        <v>0</v>
      </c>
      <c r="E269" s="1">
        <v>0</v>
      </c>
      <c r="F269">
        <v>202201</v>
      </c>
      <c r="G269" t="s">
        <v>115</v>
      </c>
      <c r="H269" t="s">
        <v>1492</v>
      </c>
      <c r="I269" t="s">
        <v>939</v>
      </c>
      <c r="J269" s="1">
        <v>0</v>
      </c>
      <c r="K269" s="1">
        <v>0</v>
      </c>
    </row>
    <row r="270" spans="1:11">
      <c r="A270" t="s">
        <v>1781</v>
      </c>
      <c r="B270">
        <v>0</v>
      </c>
      <c r="C270">
        <v>0</v>
      </c>
      <c r="D270">
        <v>0</v>
      </c>
      <c r="E270" s="1">
        <v>0</v>
      </c>
      <c r="F270">
        <v>202201</v>
      </c>
      <c r="G270" t="s">
        <v>115</v>
      </c>
      <c r="H270" t="s">
        <v>1499</v>
      </c>
      <c r="I270" t="s">
        <v>944</v>
      </c>
      <c r="J270" s="1">
        <v>0</v>
      </c>
      <c r="K270" s="1">
        <v>0</v>
      </c>
    </row>
    <row r="271" spans="1:11">
      <c r="A271" t="s">
        <v>1782</v>
      </c>
      <c r="B271">
        <v>0</v>
      </c>
      <c r="C271">
        <v>0</v>
      </c>
      <c r="D271">
        <v>0</v>
      </c>
      <c r="E271" s="1">
        <v>0</v>
      </c>
      <c r="F271">
        <v>202201</v>
      </c>
      <c r="G271" t="s">
        <v>115</v>
      </c>
      <c r="H271" t="s">
        <v>1507</v>
      </c>
      <c r="I271" t="s">
        <v>11</v>
      </c>
      <c r="J271" s="1">
        <v>1.4692E-2</v>
      </c>
      <c r="K271" s="1">
        <v>1.4692E-2</v>
      </c>
    </row>
    <row r="272" spans="1:11">
      <c r="A272" t="s">
        <v>1783</v>
      </c>
      <c r="B272" t="s">
        <v>117</v>
      </c>
      <c r="C272" t="s">
        <v>1492</v>
      </c>
      <c r="D272" t="s">
        <v>939</v>
      </c>
      <c r="E272" s="1">
        <v>11.378189000000001</v>
      </c>
      <c r="F272">
        <v>202201</v>
      </c>
      <c r="G272" t="s">
        <v>117</v>
      </c>
      <c r="H272" t="s">
        <v>1492</v>
      </c>
      <c r="I272" t="s">
        <v>939</v>
      </c>
      <c r="J272" s="1">
        <v>11.378189000000001</v>
      </c>
      <c r="K272" s="1">
        <v>-1.7763568394002501E-15</v>
      </c>
    </row>
    <row r="273" spans="1:11">
      <c r="A273" t="s">
        <v>1784</v>
      </c>
      <c r="B273" t="s">
        <v>117</v>
      </c>
      <c r="C273" t="s">
        <v>1499</v>
      </c>
      <c r="D273" t="s">
        <v>944</v>
      </c>
      <c r="E273" s="1">
        <v>1807.8393510000001</v>
      </c>
      <c r="F273">
        <v>202201</v>
      </c>
      <c r="G273" t="s">
        <v>117</v>
      </c>
      <c r="H273" t="s">
        <v>1499</v>
      </c>
      <c r="I273" t="s">
        <v>944</v>
      </c>
      <c r="J273" s="1">
        <v>1851.30125799999</v>
      </c>
      <c r="K273" s="1">
        <v>43.4619069999994</v>
      </c>
    </row>
    <row r="274" spans="1:11">
      <c r="A274" t="s">
        <v>1785</v>
      </c>
      <c r="B274" t="s">
        <v>117</v>
      </c>
      <c r="C274" t="s">
        <v>1507</v>
      </c>
      <c r="D274" t="s">
        <v>11</v>
      </c>
      <c r="E274" s="1">
        <v>183.76289</v>
      </c>
      <c r="F274">
        <v>202201</v>
      </c>
      <c r="G274" t="s">
        <v>117</v>
      </c>
      <c r="H274" t="s">
        <v>1507</v>
      </c>
      <c r="I274" t="s">
        <v>11</v>
      </c>
      <c r="J274" s="1">
        <v>367.52578</v>
      </c>
      <c r="K274" s="1">
        <v>183.76289</v>
      </c>
    </row>
    <row r="275" spans="1:11">
      <c r="A275" t="s">
        <v>1786</v>
      </c>
      <c r="B275" t="s">
        <v>117</v>
      </c>
      <c r="C275" t="s">
        <v>1510</v>
      </c>
      <c r="D275" t="s">
        <v>948</v>
      </c>
      <c r="E275" s="1">
        <v>18.321238999999998</v>
      </c>
      <c r="F275">
        <v>202201</v>
      </c>
      <c r="G275" t="s">
        <v>117</v>
      </c>
      <c r="H275" t="s">
        <v>1510</v>
      </c>
      <c r="I275" t="s">
        <v>948</v>
      </c>
      <c r="J275" s="1">
        <v>18.718899</v>
      </c>
      <c r="K275" s="1">
        <v>0.39765999999999102</v>
      </c>
    </row>
    <row r="276" spans="1:11">
      <c r="A276" t="s">
        <v>1787</v>
      </c>
      <c r="B276" t="s">
        <v>119</v>
      </c>
      <c r="C276" t="s">
        <v>1519</v>
      </c>
      <c r="D276" t="s">
        <v>938</v>
      </c>
      <c r="E276" s="1">
        <v>6.3821000000000003E-2</v>
      </c>
      <c r="F276">
        <v>202201</v>
      </c>
      <c r="G276" t="s">
        <v>119</v>
      </c>
      <c r="H276" t="s">
        <v>1519</v>
      </c>
      <c r="I276" t="s">
        <v>938</v>
      </c>
      <c r="J276" s="1">
        <v>6.5503999999999896E-2</v>
      </c>
      <c r="K276" s="1">
        <v>1.6829999999999901E-3</v>
      </c>
    </row>
    <row r="277" spans="1:11">
      <c r="A277" t="s">
        <v>1788</v>
      </c>
      <c r="B277" t="s">
        <v>119</v>
      </c>
      <c r="C277" t="s">
        <v>1545</v>
      </c>
      <c r="D277" t="s">
        <v>954</v>
      </c>
      <c r="E277" s="1">
        <v>8.7455259999999999</v>
      </c>
      <c r="F277">
        <v>202201</v>
      </c>
      <c r="G277" t="s">
        <v>119</v>
      </c>
      <c r="H277" t="s">
        <v>1545</v>
      </c>
      <c r="I277" t="s">
        <v>954</v>
      </c>
      <c r="J277" s="1">
        <v>10.2552289999999</v>
      </c>
      <c r="K277" s="1">
        <v>1.50970299999999</v>
      </c>
    </row>
    <row r="278" spans="1:11">
      <c r="A278" t="s">
        <v>1789</v>
      </c>
      <c r="B278" t="s">
        <v>119</v>
      </c>
      <c r="C278" t="s">
        <v>1492</v>
      </c>
      <c r="D278" t="s">
        <v>939</v>
      </c>
      <c r="E278" s="1">
        <v>0</v>
      </c>
      <c r="F278">
        <v>202201</v>
      </c>
      <c r="G278" t="s">
        <v>119</v>
      </c>
      <c r="H278" t="s">
        <v>1492</v>
      </c>
      <c r="I278" t="s">
        <v>939</v>
      </c>
      <c r="J278" s="1">
        <v>0</v>
      </c>
      <c r="K278" s="1">
        <v>0</v>
      </c>
    </row>
    <row r="279" spans="1:11">
      <c r="A279" t="s">
        <v>1790</v>
      </c>
      <c r="B279" t="s">
        <v>119</v>
      </c>
      <c r="C279" t="s">
        <v>1522</v>
      </c>
      <c r="D279" t="s">
        <v>941</v>
      </c>
      <c r="E279" s="1">
        <v>0.10681</v>
      </c>
      <c r="F279">
        <v>202201</v>
      </c>
      <c r="G279" t="s">
        <v>119</v>
      </c>
      <c r="H279" t="s">
        <v>1522</v>
      </c>
      <c r="I279" t="s">
        <v>941</v>
      </c>
      <c r="J279" s="1">
        <v>0.10681</v>
      </c>
      <c r="K279" s="1">
        <v>1.38777878078144E-17</v>
      </c>
    </row>
    <row r="280" spans="1:11">
      <c r="A280" t="s">
        <v>1791</v>
      </c>
      <c r="B280" t="s">
        <v>119</v>
      </c>
      <c r="C280" t="s">
        <v>1499</v>
      </c>
      <c r="D280" t="s">
        <v>944</v>
      </c>
      <c r="E280" s="1">
        <v>13.771000000000001</v>
      </c>
      <c r="F280">
        <v>202201</v>
      </c>
      <c r="G280" t="s">
        <v>119</v>
      </c>
      <c r="H280" t="s">
        <v>1499</v>
      </c>
      <c r="I280" t="s">
        <v>944</v>
      </c>
      <c r="J280" s="1">
        <v>14.215078999999999</v>
      </c>
      <c r="K280" s="1">
        <v>0.444079</v>
      </c>
    </row>
    <row r="281" spans="1:11">
      <c r="A281" t="s">
        <v>1792</v>
      </c>
      <c r="B281" t="s">
        <v>119</v>
      </c>
      <c r="C281" t="s">
        <v>1502</v>
      </c>
      <c r="D281" t="s">
        <v>945</v>
      </c>
      <c r="E281" s="1">
        <v>44.304751999999901</v>
      </c>
      <c r="F281">
        <v>202201</v>
      </c>
      <c r="G281" t="s">
        <v>119</v>
      </c>
      <c r="H281" t="s">
        <v>1502</v>
      </c>
      <c r="I281" t="s">
        <v>945</v>
      </c>
      <c r="J281" s="1">
        <v>45.268953000000003</v>
      </c>
      <c r="K281" s="1">
        <v>0.96420100000001696</v>
      </c>
    </row>
    <row r="282" spans="1:11">
      <c r="A282" t="s">
        <v>1793</v>
      </c>
      <c r="B282" t="s">
        <v>119</v>
      </c>
      <c r="C282" t="s">
        <v>1507</v>
      </c>
      <c r="D282" t="s">
        <v>11</v>
      </c>
      <c r="E282" s="1">
        <v>6.6934469999999999</v>
      </c>
      <c r="F282">
        <v>202201</v>
      </c>
      <c r="G282" t="s">
        <v>119</v>
      </c>
      <c r="H282" t="s">
        <v>1507</v>
      </c>
      <c r="I282" t="s">
        <v>11</v>
      </c>
      <c r="J282" s="1">
        <v>13.386894</v>
      </c>
      <c r="K282" s="1">
        <v>6.6934469999999999</v>
      </c>
    </row>
    <row r="283" spans="1:11">
      <c r="A283" t="s">
        <v>1794</v>
      </c>
      <c r="B283" t="s">
        <v>121</v>
      </c>
      <c r="C283" t="s">
        <v>1492</v>
      </c>
      <c r="D283" t="s">
        <v>939</v>
      </c>
      <c r="E283" s="1">
        <v>0</v>
      </c>
      <c r="F283">
        <v>202201</v>
      </c>
      <c r="G283" t="s">
        <v>121</v>
      </c>
      <c r="H283" t="s">
        <v>1492</v>
      </c>
      <c r="I283" t="s">
        <v>939</v>
      </c>
      <c r="J283" s="1">
        <v>0</v>
      </c>
      <c r="K283" s="1">
        <v>0</v>
      </c>
    </row>
    <row r="284" spans="1:11">
      <c r="A284" t="s">
        <v>1795</v>
      </c>
      <c r="B284" t="s">
        <v>121</v>
      </c>
      <c r="C284" t="s">
        <v>1499</v>
      </c>
      <c r="D284" t="s">
        <v>944</v>
      </c>
      <c r="E284" s="1">
        <v>2177.8068440000002</v>
      </c>
      <c r="F284">
        <v>202201</v>
      </c>
      <c r="G284" t="s">
        <v>121</v>
      </c>
      <c r="H284" t="s">
        <v>1499</v>
      </c>
      <c r="I284" t="s">
        <v>944</v>
      </c>
      <c r="J284" s="1">
        <v>2248.9971699999901</v>
      </c>
      <c r="K284" s="1">
        <v>71.190325999999004</v>
      </c>
    </row>
    <row r="285" spans="1:11">
      <c r="A285" t="s">
        <v>1796</v>
      </c>
      <c r="B285" t="s">
        <v>121</v>
      </c>
      <c r="C285" t="s">
        <v>1502</v>
      </c>
      <c r="D285" t="s">
        <v>945</v>
      </c>
      <c r="E285" s="1">
        <v>577.49209299999995</v>
      </c>
      <c r="F285">
        <v>202201</v>
      </c>
      <c r="G285" t="s">
        <v>121</v>
      </c>
      <c r="H285" t="s">
        <v>1502</v>
      </c>
      <c r="I285" t="s">
        <v>945</v>
      </c>
      <c r="J285" s="1">
        <v>577.49209299999995</v>
      </c>
      <c r="K285" s="1">
        <v>1.13686837721616E-13</v>
      </c>
    </row>
    <row r="286" spans="1:11">
      <c r="A286" t="s">
        <v>1797</v>
      </c>
      <c r="B286">
        <v>0</v>
      </c>
      <c r="C286">
        <v>0</v>
      </c>
      <c r="D286">
        <v>0</v>
      </c>
      <c r="E286" s="1">
        <v>0</v>
      </c>
      <c r="F286">
        <v>202201</v>
      </c>
      <c r="G286" t="s">
        <v>121</v>
      </c>
      <c r="H286" t="s">
        <v>55</v>
      </c>
      <c r="I286" t="s">
        <v>947</v>
      </c>
      <c r="J286" s="1">
        <v>5.36247098682301</v>
      </c>
      <c r="K286" s="1">
        <v>5.36247098682301</v>
      </c>
    </row>
    <row r="287" spans="1:11">
      <c r="A287" t="s">
        <v>1798</v>
      </c>
      <c r="B287" t="s">
        <v>121</v>
      </c>
      <c r="C287" t="s">
        <v>1507</v>
      </c>
      <c r="D287" t="s">
        <v>11</v>
      </c>
      <c r="E287" s="1">
        <v>276.66095100000001</v>
      </c>
      <c r="F287">
        <v>202201</v>
      </c>
      <c r="G287" t="s">
        <v>121</v>
      </c>
      <c r="H287" t="s">
        <v>1507</v>
      </c>
      <c r="I287" t="s">
        <v>11</v>
      </c>
      <c r="J287" s="1">
        <v>553.32190200000002</v>
      </c>
      <c r="K287" s="1">
        <v>276.66095100000001</v>
      </c>
    </row>
    <row r="288" spans="1:11">
      <c r="A288" t="s">
        <v>1799</v>
      </c>
      <c r="B288" t="s">
        <v>121</v>
      </c>
      <c r="C288" t="s">
        <v>1510</v>
      </c>
      <c r="D288" t="s">
        <v>948</v>
      </c>
      <c r="E288" s="1">
        <v>11.165955</v>
      </c>
      <c r="F288">
        <v>202201</v>
      </c>
      <c r="G288" t="s">
        <v>121</v>
      </c>
      <c r="H288" t="s">
        <v>1510</v>
      </c>
      <c r="I288" t="s">
        <v>948</v>
      </c>
      <c r="J288" s="1">
        <v>11.41084</v>
      </c>
      <c r="K288" s="1">
        <v>0.24488500000000099</v>
      </c>
    </row>
    <row r="289" spans="1:11">
      <c r="A289" t="s">
        <v>1800</v>
      </c>
      <c r="B289" t="s">
        <v>123</v>
      </c>
      <c r="C289" t="s">
        <v>1499</v>
      </c>
      <c r="D289" t="s">
        <v>944</v>
      </c>
      <c r="E289" s="1">
        <v>0.108809999999999</v>
      </c>
      <c r="F289">
        <v>202201</v>
      </c>
      <c r="G289" t="s">
        <v>123</v>
      </c>
      <c r="H289" t="s">
        <v>1499</v>
      </c>
      <c r="I289" t="s">
        <v>944</v>
      </c>
      <c r="J289" s="1">
        <v>0.112319999999999</v>
      </c>
      <c r="K289" s="1">
        <v>3.5099999999999901E-3</v>
      </c>
    </row>
    <row r="290" spans="1:11">
      <c r="A290" t="s">
        <v>1801</v>
      </c>
      <c r="B290" t="s">
        <v>123</v>
      </c>
      <c r="C290" t="s">
        <v>1507</v>
      </c>
      <c r="D290" t="s">
        <v>11</v>
      </c>
      <c r="E290" s="1">
        <v>1.0881999999999999E-2</v>
      </c>
      <c r="F290">
        <v>202201</v>
      </c>
      <c r="G290" t="s">
        <v>123</v>
      </c>
      <c r="H290" t="s">
        <v>1507</v>
      </c>
      <c r="I290" t="s">
        <v>11</v>
      </c>
      <c r="J290" s="1">
        <v>2.1763999999999999E-2</v>
      </c>
      <c r="K290" s="1">
        <v>1.0881999999999999E-2</v>
      </c>
    </row>
    <row r="291" spans="1:11">
      <c r="A291" t="s">
        <v>1802</v>
      </c>
      <c r="B291" t="s">
        <v>125</v>
      </c>
      <c r="C291" t="s">
        <v>1519</v>
      </c>
      <c r="D291" t="s">
        <v>938</v>
      </c>
      <c r="E291" s="1">
        <v>0.65478999999999898</v>
      </c>
      <c r="F291">
        <v>202201</v>
      </c>
      <c r="G291" t="s">
        <v>125</v>
      </c>
      <c r="H291" t="s">
        <v>1519</v>
      </c>
      <c r="I291" t="s">
        <v>938</v>
      </c>
      <c r="J291" s="1">
        <v>0.66980299999999904</v>
      </c>
      <c r="K291" s="1">
        <v>1.50130000000002E-2</v>
      </c>
    </row>
    <row r="292" spans="1:11">
      <c r="A292" t="s">
        <v>1803</v>
      </c>
      <c r="B292" t="s">
        <v>125</v>
      </c>
      <c r="C292" t="s">
        <v>1545</v>
      </c>
      <c r="D292" t="s">
        <v>954</v>
      </c>
      <c r="E292" s="1">
        <v>0</v>
      </c>
      <c r="F292">
        <v>202201</v>
      </c>
      <c r="G292" t="s">
        <v>125</v>
      </c>
      <c r="H292" t="s">
        <v>1545</v>
      </c>
      <c r="I292" t="s">
        <v>954</v>
      </c>
      <c r="J292" s="1">
        <v>0</v>
      </c>
      <c r="K292" s="1">
        <v>0</v>
      </c>
    </row>
    <row r="293" spans="1:11">
      <c r="A293" t="s">
        <v>1804</v>
      </c>
      <c r="B293" t="s">
        <v>125</v>
      </c>
      <c r="C293" t="s">
        <v>1492</v>
      </c>
      <c r="D293" t="s">
        <v>939</v>
      </c>
      <c r="E293" s="1">
        <v>0</v>
      </c>
      <c r="F293">
        <v>202201</v>
      </c>
      <c r="G293" t="s">
        <v>125</v>
      </c>
      <c r="H293" t="s">
        <v>1492</v>
      </c>
      <c r="I293" t="s">
        <v>939</v>
      </c>
      <c r="J293" s="1">
        <v>0</v>
      </c>
      <c r="K293" s="1">
        <v>0</v>
      </c>
    </row>
    <row r="294" spans="1:11">
      <c r="A294" t="s">
        <v>1805</v>
      </c>
      <c r="B294" t="s">
        <v>125</v>
      </c>
      <c r="C294" t="s">
        <v>1499</v>
      </c>
      <c r="D294" t="s">
        <v>944</v>
      </c>
      <c r="E294" s="1">
        <v>0.16255999999999901</v>
      </c>
      <c r="F294">
        <v>202201</v>
      </c>
      <c r="G294" t="s">
        <v>125</v>
      </c>
      <c r="H294" t="s">
        <v>1499</v>
      </c>
      <c r="I294" t="s">
        <v>944</v>
      </c>
      <c r="J294" s="1">
        <v>0.16519899999999901</v>
      </c>
      <c r="K294" s="1">
        <v>2.63899999999994E-3</v>
      </c>
    </row>
    <row r="295" spans="1:11">
      <c r="A295" t="s">
        <v>1806</v>
      </c>
      <c r="B295" t="s">
        <v>125</v>
      </c>
      <c r="C295" t="s">
        <v>1502</v>
      </c>
      <c r="D295" t="s">
        <v>945</v>
      </c>
      <c r="E295" s="1">
        <v>15.573952</v>
      </c>
      <c r="F295">
        <v>202201</v>
      </c>
      <c r="G295" t="s">
        <v>125</v>
      </c>
      <c r="H295" t="s">
        <v>1502</v>
      </c>
      <c r="I295" t="s">
        <v>945</v>
      </c>
      <c r="J295" s="1">
        <v>15.896528999999999</v>
      </c>
      <c r="K295" s="1">
        <v>0.322576999999999</v>
      </c>
    </row>
    <row r="296" spans="1:11">
      <c r="A296" t="s">
        <v>1807</v>
      </c>
      <c r="B296" t="s">
        <v>125</v>
      </c>
      <c r="C296" t="s">
        <v>1507</v>
      </c>
      <c r="D296" t="s">
        <v>11</v>
      </c>
      <c r="E296" s="1">
        <v>1.696942</v>
      </c>
      <c r="F296">
        <v>202201</v>
      </c>
      <c r="G296" t="s">
        <v>125</v>
      </c>
      <c r="H296" t="s">
        <v>1507</v>
      </c>
      <c r="I296" t="s">
        <v>11</v>
      </c>
      <c r="J296" s="1">
        <v>3.3938839999999999</v>
      </c>
      <c r="K296" s="1">
        <v>1.696942</v>
      </c>
    </row>
    <row r="297" spans="1:11">
      <c r="A297" t="s">
        <v>1808</v>
      </c>
      <c r="B297" t="s">
        <v>125</v>
      </c>
      <c r="C297" t="s">
        <v>1510</v>
      </c>
      <c r="D297" t="s">
        <v>948</v>
      </c>
      <c r="E297" s="1">
        <v>0.57723899999999995</v>
      </c>
      <c r="F297">
        <v>202201</v>
      </c>
      <c r="G297" t="s">
        <v>125</v>
      </c>
      <c r="H297" t="s">
        <v>1510</v>
      </c>
      <c r="I297" t="s">
        <v>948</v>
      </c>
      <c r="J297" s="1">
        <v>0.58955999999999997</v>
      </c>
      <c r="K297" s="1">
        <v>1.2321E-2</v>
      </c>
    </row>
    <row r="298" spans="1:11">
      <c r="A298" t="s">
        <v>1809</v>
      </c>
      <c r="B298" t="s">
        <v>127</v>
      </c>
      <c r="C298" t="s">
        <v>1519</v>
      </c>
      <c r="D298" t="s">
        <v>938</v>
      </c>
      <c r="E298" s="1">
        <v>4.6264719999999997</v>
      </c>
      <c r="F298">
        <v>202201</v>
      </c>
      <c r="G298" t="s">
        <v>127</v>
      </c>
      <c r="H298" t="s">
        <v>1519</v>
      </c>
      <c r="I298" t="s">
        <v>938</v>
      </c>
      <c r="J298" s="1">
        <v>4.731268</v>
      </c>
      <c r="K298" s="1">
        <v>0.104796</v>
      </c>
    </row>
    <row r="299" spans="1:11">
      <c r="A299" t="s">
        <v>1810</v>
      </c>
      <c r="B299" t="s">
        <v>127</v>
      </c>
      <c r="C299" t="s">
        <v>1492</v>
      </c>
      <c r="D299" t="s">
        <v>939</v>
      </c>
      <c r="E299" s="1">
        <v>0</v>
      </c>
      <c r="F299">
        <v>202201</v>
      </c>
      <c r="G299" t="s">
        <v>127</v>
      </c>
      <c r="H299" t="s">
        <v>1492</v>
      </c>
      <c r="I299" t="s">
        <v>939</v>
      </c>
      <c r="J299" s="1">
        <v>0</v>
      </c>
      <c r="K299" s="1">
        <v>0</v>
      </c>
    </row>
    <row r="300" spans="1:11">
      <c r="A300" t="s">
        <v>1811</v>
      </c>
      <c r="B300" t="s">
        <v>127</v>
      </c>
      <c r="C300" t="s">
        <v>1499</v>
      </c>
      <c r="D300" t="s">
        <v>944</v>
      </c>
      <c r="E300" s="1">
        <v>71.667895999999899</v>
      </c>
      <c r="F300">
        <v>202201</v>
      </c>
      <c r="G300" t="s">
        <v>127</v>
      </c>
      <c r="H300" t="s">
        <v>1499</v>
      </c>
      <c r="I300" t="s">
        <v>944</v>
      </c>
      <c r="J300" s="1">
        <v>73.968746999999993</v>
      </c>
      <c r="K300" s="1">
        <v>2.3008510000000002</v>
      </c>
    </row>
    <row r="301" spans="1:11">
      <c r="A301" t="s">
        <v>1812</v>
      </c>
      <c r="B301" t="s">
        <v>127</v>
      </c>
      <c r="C301" t="s">
        <v>1502</v>
      </c>
      <c r="D301" t="s">
        <v>945</v>
      </c>
      <c r="E301" s="1">
        <v>1.8626509999999901</v>
      </c>
      <c r="F301">
        <v>202201</v>
      </c>
      <c r="G301" t="s">
        <v>127</v>
      </c>
      <c r="H301" t="s">
        <v>1502</v>
      </c>
      <c r="I301" t="s">
        <v>945</v>
      </c>
      <c r="J301" s="1">
        <v>1.9047829999999999</v>
      </c>
      <c r="K301" s="1">
        <v>4.2132000000000502E-2</v>
      </c>
    </row>
    <row r="302" spans="1:11">
      <c r="A302" t="s">
        <v>1813</v>
      </c>
      <c r="B302" t="s">
        <v>127</v>
      </c>
      <c r="C302" t="s">
        <v>1507</v>
      </c>
      <c r="D302" t="s">
        <v>11</v>
      </c>
      <c r="E302" s="1">
        <v>7.9316409999999999</v>
      </c>
      <c r="F302">
        <v>202201</v>
      </c>
      <c r="G302" t="s">
        <v>127</v>
      </c>
      <c r="H302" t="s">
        <v>1507</v>
      </c>
      <c r="I302" t="s">
        <v>11</v>
      </c>
      <c r="J302" s="1">
        <v>15.863282</v>
      </c>
      <c r="K302" s="1">
        <v>7.9316409999999999</v>
      </c>
    </row>
    <row r="303" spans="1:11">
      <c r="A303" t="s">
        <v>1814</v>
      </c>
      <c r="B303" t="s">
        <v>127</v>
      </c>
      <c r="C303" t="s">
        <v>1510</v>
      </c>
      <c r="D303" t="s">
        <v>948</v>
      </c>
      <c r="E303" s="1">
        <v>1.1552450000000001</v>
      </c>
      <c r="F303">
        <v>202201</v>
      </c>
      <c r="G303" t="s">
        <v>127</v>
      </c>
      <c r="H303" t="s">
        <v>1510</v>
      </c>
      <c r="I303" t="s">
        <v>948</v>
      </c>
      <c r="J303" s="1">
        <v>1.179252</v>
      </c>
      <c r="K303" s="1">
        <v>2.4006999999999799E-2</v>
      </c>
    </row>
    <row r="304" spans="1:11">
      <c r="A304" t="s">
        <v>1815</v>
      </c>
      <c r="B304">
        <v>0</v>
      </c>
      <c r="C304" t="s">
        <v>1573</v>
      </c>
      <c r="D304" t="s">
        <v>956</v>
      </c>
      <c r="E304" s="1">
        <v>7.4200000000000004E-4</v>
      </c>
      <c r="F304">
        <v>0</v>
      </c>
      <c r="G304">
        <v>0</v>
      </c>
      <c r="H304">
        <v>0</v>
      </c>
      <c r="I304">
        <v>0</v>
      </c>
      <c r="J304" s="1">
        <v>0</v>
      </c>
      <c r="K304" s="1">
        <v>-7.4200000000000004E-4</v>
      </c>
    </row>
    <row r="305" spans="1:11">
      <c r="A305" t="s">
        <v>1816</v>
      </c>
      <c r="B305">
        <v>0</v>
      </c>
      <c r="C305" t="s">
        <v>1492</v>
      </c>
      <c r="D305" t="s">
        <v>939</v>
      </c>
      <c r="E305" s="1">
        <v>0</v>
      </c>
      <c r="F305">
        <v>0</v>
      </c>
      <c r="G305">
        <v>0</v>
      </c>
      <c r="H305">
        <v>0</v>
      </c>
      <c r="I305">
        <v>0</v>
      </c>
      <c r="J305" s="1">
        <v>0</v>
      </c>
      <c r="K305" s="1">
        <v>0</v>
      </c>
    </row>
    <row r="306" spans="1:11">
      <c r="A306" t="s">
        <v>1817</v>
      </c>
      <c r="B306">
        <v>0</v>
      </c>
      <c r="C306" t="s">
        <v>1507</v>
      </c>
      <c r="D306" t="s">
        <v>11</v>
      </c>
      <c r="E306" s="1">
        <v>13.783635</v>
      </c>
      <c r="F306">
        <v>0</v>
      </c>
      <c r="G306">
        <v>0</v>
      </c>
      <c r="H306">
        <v>0</v>
      </c>
      <c r="I306">
        <v>0</v>
      </c>
      <c r="J306" s="1">
        <v>0</v>
      </c>
      <c r="K306" s="1">
        <v>-13.783635</v>
      </c>
    </row>
    <row r="307" spans="1:11">
      <c r="A307" t="s">
        <v>1818</v>
      </c>
      <c r="B307">
        <v>0</v>
      </c>
      <c r="C307" t="s">
        <v>1515</v>
      </c>
      <c r="D307" t="s">
        <v>950</v>
      </c>
      <c r="E307" s="1">
        <v>0</v>
      </c>
      <c r="F307">
        <v>0</v>
      </c>
      <c r="G307">
        <v>0</v>
      </c>
      <c r="H307">
        <v>0</v>
      </c>
      <c r="I307">
        <v>0</v>
      </c>
      <c r="J307" s="1">
        <v>0</v>
      </c>
      <c r="K307" s="1">
        <v>0</v>
      </c>
    </row>
    <row r="308" spans="1:11">
      <c r="A308" t="s">
        <v>1819</v>
      </c>
      <c r="B308">
        <v>0</v>
      </c>
      <c r="C308" t="s">
        <v>1517</v>
      </c>
      <c r="D308" t="s">
        <v>951</v>
      </c>
      <c r="E308" s="1">
        <v>138.02390399999899</v>
      </c>
      <c r="F308">
        <v>0</v>
      </c>
      <c r="G308">
        <v>0</v>
      </c>
      <c r="H308">
        <v>0</v>
      </c>
      <c r="I308">
        <v>0</v>
      </c>
      <c r="J308" s="1">
        <v>0</v>
      </c>
      <c r="K308" s="1">
        <v>-138.02390399999899</v>
      </c>
    </row>
    <row r="309" spans="1:11">
      <c r="A309" t="s">
        <v>1820</v>
      </c>
      <c r="B309">
        <v>0</v>
      </c>
      <c r="C309">
        <v>0</v>
      </c>
      <c r="D309">
        <v>0</v>
      </c>
      <c r="E309" s="1">
        <v>0</v>
      </c>
      <c r="F309">
        <v>202202</v>
      </c>
      <c r="G309" t="s">
        <v>12</v>
      </c>
      <c r="H309" t="s">
        <v>113</v>
      </c>
      <c r="I309" t="s">
        <v>938</v>
      </c>
      <c r="J309" s="1">
        <v>4.4024305807337196</v>
      </c>
      <c r="K309" s="1">
        <v>4.4024305807337196</v>
      </c>
    </row>
    <row r="310" spans="1:11">
      <c r="A310" t="s">
        <v>1821</v>
      </c>
      <c r="B310">
        <v>0</v>
      </c>
      <c r="C310">
        <v>0</v>
      </c>
      <c r="D310">
        <v>0</v>
      </c>
      <c r="E310" s="1">
        <v>0</v>
      </c>
      <c r="F310">
        <v>202202</v>
      </c>
      <c r="G310" t="s">
        <v>12</v>
      </c>
      <c r="H310" t="s">
        <v>113</v>
      </c>
      <c r="I310" t="s">
        <v>955</v>
      </c>
      <c r="J310" s="1">
        <v>0</v>
      </c>
      <c r="K310" s="1">
        <v>0</v>
      </c>
    </row>
    <row r="311" spans="1:11">
      <c r="A311" t="s">
        <v>1822</v>
      </c>
      <c r="B311" t="s">
        <v>10</v>
      </c>
      <c r="C311" t="s">
        <v>1492</v>
      </c>
      <c r="D311" t="s">
        <v>939</v>
      </c>
      <c r="E311" s="1">
        <v>0</v>
      </c>
      <c r="F311">
        <v>202202</v>
      </c>
      <c r="G311" t="s">
        <v>12</v>
      </c>
      <c r="H311" t="s">
        <v>1492</v>
      </c>
      <c r="I311" t="s">
        <v>939</v>
      </c>
      <c r="J311" s="1">
        <v>0</v>
      </c>
      <c r="K311" s="1">
        <v>0</v>
      </c>
    </row>
    <row r="312" spans="1:11">
      <c r="A312" t="s">
        <v>1823</v>
      </c>
      <c r="B312">
        <v>0</v>
      </c>
      <c r="C312">
        <v>0</v>
      </c>
      <c r="D312">
        <v>0</v>
      </c>
      <c r="E312" s="1">
        <v>0</v>
      </c>
      <c r="F312">
        <v>202202</v>
      </c>
      <c r="G312" t="s">
        <v>12</v>
      </c>
      <c r="H312" t="s">
        <v>113</v>
      </c>
      <c r="I312" t="s">
        <v>939</v>
      </c>
      <c r="J312" s="1">
        <v>0</v>
      </c>
      <c r="K312" s="1">
        <v>0</v>
      </c>
    </row>
    <row r="313" spans="1:11">
      <c r="A313" t="s">
        <v>1824</v>
      </c>
      <c r="B313">
        <v>0</v>
      </c>
      <c r="C313">
        <v>0</v>
      </c>
      <c r="D313">
        <v>0</v>
      </c>
      <c r="E313" s="1">
        <v>0</v>
      </c>
      <c r="F313">
        <v>202202</v>
      </c>
      <c r="G313" t="s">
        <v>12</v>
      </c>
      <c r="H313" t="s">
        <v>113</v>
      </c>
      <c r="I313" t="s">
        <v>940</v>
      </c>
      <c r="J313" s="1">
        <v>40.900371484551897</v>
      </c>
      <c r="K313" s="1">
        <v>40.900371484551897</v>
      </c>
    </row>
    <row r="314" spans="1:11">
      <c r="A314" t="s">
        <v>1825</v>
      </c>
      <c r="B314">
        <v>0</v>
      </c>
      <c r="C314">
        <v>0</v>
      </c>
      <c r="D314">
        <v>0</v>
      </c>
      <c r="E314" s="1">
        <v>0</v>
      </c>
      <c r="F314">
        <v>202202</v>
      </c>
      <c r="G314" t="s">
        <v>12</v>
      </c>
      <c r="H314" t="s">
        <v>113</v>
      </c>
      <c r="I314" t="s">
        <v>941</v>
      </c>
      <c r="J314" s="1">
        <v>2.76026196981073E-2</v>
      </c>
      <c r="K314" s="1">
        <v>2.76026196981073E-2</v>
      </c>
    </row>
    <row r="315" spans="1:11">
      <c r="A315" t="s">
        <v>1826</v>
      </c>
      <c r="B315">
        <v>0</v>
      </c>
      <c r="C315">
        <v>0</v>
      </c>
      <c r="D315">
        <v>0</v>
      </c>
      <c r="E315" s="1">
        <v>0</v>
      </c>
      <c r="F315">
        <v>202202</v>
      </c>
      <c r="G315" t="s">
        <v>12</v>
      </c>
      <c r="H315" t="s">
        <v>113</v>
      </c>
      <c r="I315" t="s">
        <v>942</v>
      </c>
      <c r="J315" s="1">
        <v>59.697816483113698</v>
      </c>
      <c r="K315" s="1">
        <v>59.697816483113698</v>
      </c>
    </row>
    <row r="316" spans="1:11">
      <c r="A316" t="s">
        <v>1827</v>
      </c>
      <c r="B316">
        <v>0</v>
      </c>
      <c r="C316">
        <v>0</v>
      </c>
      <c r="D316">
        <v>0</v>
      </c>
      <c r="E316" s="1">
        <v>0</v>
      </c>
      <c r="F316">
        <v>202202</v>
      </c>
      <c r="G316" t="s">
        <v>12</v>
      </c>
      <c r="H316" t="s">
        <v>113</v>
      </c>
      <c r="I316" t="s">
        <v>943</v>
      </c>
      <c r="J316" s="1">
        <v>2.8693705695635799E-2</v>
      </c>
      <c r="K316" s="1">
        <v>2.8693705695635799E-2</v>
      </c>
    </row>
    <row r="317" spans="1:11">
      <c r="A317" t="s">
        <v>1828</v>
      </c>
      <c r="B317" t="s">
        <v>10</v>
      </c>
      <c r="C317" t="s">
        <v>1499</v>
      </c>
      <c r="D317" t="s">
        <v>944</v>
      </c>
      <c r="E317" s="1">
        <v>792.15096499999902</v>
      </c>
      <c r="F317">
        <v>202202</v>
      </c>
      <c r="G317" t="s">
        <v>12</v>
      </c>
      <c r="H317" t="s">
        <v>1499</v>
      </c>
      <c r="I317" t="s">
        <v>944</v>
      </c>
      <c r="J317" s="1">
        <v>1584.3019300000001</v>
      </c>
      <c r="K317" s="1">
        <v>792.15096500000004</v>
      </c>
    </row>
    <row r="318" spans="1:11">
      <c r="A318" t="s">
        <v>1829</v>
      </c>
      <c r="B318">
        <v>0</v>
      </c>
      <c r="C318">
        <v>0</v>
      </c>
      <c r="D318">
        <v>0</v>
      </c>
      <c r="E318" s="1">
        <v>0</v>
      </c>
      <c r="F318">
        <v>202202</v>
      </c>
      <c r="G318" t="s">
        <v>12</v>
      </c>
      <c r="H318" t="s">
        <v>113</v>
      </c>
      <c r="I318" t="s">
        <v>944</v>
      </c>
      <c r="J318" s="1">
        <v>80.861721613793506</v>
      </c>
      <c r="K318" s="1">
        <v>80.861721613793506</v>
      </c>
    </row>
    <row r="319" spans="1:11">
      <c r="A319" t="s">
        <v>1830</v>
      </c>
      <c r="B319" t="s">
        <v>10</v>
      </c>
      <c r="C319" t="s">
        <v>1502</v>
      </c>
      <c r="D319" t="s">
        <v>945</v>
      </c>
      <c r="E319" s="1">
        <v>97.138873000000004</v>
      </c>
      <c r="F319">
        <v>202202</v>
      </c>
      <c r="G319" t="s">
        <v>12</v>
      </c>
      <c r="H319" t="s">
        <v>1502</v>
      </c>
      <c r="I319" t="s">
        <v>945</v>
      </c>
      <c r="J319" s="1">
        <v>194.27774600000001</v>
      </c>
      <c r="K319" s="1">
        <v>97.138873000000004</v>
      </c>
    </row>
    <row r="320" spans="1:11">
      <c r="A320" t="s">
        <v>1831</v>
      </c>
      <c r="B320">
        <v>0</v>
      </c>
      <c r="C320">
        <v>0</v>
      </c>
      <c r="D320">
        <v>0</v>
      </c>
      <c r="E320" s="1">
        <v>0</v>
      </c>
      <c r="F320">
        <v>202202</v>
      </c>
      <c r="G320" t="s">
        <v>12</v>
      </c>
      <c r="H320" t="s">
        <v>113</v>
      </c>
      <c r="I320" t="s">
        <v>945</v>
      </c>
      <c r="J320" s="1">
        <v>296.257917610015</v>
      </c>
      <c r="K320" s="1">
        <v>296.257917610015</v>
      </c>
    </row>
    <row r="321" spans="1:11">
      <c r="A321" t="s">
        <v>1832</v>
      </c>
      <c r="B321">
        <v>0</v>
      </c>
      <c r="C321">
        <v>0</v>
      </c>
      <c r="D321">
        <v>0</v>
      </c>
      <c r="E321" s="1">
        <v>0</v>
      </c>
      <c r="F321">
        <v>202202</v>
      </c>
      <c r="G321" t="s">
        <v>12</v>
      </c>
      <c r="H321" t="s">
        <v>113</v>
      </c>
      <c r="I321" t="s">
        <v>946</v>
      </c>
      <c r="J321" s="1">
        <v>1377.6216203481599</v>
      </c>
      <c r="K321" s="1">
        <v>1377.6216203481599</v>
      </c>
    </row>
    <row r="322" spans="1:11">
      <c r="A322" t="s">
        <v>1833</v>
      </c>
      <c r="B322">
        <v>0</v>
      </c>
      <c r="C322">
        <v>0</v>
      </c>
      <c r="D322">
        <v>0</v>
      </c>
      <c r="E322" s="1">
        <v>0</v>
      </c>
      <c r="F322">
        <v>202202</v>
      </c>
      <c r="G322" t="s">
        <v>12</v>
      </c>
      <c r="H322" t="s">
        <v>55</v>
      </c>
      <c r="I322" t="s">
        <v>947</v>
      </c>
      <c r="J322" s="1">
        <v>0.99835523201738596</v>
      </c>
      <c r="K322" s="1">
        <v>0.99835523201738596</v>
      </c>
    </row>
    <row r="323" spans="1:11">
      <c r="A323" t="s">
        <v>1834</v>
      </c>
      <c r="B323" t="s">
        <v>10</v>
      </c>
      <c r="C323" t="s">
        <v>1507</v>
      </c>
      <c r="D323" t="s">
        <v>11</v>
      </c>
      <c r="E323" s="1">
        <v>91.217653999999996</v>
      </c>
      <c r="F323">
        <v>202202</v>
      </c>
      <c r="G323" t="s">
        <v>12</v>
      </c>
      <c r="H323" t="s">
        <v>1507</v>
      </c>
      <c r="I323" t="s">
        <v>11</v>
      </c>
      <c r="J323" s="1">
        <v>182.43530799999999</v>
      </c>
      <c r="K323" s="1">
        <v>91.217653999999996</v>
      </c>
    </row>
    <row r="324" spans="1:11">
      <c r="A324" t="s">
        <v>1835</v>
      </c>
      <c r="B324">
        <v>0</v>
      </c>
      <c r="C324">
        <v>0</v>
      </c>
      <c r="D324">
        <v>0</v>
      </c>
      <c r="E324" s="1">
        <v>0</v>
      </c>
      <c r="F324">
        <v>202202</v>
      </c>
      <c r="G324" t="s">
        <v>12</v>
      </c>
      <c r="H324" t="s">
        <v>113</v>
      </c>
      <c r="I324" t="s">
        <v>11</v>
      </c>
      <c r="J324" s="1">
        <v>186.48010032686599</v>
      </c>
      <c r="K324" s="1">
        <v>186.48010032686599</v>
      </c>
    </row>
    <row r="325" spans="1:11">
      <c r="A325" t="s">
        <v>1836</v>
      </c>
      <c r="B325" t="s">
        <v>10</v>
      </c>
      <c r="C325" t="s">
        <v>1510</v>
      </c>
      <c r="D325" t="s">
        <v>948</v>
      </c>
      <c r="E325" s="1">
        <v>22.8453119999999</v>
      </c>
      <c r="F325">
        <v>202202</v>
      </c>
      <c r="G325" t="s">
        <v>12</v>
      </c>
      <c r="H325" t="s">
        <v>1510</v>
      </c>
      <c r="I325" t="s">
        <v>948</v>
      </c>
      <c r="J325" s="1">
        <v>45.681199999999897</v>
      </c>
      <c r="K325" s="1">
        <v>22.835887999999901</v>
      </c>
    </row>
    <row r="326" spans="1:11">
      <c r="A326" t="s">
        <v>1837</v>
      </c>
      <c r="B326">
        <v>0</v>
      </c>
      <c r="C326">
        <v>0</v>
      </c>
      <c r="D326">
        <v>0</v>
      </c>
      <c r="E326" s="1">
        <v>0</v>
      </c>
      <c r="F326">
        <v>202202</v>
      </c>
      <c r="G326" t="s">
        <v>12</v>
      </c>
      <c r="H326" t="s">
        <v>113</v>
      </c>
      <c r="I326" t="s">
        <v>948</v>
      </c>
      <c r="J326" s="1">
        <v>9.4203317690113302</v>
      </c>
      <c r="K326" s="1">
        <v>9.4203317690113302</v>
      </c>
    </row>
    <row r="327" spans="1:11">
      <c r="A327" t="s">
        <v>1838</v>
      </c>
      <c r="B327">
        <v>0</v>
      </c>
      <c r="C327">
        <v>0</v>
      </c>
      <c r="D327">
        <v>0</v>
      </c>
      <c r="E327" s="1">
        <v>0</v>
      </c>
      <c r="F327">
        <v>202202</v>
      </c>
      <c r="G327" t="s">
        <v>12</v>
      </c>
      <c r="H327" t="s">
        <v>113</v>
      </c>
      <c r="I327" t="s">
        <v>949</v>
      </c>
      <c r="J327" s="1">
        <v>0</v>
      </c>
      <c r="K327" s="1">
        <v>0</v>
      </c>
    </row>
    <row r="328" spans="1:11">
      <c r="A328" t="s">
        <v>1839</v>
      </c>
      <c r="B328">
        <v>0</v>
      </c>
      <c r="C328">
        <v>0</v>
      </c>
      <c r="D328">
        <v>0</v>
      </c>
      <c r="E328" s="1">
        <v>0</v>
      </c>
      <c r="F328">
        <v>202202</v>
      </c>
      <c r="G328" t="s">
        <v>14</v>
      </c>
      <c r="H328" t="s">
        <v>1507</v>
      </c>
      <c r="I328" t="s">
        <v>11</v>
      </c>
      <c r="J328" s="1">
        <v>14.146506</v>
      </c>
      <c r="K328" s="1">
        <v>14.146506</v>
      </c>
    </row>
    <row r="329" spans="1:11">
      <c r="A329" t="s">
        <v>1840</v>
      </c>
      <c r="B329">
        <v>0</v>
      </c>
      <c r="C329">
        <v>0</v>
      </c>
      <c r="D329">
        <v>0</v>
      </c>
      <c r="E329" s="1">
        <v>0</v>
      </c>
      <c r="F329">
        <v>202202</v>
      </c>
      <c r="G329" t="s">
        <v>14</v>
      </c>
      <c r="H329" t="s">
        <v>1515</v>
      </c>
      <c r="I329" t="s">
        <v>950</v>
      </c>
      <c r="J329" s="1">
        <v>0</v>
      </c>
      <c r="K329" s="1">
        <v>0</v>
      </c>
    </row>
    <row r="330" spans="1:11">
      <c r="A330" t="s">
        <v>1841</v>
      </c>
      <c r="B330">
        <v>0</v>
      </c>
      <c r="C330">
        <v>0</v>
      </c>
      <c r="D330">
        <v>0</v>
      </c>
      <c r="E330" s="1">
        <v>0</v>
      </c>
      <c r="F330">
        <v>202202</v>
      </c>
      <c r="G330" t="s">
        <v>14</v>
      </c>
      <c r="H330" t="s">
        <v>1517</v>
      </c>
      <c r="I330" t="s">
        <v>951</v>
      </c>
      <c r="J330" s="1">
        <v>141.25977599999999</v>
      </c>
      <c r="K330" s="1">
        <v>141.25977599999999</v>
      </c>
    </row>
    <row r="331" spans="1:11">
      <c r="A331" t="s">
        <v>1842</v>
      </c>
      <c r="B331" t="s">
        <v>16</v>
      </c>
      <c r="C331" t="s">
        <v>1519</v>
      </c>
      <c r="D331" t="s">
        <v>938</v>
      </c>
      <c r="E331" s="1">
        <v>7.9459999999999999E-3</v>
      </c>
      <c r="F331">
        <v>202202</v>
      </c>
      <c r="G331" t="s">
        <v>17</v>
      </c>
      <c r="H331" t="s">
        <v>1519</v>
      </c>
      <c r="I331" t="s">
        <v>938</v>
      </c>
      <c r="J331" s="1">
        <v>1.5892E-2</v>
      </c>
      <c r="K331" s="1">
        <v>7.9460000000000103E-3</v>
      </c>
    </row>
    <row r="332" spans="1:11">
      <c r="A332" t="s">
        <v>1843</v>
      </c>
      <c r="B332" t="s">
        <v>16</v>
      </c>
      <c r="C332" t="s">
        <v>1492</v>
      </c>
      <c r="D332" t="s">
        <v>939</v>
      </c>
      <c r="E332" s="1">
        <v>0</v>
      </c>
      <c r="F332">
        <v>202202</v>
      </c>
      <c r="G332" t="s">
        <v>17</v>
      </c>
      <c r="H332" t="s">
        <v>1492</v>
      </c>
      <c r="I332" t="s">
        <v>939</v>
      </c>
      <c r="J332" s="1">
        <v>0</v>
      </c>
      <c r="K332" s="1">
        <v>0</v>
      </c>
    </row>
    <row r="333" spans="1:11">
      <c r="A333" t="s">
        <v>1844</v>
      </c>
      <c r="B333" t="s">
        <v>16</v>
      </c>
      <c r="C333" t="s">
        <v>1522</v>
      </c>
      <c r="D333" t="s">
        <v>941</v>
      </c>
      <c r="E333" s="1">
        <v>2.2659999999999998E-3</v>
      </c>
      <c r="F333">
        <v>202202</v>
      </c>
      <c r="G333" t="s">
        <v>17</v>
      </c>
      <c r="H333" t="s">
        <v>1522</v>
      </c>
      <c r="I333" t="s">
        <v>941</v>
      </c>
      <c r="J333" s="1">
        <v>4.5319999999999996E-3</v>
      </c>
      <c r="K333" s="1">
        <v>2.2659999999999998E-3</v>
      </c>
    </row>
    <row r="334" spans="1:11">
      <c r="A334" t="s">
        <v>1845</v>
      </c>
      <c r="B334" t="s">
        <v>16</v>
      </c>
      <c r="C334" t="s">
        <v>1502</v>
      </c>
      <c r="D334" t="s">
        <v>945</v>
      </c>
      <c r="E334" s="1">
        <v>23.731245999999899</v>
      </c>
      <c r="F334">
        <v>202202</v>
      </c>
      <c r="G334" t="s">
        <v>17</v>
      </c>
      <c r="H334" t="s">
        <v>1502</v>
      </c>
      <c r="I334" t="s">
        <v>945</v>
      </c>
      <c r="J334" s="1">
        <v>47.462491999999997</v>
      </c>
      <c r="K334" s="1">
        <v>23.731245999999999</v>
      </c>
    </row>
    <row r="335" spans="1:11">
      <c r="A335" t="s">
        <v>1846</v>
      </c>
      <c r="B335" t="s">
        <v>16</v>
      </c>
      <c r="C335" t="s">
        <v>1507</v>
      </c>
      <c r="D335" t="s">
        <v>11</v>
      </c>
      <c r="E335" s="1">
        <v>2.3742390000000002</v>
      </c>
      <c r="F335">
        <v>202202</v>
      </c>
      <c r="G335" t="s">
        <v>17</v>
      </c>
      <c r="H335" t="s">
        <v>1507</v>
      </c>
      <c r="I335" t="s">
        <v>11</v>
      </c>
      <c r="J335" s="1">
        <v>4.7484780000000004</v>
      </c>
      <c r="K335" s="1">
        <v>2.3742390000000002</v>
      </c>
    </row>
    <row r="336" spans="1:11">
      <c r="A336" t="s">
        <v>1847</v>
      </c>
      <c r="B336" t="s">
        <v>19</v>
      </c>
      <c r="C336" t="s">
        <v>1492</v>
      </c>
      <c r="D336" t="s">
        <v>939</v>
      </c>
      <c r="E336" s="1">
        <v>16.712176999999901</v>
      </c>
      <c r="F336">
        <v>202202</v>
      </c>
      <c r="G336" t="s">
        <v>20</v>
      </c>
      <c r="H336" t="s">
        <v>1492</v>
      </c>
      <c r="I336" t="s">
        <v>939</v>
      </c>
      <c r="J336" s="1">
        <v>33.424354000000001</v>
      </c>
      <c r="K336" s="1">
        <v>16.712177000000001</v>
      </c>
    </row>
    <row r="337" spans="1:11">
      <c r="A337" t="s">
        <v>1848</v>
      </c>
      <c r="B337" t="s">
        <v>19</v>
      </c>
      <c r="C337" t="s">
        <v>1499</v>
      </c>
      <c r="D337" t="s">
        <v>944</v>
      </c>
      <c r="E337" s="1">
        <v>2252.6049379999899</v>
      </c>
      <c r="F337">
        <v>202202</v>
      </c>
      <c r="G337" t="s">
        <v>20</v>
      </c>
      <c r="H337" t="s">
        <v>1499</v>
      </c>
      <c r="I337" t="s">
        <v>944</v>
      </c>
      <c r="J337" s="1">
        <v>4505.2098759999899</v>
      </c>
      <c r="K337" s="1">
        <v>2252.6049379999899</v>
      </c>
    </row>
    <row r="338" spans="1:11">
      <c r="A338" t="s">
        <v>1849</v>
      </c>
      <c r="B338" t="s">
        <v>19</v>
      </c>
      <c r="C338" t="s">
        <v>1507</v>
      </c>
      <c r="D338" t="s">
        <v>11</v>
      </c>
      <c r="E338" s="1">
        <v>227.90176099999999</v>
      </c>
      <c r="F338">
        <v>202202</v>
      </c>
      <c r="G338" t="s">
        <v>20</v>
      </c>
      <c r="H338" t="s">
        <v>1507</v>
      </c>
      <c r="I338" t="s">
        <v>11</v>
      </c>
      <c r="J338" s="1">
        <v>455.80352199999999</v>
      </c>
      <c r="K338" s="1">
        <v>227.90176099999999</v>
      </c>
    </row>
    <row r="339" spans="1:11">
      <c r="A339" t="s">
        <v>1850</v>
      </c>
      <c r="B339" t="s">
        <v>19</v>
      </c>
      <c r="C339" t="s">
        <v>1510</v>
      </c>
      <c r="D339" t="s">
        <v>948</v>
      </c>
      <c r="E339" s="1">
        <v>9.5079229999999999</v>
      </c>
      <c r="F339">
        <v>202202</v>
      </c>
      <c r="G339" t="s">
        <v>20</v>
      </c>
      <c r="H339" t="s">
        <v>1510</v>
      </c>
      <c r="I339" t="s">
        <v>948</v>
      </c>
      <c r="J339" s="1">
        <v>18.994260999999899</v>
      </c>
      <c r="K339" s="1">
        <v>9.4863379999999697</v>
      </c>
    </row>
    <row r="340" spans="1:11">
      <c r="A340" t="s">
        <v>1851</v>
      </c>
      <c r="B340" t="s">
        <v>22</v>
      </c>
      <c r="C340" t="s">
        <v>1519</v>
      </c>
      <c r="D340" t="s">
        <v>938</v>
      </c>
      <c r="E340" s="1">
        <v>27.523637999999998</v>
      </c>
      <c r="F340">
        <v>202202</v>
      </c>
      <c r="G340" t="s">
        <v>22</v>
      </c>
      <c r="H340" t="s">
        <v>1519</v>
      </c>
      <c r="I340" t="s">
        <v>938</v>
      </c>
      <c r="J340" s="1">
        <v>55.047275999999997</v>
      </c>
      <c r="K340" s="1">
        <v>27.523637999999998</v>
      </c>
    </row>
    <row r="341" spans="1:11">
      <c r="A341" t="s">
        <v>1852</v>
      </c>
      <c r="B341" t="s">
        <v>22</v>
      </c>
      <c r="C341" t="s">
        <v>1531</v>
      </c>
      <c r="D341" t="s">
        <v>952</v>
      </c>
      <c r="E341" s="1">
        <v>1.1958999999999999E-2</v>
      </c>
      <c r="F341">
        <v>202202</v>
      </c>
      <c r="G341" t="s">
        <v>22</v>
      </c>
      <c r="H341" t="s">
        <v>1531</v>
      </c>
      <c r="I341" t="s">
        <v>952</v>
      </c>
      <c r="J341" s="1">
        <v>2.3917999999999998E-2</v>
      </c>
      <c r="K341" s="1">
        <v>1.1958999999999999E-2</v>
      </c>
    </row>
    <row r="342" spans="1:11">
      <c r="A342" t="s">
        <v>1853</v>
      </c>
      <c r="B342" t="s">
        <v>22</v>
      </c>
      <c r="C342" t="s">
        <v>1492</v>
      </c>
      <c r="D342" t="s">
        <v>939</v>
      </c>
      <c r="E342" s="1">
        <v>0</v>
      </c>
      <c r="F342">
        <v>202202</v>
      </c>
      <c r="G342" t="s">
        <v>22</v>
      </c>
      <c r="H342" t="s">
        <v>1492</v>
      </c>
      <c r="I342" t="s">
        <v>939</v>
      </c>
      <c r="J342" s="1">
        <v>0</v>
      </c>
      <c r="K342" s="1">
        <v>0</v>
      </c>
    </row>
    <row r="343" spans="1:11">
      <c r="A343" t="s">
        <v>1854</v>
      </c>
      <c r="B343" t="s">
        <v>22</v>
      </c>
      <c r="C343" t="s">
        <v>1534</v>
      </c>
      <c r="D343" t="s">
        <v>953</v>
      </c>
      <c r="E343" s="1">
        <v>0</v>
      </c>
      <c r="F343">
        <v>202202</v>
      </c>
      <c r="G343" t="s">
        <v>22</v>
      </c>
      <c r="H343" t="s">
        <v>1534</v>
      </c>
      <c r="I343" t="s">
        <v>953</v>
      </c>
      <c r="J343" s="1">
        <v>0</v>
      </c>
      <c r="K343" s="1">
        <v>0</v>
      </c>
    </row>
    <row r="344" spans="1:11">
      <c r="A344" t="s">
        <v>1855</v>
      </c>
      <c r="B344" t="s">
        <v>22</v>
      </c>
      <c r="C344" t="s">
        <v>1522</v>
      </c>
      <c r="D344" t="s">
        <v>941</v>
      </c>
      <c r="E344" s="1">
        <v>18.178667000000001</v>
      </c>
      <c r="F344">
        <v>202202</v>
      </c>
      <c r="G344" t="s">
        <v>22</v>
      </c>
      <c r="H344" t="s">
        <v>1522</v>
      </c>
      <c r="I344" t="s">
        <v>941</v>
      </c>
      <c r="J344" s="1">
        <v>36.357334000000002</v>
      </c>
      <c r="K344" s="1">
        <v>18.178666999999901</v>
      </c>
    </row>
    <row r="345" spans="1:11">
      <c r="A345" t="s">
        <v>1856</v>
      </c>
      <c r="B345" t="s">
        <v>22</v>
      </c>
      <c r="C345" t="s">
        <v>1537</v>
      </c>
      <c r="D345" t="s">
        <v>943</v>
      </c>
      <c r="E345" s="1">
        <v>2.1641000000000001E-2</v>
      </c>
      <c r="F345">
        <v>202202</v>
      </c>
      <c r="G345" t="s">
        <v>22</v>
      </c>
      <c r="H345" t="s">
        <v>1537</v>
      </c>
      <c r="I345" t="s">
        <v>943</v>
      </c>
      <c r="J345" s="1">
        <v>4.3282000000000001E-2</v>
      </c>
      <c r="K345" s="1">
        <v>2.16409999999999E-2</v>
      </c>
    </row>
    <row r="346" spans="1:11">
      <c r="A346" t="s">
        <v>1857</v>
      </c>
      <c r="B346" t="s">
        <v>22</v>
      </c>
      <c r="C346" t="s">
        <v>1499</v>
      </c>
      <c r="D346" t="s">
        <v>944</v>
      </c>
      <c r="E346" s="1">
        <v>0.27907299999999902</v>
      </c>
      <c r="F346">
        <v>202202</v>
      </c>
      <c r="G346" t="s">
        <v>22</v>
      </c>
      <c r="H346" t="s">
        <v>1499</v>
      </c>
      <c r="I346" t="s">
        <v>944</v>
      </c>
      <c r="J346" s="1">
        <v>0.55814600000000003</v>
      </c>
      <c r="K346" s="1">
        <v>0.27907300000000002</v>
      </c>
    </row>
    <row r="347" spans="1:11">
      <c r="A347" t="s">
        <v>1858</v>
      </c>
      <c r="B347" t="s">
        <v>22</v>
      </c>
      <c r="C347" t="s">
        <v>1502</v>
      </c>
      <c r="D347" t="s">
        <v>945</v>
      </c>
      <c r="E347" s="1">
        <v>23.731245999999899</v>
      </c>
      <c r="F347">
        <v>202202</v>
      </c>
      <c r="G347" t="s">
        <v>22</v>
      </c>
      <c r="H347" t="s">
        <v>1502</v>
      </c>
      <c r="I347" t="s">
        <v>945</v>
      </c>
      <c r="J347" s="1">
        <v>47.462491999999997</v>
      </c>
      <c r="K347" s="1">
        <v>23.731245999999999</v>
      </c>
    </row>
    <row r="348" spans="1:11">
      <c r="A348" t="s">
        <v>1859</v>
      </c>
      <c r="B348" t="s">
        <v>22</v>
      </c>
      <c r="C348" t="s">
        <v>1507</v>
      </c>
      <c r="D348" t="s">
        <v>11</v>
      </c>
      <c r="E348" s="1">
        <v>7.1745469999999996</v>
      </c>
      <c r="F348">
        <v>202202</v>
      </c>
      <c r="G348" t="s">
        <v>22</v>
      </c>
      <c r="H348" t="s">
        <v>1507</v>
      </c>
      <c r="I348" t="s">
        <v>11</v>
      </c>
      <c r="J348" s="1">
        <v>14.349093999999999</v>
      </c>
      <c r="K348" s="1">
        <v>7.1745469999999996</v>
      </c>
    </row>
    <row r="349" spans="1:11">
      <c r="A349" t="s">
        <v>1860</v>
      </c>
      <c r="B349" t="s">
        <v>22</v>
      </c>
      <c r="C349" t="s">
        <v>1510</v>
      </c>
      <c r="D349" t="s">
        <v>948</v>
      </c>
      <c r="E349" s="1">
        <v>8.8696800000000007</v>
      </c>
      <c r="F349">
        <v>202202</v>
      </c>
      <c r="G349" t="s">
        <v>22</v>
      </c>
      <c r="H349" t="s">
        <v>1510</v>
      </c>
      <c r="I349" t="s">
        <v>948</v>
      </c>
      <c r="J349" s="1">
        <v>17.737971999999999</v>
      </c>
      <c r="K349" s="1">
        <v>8.8682920000000394</v>
      </c>
    </row>
    <row r="350" spans="1:11">
      <c r="A350" t="s">
        <v>1861</v>
      </c>
      <c r="B350" t="s">
        <v>24</v>
      </c>
      <c r="C350" t="s">
        <v>1507</v>
      </c>
      <c r="D350" t="s">
        <v>11</v>
      </c>
      <c r="E350" s="1">
        <v>1.318546</v>
      </c>
      <c r="F350">
        <v>202202</v>
      </c>
      <c r="G350" t="s">
        <v>25</v>
      </c>
      <c r="H350" t="s">
        <v>1507</v>
      </c>
      <c r="I350" t="s">
        <v>11</v>
      </c>
      <c r="J350" s="1">
        <v>2.637092</v>
      </c>
      <c r="K350" s="1">
        <v>1.318546</v>
      </c>
    </row>
    <row r="351" spans="1:11">
      <c r="A351" t="s">
        <v>1862</v>
      </c>
      <c r="B351" t="s">
        <v>24</v>
      </c>
      <c r="C351" t="s">
        <v>1510</v>
      </c>
      <c r="D351" t="s">
        <v>948</v>
      </c>
      <c r="E351" s="1">
        <v>13.184960999999999</v>
      </c>
      <c r="F351">
        <v>202202</v>
      </c>
      <c r="G351" t="s">
        <v>25</v>
      </c>
      <c r="H351" t="s">
        <v>1510</v>
      </c>
      <c r="I351" t="s">
        <v>948</v>
      </c>
      <c r="J351" s="1">
        <v>26.359174999999901</v>
      </c>
      <c r="K351" s="1">
        <v>13.1742139999999</v>
      </c>
    </row>
    <row r="352" spans="1:11">
      <c r="A352" t="s">
        <v>1863</v>
      </c>
      <c r="B352" t="s">
        <v>27</v>
      </c>
      <c r="C352" t="s">
        <v>1545</v>
      </c>
      <c r="D352" t="s">
        <v>954</v>
      </c>
      <c r="E352" s="1">
        <v>5.2023E-2</v>
      </c>
      <c r="F352">
        <v>202202</v>
      </c>
      <c r="G352" t="s">
        <v>28</v>
      </c>
      <c r="H352" t="s">
        <v>1545</v>
      </c>
      <c r="I352" t="s">
        <v>954</v>
      </c>
      <c r="J352" s="1">
        <v>0.104046</v>
      </c>
      <c r="K352" s="1">
        <v>5.2023E-2</v>
      </c>
    </row>
    <row r="353" spans="1:11">
      <c r="A353" t="s">
        <v>1864</v>
      </c>
      <c r="B353" t="s">
        <v>27</v>
      </c>
      <c r="C353" t="s">
        <v>1531</v>
      </c>
      <c r="D353" t="s">
        <v>952</v>
      </c>
      <c r="E353" s="1">
        <v>5.7928999999999897E-2</v>
      </c>
      <c r="F353">
        <v>202202</v>
      </c>
      <c r="G353" t="s">
        <v>28</v>
      </c>
      <c r="H353" t="s">
        <v>1531</v>
      </c>
      <c r="I353" t="s">
        <v>952</v>
      </c>
      <c r="J353" s="1">
        <v>0.115839</v>
      </c>
      <c r="K353" s="1">
        <v>5.7910000000000003E-2</v>
      </c>
    </row>
    <row r="354" spans="1:11">
      <c r="A354" t="s">
        <v>1865</v>
      </c>
      <c r="B354" t="s">
        <v>27</v>
      </c>
      <c r="C354" t="s">
        <v>1492</v>
      </c>
      <c r="D354" t="s">
        <v>939</v>
      </c>
      <c r="E354" s="1">
        <v>0</v>
      </c>
      <c r="F354">
        <v>202202</v>
      </c>
      <c r="G354" t="s">
        <v>28</v>
      </c>
      <c r="H354" t="s">
        <v>1492</v>
      </c>
      <c r="I354" t="s">
        <v>939</v>
      </c>
      <c r="J354" s="1">
        <v>0</v>
      </c>
      <c r="K354" s="1">
        <v>0</v>
      </c>
    </row>
    <row r="355" spans="1:11">
      <c r="A355" t="s">
        <v>1866</v>
      </c>
      <c r="B355" t="s">
        <v>27</v>
      </c>
      <c r="C355" t="s">
        <v>1534</v>
      </c>
      <c r="D355" t="s">
        <v>953</v>
      </c>
      <c r="E355" s="1">
        <v>2.7449999999999901E-3</v>
      </c>
      <c r="F355">
        <v>202202</v>
      </c>
      <c r="G355" t="s">
        <v>28</v>
      </c>
      <c r="H355" t="s">
        <v>1534</v>
      </c>
      <c r="I355" t="s">
        <v>953</v>
      </c>
      <c r="J355" s="1">
        <v>5.4899999999999897E-3</v>
      </c>
      <c r="K355" s="1">
        <v>2.7449999999999901E-3</v>
      </c>
    </row>
    <row r="356" spans="1:11">
      <c r="A356" t="s">
        <v>1867</v>
      </c>
      <c r="B356" t="s">
        <v>27</v>
      </c>
      <c r="C356" t="s">
        <v>1537</v>
      </c>
      <c r="D356" t="s">
        <v>943</v>
      </c>
      <c r="E356" s="1">
        <v>2.1641000000000001E-2</v>
      </c>
      <c r="F356">
        <v>202202</v>
      </c>
      <c r="G356" t="s">
        <v>28</v>
      </c>
      <c r="H356" t="s">
        <v>1537</v>
      </c>
      <c r="I356" t="s">
        <v>943</v>
      </c>
      <c r="J356" s="1">
        <v>4.3282000000000001E-2</v>
      </c>
      <c r="K356" s="1">
        <v>2.16409999999999E-2</v>
      </c>
    </row>
    <row r="357" spans="1:11">
      <c r="A357" t="s">
        <v>1868</v>
      </c>
      <c r="B357" t="s">
        <v>27</v>
      </c>
      <c r="C357" t="s">
        <v>1499</v>
      </c>
      <c r="D357" t="s">
        <v>944</v>
      </c>
      <c r="E357" s="1">
        <v>4.1776000000000001E-2</v>
      </c>
      <c r="F357">
        <v>202202</v>
      </c>
      <c r="G357" t="s">
        <v>28</v>
      </c>
      <c r="H357" t="s">
        <v>1499</v>
      </c>
      <c r="I357" t="s">
        <v>944</v>
      </c>
      <c r="J357" s="1">
        <v>8.3552000000000001E-2</v>
      </c>
      <c r="K357" s="1">
        <v>4.1776000000000001E-2</v>
      </c>
    </row>
    <row r="358" spans="1:11">
      <c r="A358" t="s">
        <v>1869</v>
      </c>
      <c r="B358" t="s">
        <v>27</v>
      </c>
      <c r="C358" t="s">
        <v>1507</v>
      </c>
      <c r="D358" t="s">
        <v>11</v>
      </c>
      <c r="E358" s="1">
        <v>2.0302000000000001E-2</v>
      </c>
      <c r="F358">
        <v>202202</v>
      </c>
      <c r="G358" t="s">
        <v>28</v>
      </c>
      <c r="H358" t="s">
        <v>1507</v>
      </c>
      <c r="I358" t="s">
        <v>11</v>
      </c>
      <c r="J358" s="1">
        <v>4.0604000000000001E-2</v>
      </c>
      <c r="K358" s="1">
        <v>2.0302000000000001E-2</v>
      </c>
    </row>
    <row r="359" spans="1:11">
      <c r="A359" t="s">
        <v>1870</v>
      </c>
      <c r="B359" t="s">
        <v>27</v>
      </c>
      <c r="C359" t="s">
        <v>1510</v>
      </c>
      <c r="D359" t="s">
        <v>948</v>
      </c>
      <c r="E359" s="1">
        <v>8.4694000000000005E-2</v>
      </c>
      <c r="F359">
        <v>202202</v>
      </c>
      <c r="G359" t="s">
        <v>28</v>
      </c>
      <c r="H359" t="s">
        <v>1510</v>
      </c>
      <c r="I359" t="s">
        <v>948</v>
      </c>
      <c r="J359" s="1">
        <v>0.169379999999999</v>
      </c>
      <c r="K359" s="1">
        <v>8.46859999999999E-2</v>
      </c>
    </row>
    <row r="360" spans="1:11">
      <c r="A360" t="s">
        <v>1871</v>
      </c>
      <c r="B360" t="s">
        <v>30</v>
      </c>
      <c r="C360" t="s">
        <v>1492</v>
      </c>
      <c r="D360" t="s">
        <v>939</v>
      </c>
      <c r="E360" s="1">
        <v>0</v>
      </c>
      <c r="F360">
        <v>202202</v>
      </c>
      <c r="G360" t="s">
        <v>30</v>
      </c>
      <c r="H360" t="s">
        <v>1492</v>
      </c>
      <c r="I360" t="s">
        <v>939</v>
      </c>
      <c r="J360" s="1">
        <v>0</v>
      </c>
      <c r="K360" s="1">
        <v>0</v>
      </c>
    </row>
    <row r="361" spans="1:11">
      <c r="A361" t="s">
        <v>1872</v>
      </c>
      <c r="B361" t="s">
        <v>32</v>
      </c>
      <c r="C361" t="s">
        <v>1492</v>
      </c>
      <c r="D361" t="s">
        <v>939</v>
      </c>
      <c r="E361" s="1">
        <v>0</v>
      </c>
      <c r="F361">
        <v>202202</v>
      </c>
      <c r="G361" t="s">
        <v>33</v>
      </c>
      <c r="H361" t="s">
        <v>1492</v>
      </c>
      <c r="I361" t="s">
        <v>939</v>
      </c>
      <c r="J361" s="1">
        <v>0</v>
      </c>
      <c r="K361" s="1">
        <v>0</v>
      </c>
    </row>
    <row r="362" spans="1:11">
      <c r="A362" t="s">
        <v>1873</v>
      </c>
      <c r="B362" t="s">
        <v>32</v>
      </c>
      <c r="C362" t="s">
        <v>1499</v>
      </c>
      <c r="D362" t="s">
        <v>944</v>
      </c>
      <c r="E362" s="1">
        <v>70.343828000000002</v>
      </c>
      <c r="F362">
        <v>202202</v>
      </c>
      <c r="G362" t="s">
        <v>33</v>
      </c>
      <c r="H362" t="s">
        <v>1499</v>
      </c>
      <c r="I362" t="s">
        <v>944</v>
      </c>
      <c r="J362" s="1">
        <v>140.687656</v>
      </c>
      <c r="K362" s="1">
        <v>70.343828000000002</v>
      </c>
    </row>
    <row r="363" spans="1:11">
      <c r="A363" t="s">
        <v>1874</v>
      </c>
      <c r="B363">
        <v>0</v>
      </c>
      <c r="C363">
        <v>0</v>
      </c>
      <c r="D363">
        <v>0</v>
      </c>
      <c r="E363" s="1">
        <v>0</v>
      </c>
      <c r="F363">
        <v>202202</v>
      </c>
      <c r="G363" t="s">
        <v>33</v>
      </c>
      <c r="H363" t="s">
        <v>55</v>
      </c>
      <c r="I363" t="s">
        <v>947</v>
      </c>
      <c r="J363" s="1">
        <v>1.6759365833537701E-3</v>
      </c>
      <c r="K363" s="1">
        <v>1.6759365833537701E-3</v>
      </c>
    </row>
    <row r="364" spans="1:11">
      <c r="A364" t="s">
        <v>1875</v>
      </c>
      <c r="B364" t="s">
        <v>32</v>
      </c>
      <c r="C364" t="s">
        <v>1507</v>
      </c>
      <c r="D364" t="s">
        <v>11</v>
      </c>
      <c r="E364" s="1">
        <v>7.2316599999999998</v>
      </c>
      <c r="F364">
        <v>202202</v>
      </c>
      <c r="G364" t="s">
        <v>33</v>
      </c>
      <c r="H364" t="s">
        <v>1507</v>
      </c>
      <c r="I364" t="s">
        <v>11</v>
      </c>
      <c r="J364" s="1">
        <v>14.46332</v>
      </c>
      <c r="K364" s="1">
        <v>7.2316599999999998</v>
      </c>
    </row>
    <row r="365" spans="1:11">
      <c r="A365" t="s">
        <v>1876</v>
      </c>
      <c r="B365" t="s">
        <v>32</v>
      </c>
      <c r="C365" t="s">
        <v>1510</v>
      </c>
      <c r="D365" t="s">
        <v>948</v>
      </c>
      <c r="E365" s="1">
        <v>1.969579</v>
      </c>
      <c r="F365">
        <v>202202</v>
      </c>
      <c r="G365" t="s">
        <v>33</v>
      </c>
      <c r="H365" t="s">
        <v>1510</v>
      </c>
      <c r="I365" t="s">
        <v>948</v>
      </c>
      <c r="J365" s="1">
        <v>3.9282140000000001</v>
      </c>
      <c r="K365" s="1">
        <v>1.9586349999999999</v>
      </c>
    </row>
    <row r="366" spans="1:11">
      <c r="A366" t="s">
        <v>1877</v>
      </c>
      <c r="B366">
        <v>0</v>
      </c>
      <c r="C366">
        <v>0</v>
      </c>
      <c r="D366">
        <v>0</v>
      </c>
      <c r="E366" s="1">
        <v>0</v>
      </c>
      <c r="F366">
        <v>202202</v>
      </c>
      <c r="G366" t="s">
        <v>35</v>
      </c>
      <c r="H366" t="s">
        <v>1519</v>
      </c>
      <c r="I366" t="s">
        <v>938</v>
      </c>
      <c r="J366" s="1">
        <v>9.9133399999999998</v>
      </c>
      <c r="K366" s="1">
        <v>9.9133399999999998</v>
      </c>
    </row>
    <row r="367" spans="1:11">
      <c r="A367" t="s">
        <v>1878</v>
      </c>
      <c r="B367">
        <v>0</v>
      </c>
      <c r="C367">
        <v>0</v>
      </c>
      <c r="D367">
        <v>0</v>
      </c>
      <c r="E367" s="1">
        <v>0</v>
      </c>
      <c r="F367">
        <v>202202</v>
      </c>
      <c r="G367" t="s">
        <v>35</v>
      </c>
      <c r="H367" t="s">
        <v>1568</v>
      </c>
      <c r="I367" t="s">
        <v>955</v>
      </c>
      <c r="J367" s="1">
        <v>0</v>
      </c>
      <c r="K367" s="1">
        <v>0</v>
      </c>
    </row>
    <row r="368" spans="1:11">
      <c r="A368" t="s">
        <v>1879</v>
      </c>
      <c r="B368">
        <v>0</v>
      </c>
      <c r="C368">
        <v>0</v>
      </c>
      <c r="D368">
        <v>0</v>
      </c>
      <c r="E368" s="1">
        <v>0</v>
      </c>
      <c r="F368">
        <v>202202</v>
      </c>
      <c r="G368" t="s">
        <v>35</v>
      </c>
      <c r="H368" t="s">
        <v>1492</v>
      </c>
      <c r="I368" t="s">
        <v>939</v>
      </c>
      <c r="J368" s="1">
        <v>0</v>
      </c>
      <c r="K368" s="1">
        <v>0</v>
      </c>
    </row>
    <row r="369" spans="1:11">
      <c r="A369" t="s">
        <v>1880</v>
      </c>
      <c r="B369">
        <v>0</v>
      </c>
      <c r="C369">
        <v>0</v>
      </c>
      <c r="D369">
        <v>0</v>
      </c>
      <c r="E369" s="1">
        <v>0</v>
      </c>
      <c r="F369">
        <v>202202</v>
      </c>
      <c r="G369" t="s">
        <v>35</v>
      </c>
      <c r="H369" t="s">
        <v>1499</v>
      </c>
      <c r="I369" t="s">
        <v>944</v>
      </c>
      <c r="J369" s="1">
        <v>23.192332999999898</v>
      </c>
      <c r="K369" s="1">
        <v>23.192332999999898</v>
      </c>
    </row>
    <row r="370" spans="1:11">
      <c r="A370" t="s">
        <v>1881</v>
      </c>
      <c r="B370">
        <v>0</v>
      </c>
      <c r="C370">
        <v>0</v>
      </c>
      <c r="D370">
        <v>0</v>
      </c>
      <c r="E370" s="1">
        <v>0</v>
      </c>
      <c r="F370">
        <v>202202</v>
      </c>
      <c r="G370" t="s">
        <v>35</v>
      </c>
      <c r="H370" t="s">
        <v>1507</v>
      </c>
      <c r="I370" t="s">
        <v>11</v>
      </c>
      <c r="J370" s="1">
        <v>3.3110400000000002</v>
      </c>
      <c r="K370" s="1">
        <v>3.3110400000000002</v>
      </c>
    </row>
    <row r="371" spans="1:11">
      <c r="A371" t="s">
        <v>1882</v>
      </c>
      <c r="B371">
        <v>0</v>
      </c>
      <c r="C371">
        <v>0</v>
      </c>
      <c r="D371">
        <v>0</v>
      </c>
      <c r="E371" s="1">
        <v>0</v>
      </c>
      <c r="F371">
        <v>202202</v>
      </c>
      <c r="G371" t="s">
        <v>35</v>
      </c>
      <c r="H371" t="s">
        <v>1510</v>
      </c>
      <c r="I371" t="s">
        <v>948</v>
      </c>
      <c r="J371" s="1">
        <v>3.2160000000000001E-3</v>
      </c>
      <c r="K371" s="1">
        <v>3.2160000000000001E-3</v>
      </c>
    </row>
    <row r="372" spans="1:11">
      <c r="A372" t="s">
        <v>1883</v>
      </c>
      <c r="B372" t="s">
        <v>37</v>
      </c>
      <c r="C372" t="s">
        <v>1499</v>
      </c>
      <c r="D372" t="s">
        <v>944</v>
      </c>
      <c r="E372" s="1">
        <v>0</v>
      </c>
      <c r="F372">
        <v>202202</v>
      </c>
      <c r="G372" t="s">
        <v>37</v>
      </c>
      <c r="H372" t="s">
        <v>1499</v>
      </c>
      <c r="I372" t="s">
        <v>944</v>
      </c>
      <c r="J372" s="1">
        <v>0</v>
      </c>
      <c r="K372" s="1">
        <v>0</v>
      </c>
    </row>
    <row r="373" spans="1:11">
      <c r="A373" t="s">
        <v>1884</v>
      </c>
      <c r="B373" t="s">
        <v>37</v>
      </c>
      <c r="C373" t="s">
        <v>1507</v>
      </c>
      <c r="D373" t="s">
        <v>11</v>
      </c>
      <c r="E373" s="1">
        <v>8.4119999999999993E-3</v>
      </c>
      <c r="F373">
        <v>202202</v>
      </c>
      <c r="G373" t="s">
        <v>37</v>
      </c>
      <c r="H373" t="s">
        <v>1507</v>
      </c>
      <c r="I373" t="s">
        <v>11</v>
      </c>
      <c r="J373" s="1">
        <v>1.6823999999999999E-2</v>
      </c>
      <c r="K373" s="1">
        <v>8.4119999999999993E-3</v>
      </c>
    </row>
    <row r="374" spans="1:11">
      <c r="A374" t="s">
        <v>1885</v>
      </c>
      <c r="B374" t="s">
        <v>37</v>
      </c>
      <c r="C374" t="s">
        <v>1510</v>
      </c>
      <c r="D374" t="s">
        <v>948</v>
      </c>
      <c r="E374" s="1">
        <v>8.4113999999999994E-2</v>
      </c>
      <c r="F374">
        <v>202202</v>
      </c>
      <c r="G374" t="s">
        <v>37</v>
      </c>
      <c r="H374" t="s">
        <v>1510</v>
      </c>
      <c r="I374" t="s">
        <v>948</v>
      </c>
      <c r="J374" s="1">
        <v>0.16822799999999999</v>
      </c>
      <c r="K374" s="1">
        <v>8.4113999999999994E-2</v>
      </c>
    </row>
    <row r="375" spans="1:11">
      <c r="A375" t="s">
        <v>1886</v>
      </c>
      <c r="B375" t="s">
        <v>39</v>
      </c>
      <c r="C375" t="s">
        <v>1519</v>
      </c>
      <c r="D375" t="s">
        <v>938</v>
      </c>
      <c r="E375" s="1">
        <v>9.9133399999999998</v>
      </c>
      <c r="F375">
        <v>202202</v>
      </c>
      <c r="G375" t="s">
        <v>39</v>
      </c>
      <c r="H375" t="s">
        <v>1519</v>
      </c>
      <c r="I375" t="s">
        <v>938</v>
      </c>
      <c r="J375" s="1">
        <v>9.9133399999999998</v>
      </c>
      <c r="K375" s="1">
        <v>1.7763568394002501E-15</v>
      </c>
    </row>
    <row r="376" spans="1:11">
      <c r="A376" t="s">
        <v>1887</v>
      </c>
      <c r="B376" t="s">
        <v>39</v>
      </c>
      <c r="C376" t="s">
        <v>1568</v>
      </c>
      <c r="D376" t="s">
        <v>955</v>
      </c>
      <c r="E376" s="1">
        <v>0</v>
      </c>
      <c r="F376">
        <v>202202</v>
      </c>
      <c r="G376" t="s">
        <v>39</v>
      </c>
      <c r="H376" t="s">
        <v>1568</v>
      </c>
      <c r="I376" t="s">
        <v>955</v>
      </c>
      <c r="J376" s="1">
        <v>0</v>
      </c>
      <c r="K376" s="1">
        <v>0</v>
      </c>
    </row>
    <row r="377" spans="1:11">
      <c r="A377" t="s">
        <v>1888</v>
      </c>
      <c r="B377" t="s">
        <v>39</v>
      </c>
      <c r="C377" t="s">
        <v>1492</v>
      </c>
      <c r="D377" t="s">
        <v>939</v>
      </c>
      <c r="E377" s="1">
        <v>0</v>
      </c>
      <c r="F377">
        <v>202202</v>
      </c>
      <c r="G377" t="s">
        <v>39</v>
      </c>
      <c r="H377" t="s">
        <v>1492</v>
      </c>
      <c r="I377" t="s">
        <v>939</v>
      </c>
      <c r="J377" s="1">
        <v>0</v>
      </c>
      <c r="K377" s="1">
        <v>0</v>
      </c>
    </row>
    <row r="378" spans="1:11">
      <c r="A378" t="s">
        <v>1889</v>
      </c>
      <c r="B378" t="s">
        <v>39</v>
      </c>
      <c r="C378" t="s">
        <v>1499</v>
      </c>
      <c r="D378" t="s">
        <v>944</v>
      </c>
      <c r="E378" s="1">
        <v>23.192332999999898</v>
      </c>
      <c r="F378">
        <v>202202</v>
      </c>
      <c r="G378" t="s">
        <v>39</v>
      </c>
      <c r="H378" t="s">
        <v>1499</v>
      </c>
      <c r="I378" t="s">
        <v>944</v>
      </c>
      <c r="J378" s="1">
        <v>23.192332999999898</v>
      </c>
      <c r="K378" s="1">
        <v>3.5527136788005001E-15</v>
      </c>
    </row>
    <row r="379" spans="1:11">
      <c r="A379" t="s">
        <v>1890</v>
      </c>
      <c r="B379" t="s">
        <v>39</v>
      </c>
      <c r="C379" t="s">
        <v>1507</v>
      </c>
      <c r="D379" t="s">
        <v>11</v>
      </c>
      <c r="E379" s="1">
        <v>3.3110400000000002</v>
      </c>
      <c r="F379">
        <v>202202</v>
      </c>
      <c r="G379" t="s">
        <v>39</v>
      </c>
      <c r="H379" t="s">
        <v>1507</v>
      </c>
      <c r="I379" t="s">
        <v>11</v>
      </c>
      <c r="J379" s="1">
        <v>3.3110400000000002</v>
      </c>
      <c r="K379" s="1">
        <v>0</v>
      </c>
    </row>
    <row r="380" spans="1:11">
      <c r="A380" t="s">
        <v>1891</v>
      </c>
      <c r="B380" t="s">
        <v>39</v>
      </c>
      <c r="C380" t="s">
        <v>1510</v>
      </c>
      <c r="D380" t="s">
        <v>948</v>
      </c>
      <c r="E380" s="1">
        <v>3.2160000000000001E-3</v>
      </c>
      <c r="F380">
        <v>202202</v>
      </c>
      <c r="G380" t="s">
        <v>39</v>
      </c>
      <c r="H380" t="s">
        <v>1510</v>
      </c>
      <c r="I380" t="s">
        <v>948</v>
      </c>
      <c r="J380" s="1">
        <v>3.2160000000000001E-3</v>
      </c>
      <c r="K380" s="1">
        <v>0</v>
      </c>
    </row>
    <row r="381" spans="1:11">
      <c r="A381" t="s">
        <v>1892</v>
      </c>
      <c r="B381" t="s">
        <v>141</v>
      </c>
      <c r="C381" t="s">
        <v>1573</v>
      </c>
      <c r="D381" t="s">
        <v>956</v>
      </c>
      <c r="E381" s="1">
        <v>0.28223999999999999</v>
      </c>
      <c r="F381">
        <v>0</v>
      </c>
      <c r="G381">
        <v>0</v>
      </c>
      <c r="H381">
        <v>0</v>
      </c>
      <c r="I381">
        <v>0</v>
      </c>
      <c r="J381" s="1">
        <v>0</v>
      </c>
      <c r="K381" s="1">
        <v>-0.28223999999999999</v>
      </c>
    </row>
    <row r="382" spans="1:11">
      <c r="A382" t="s">
        <v>1893</v>
      </c>
      <c r="B382" t="s">
        <v>141</v>
      </c>
      <c r="C382" t="s">
        <v>1492</v>
      </c>
      <c r="D382" t="s">
        <v>939</v>
      </c>
      <c r="E382" s="1">
        <v>0</v>
      </c>
      <c r="F382">
        <v>0</v>
      </c>
      <c r="G382">
        <v>0</v>
      </c>
      <c r="H382">
        <v>0</v>
      </c>
      <c r="I382">
        <v>0</v>
      </c>
      <c r="J382" s="1">
        <v>0</v>
      </c>
      <c r="K382" s="1">
        <v>0</v>
      </c>
    </row>
    <row r="383" spans="1:11">
      <c r="A383" t="s">
        <v>1894</v>
      </c>
      <c r="B383" t="s">
        <v>141</v>
      </c>
      <c r="C383" t="s">
        <v>1499</v>
      </c>
      <c r="D383" t="s">
        <v>944</v>
      </c>
      <c r="E383" s="1">
        <v>0</v>
      </c>
      <c r="F383">
        <v>0</v>
      </c>
      <c r="G383">
        <v>0</v>
      </c>
      <c r="H383">
        <v>0</v>
      </c>
      <c r="I383">
        <v>0</v>
      </c>
      <c r="J383" s="1">
        <v>0</v>
      </c>
      <c r="K383" s="1">
        <v>0</v>
      </c>
    </row>
    <row r="384" spans="1:11">
      <c r="A384" t="s">
        <v>1895</v>
      </c>
      <c r="B384" t="s">
        <v>141</v>
      </c>
      <c r="C384" t="s">
        <v>1507</v>
      </c>
      <c r="D384" t="s">
        <v>11</v>
      </c>
      <c r="E384" s="1">
        <v>2.8225E-2</v>
      </c>
      <c r="F384">
        <v>0</v>
      </c>
      <c r="G384">
        <v>0</v>
      </c>
      <c r="H384">
        <v>0</v>
      </c>
      <c r="I384">
        <v>0</v>
      </c>
      <c r="J384" s="1">
        <v>0</v>
      </c>
      <c r="K384" s="1">
        <v>-2.8225E-2</v>
      </c>
    </row>
    <row r="385" spans="1:11">
      <c r="A385" t="s">
        <v>1896</v>
      </c>
      <c r="B385" t="s">
        <v>41</v>
      </c>
      <c r="C385" t="s">
        <v>1492</v>
      </c>
      <c r="D385" t="s">
        <v>939</v>
      </c>
      <c r="E385" s="1">
        <v>0</v>
      </c>
      <c r="F385">
        <v>202202</v>
      </c>
      <c r="G385" t="s">
        <v>41</v>
      </c>
      <c r="H385" t="s">
        <v>1492</v>
      </c>
      <c r="I385" t="s">
        <v>939</v>
      </c>
      <c r="J385" s="1">
        <v>0</v>
      </c>
      <c r="K385" s="1">
        <v>0</v>
      </c>
    </row>
    <row r="386" spans="1:11">
      <c r="A386" t="s">
        <v>1897</v>
      </c>
      <c r="B386" t="s">
        <v>41</v>
      </c>
      <c r="C386" t="s">
        <v>1499</v>
      </c>
      <c r="D386" t="s">
        <v>944</v>
      </c>
      <c r="E386" s="1">
        <v>0</v>
      </c>
      <c r="F386">
        <v>202202</v>
      </c>
      <c r="G386" t="s">
        <v>41</v>
      </c>
      <c r="H386" t="s">
        <v>1499</v>
      </c>
      <c r="I386" t="s">
        <v>944</v>
      </c>
      <c r="J386" s="1">
        <v>0</v>
      </c>
      <c r="K386" s="1">
        <v>0</v>
      </c>
    </row>
    <row r="387" spans="1:11">
      <c r="A387" t="s">
        <v>1898</v>
      </c>
      <c r="B387">
        <v>0</v>
      </c>
      <c r="C387">
        <v>0</v>
      </c>
      <c r="D387">
        <v>0</v>
      </c>
      <c r="E387" s="1">
        <v>0</v>
      </c>
      <c r="F387">
        <v>202202</v>
      </c>
      <c r="G387" t="s">
        <v>43</v>
      </c>
      <c r="H387" t="s">
        <v>1492</v>
      </c>
      <c r="I387" t="s">
        <v>939</v>
      </c>
      <c r="J387" s="1">
        <v>0</v>
      </c>
      <c r="K387" s="1">
        <v>0</v>
      </c>
    </row>
    <row r="388" spans="1:11">
      <c r="A388" t="s">
        <v>1899</v>
      </c>
      <c r="B388">
        <v>0</v>
      </c>
      <c r="C388">
        <v>0</v>
      </c>
      <c r="D388">
        <v>0</v>
      </c>
      <c r="E388" s="1">
        <v>0</v>
      </c>
      <c r="F388">
        <v>202202</v>
      </c>
      <c r="G388" t="s">
        <v>43</v>
      </c>
      <c r="H388" t="s">
        <v>1499</v>
      </c>
      <c r="I388" t="s">
        <v>944</v>
      </c>
      <c r="J388" s="1">
        <v>1.95999999999999E-3</v>
      </c>
      <c r="K388" s="1">
        <v>1.95999999999999E-3</v>
      </c>
    </row>
    <row r="389" spans="1:11">
      <c r="A389" t="s">
        <v>1900</v>
      </c>
      <c r="B389">
        <v>0</v>
      </c>
      <c r="C389">
        <v>0</v>
      </c>
      <c r="D389">
        <v>0</v>
      </c>
      <c r="E389" s="1">
        <v>0</v>
      </c>
      <c r="F389">
        <v>202202</v>
      </c>
      <c r="G389" t="s">
        <v>43</v>
      </c>
      <c r="H389" t="s">
        <v>1507</v>
      </c>
      <c r="I389" t="s">
        <v>11</v>
      </c>
      <c r="J389" s="1">
        <v>1.9599999999999999E-4</v>
      </c>
      <c r="K389" s="1">
        <v>1.9599999999999999E-4</v>
      </c>
    </row>
    <row r="390" spans="1:11">
      <c r="A390" t="s">
        <v>1901</v>
      </c>
      <c r="B390" t="s">
        <v>45</v>
      </c>
      <c r="C390" t="s">
        <v>1519</v>
      </c>
      <c r="D390" t="s">
        <v>938</v>
      </c>
      <c r="E390" s="1">
        <v>6.1314E-2</v>
      </c>
      <c r="F390">
        <v>202202</v>
      </c>
      <c r="G390" t="s">
        <v>46</v>
      </c>
      <c r="H390" t="s">
        <v>1519</v>
      </c>
      <c r="I390" t="s">
        <v>938</v>
      </c>
      <c r="J390" s="1">
        <v>0.122627999999999</v>
      </c>
      <c r="K390" s="1">
        <v>6.1313999999999903E-2</v>
      </c>
    </row>
    <row r="391" spans="1:11">
      <c r="A391" t="s">
        <v>1902</v>
      </c>
      <c r="B391" t="s">
        <v>45</v>
      </c>
      <c r="C391" t="s">
        <v>1583</v>
      </c>
      <c r="D391" t="s">
        <v>957</v>
      </c>
      <c r="E391" s="1">
        <v>0.24091199999999899</v>
      </c>
      <c r="F391">
        <v>202202</v>
      </c>
      <c r="G391" t="s">
        <v>46</v>
      </c>
      <c r="H391" t="s">
        <v>1583</v>
      </c>
      <c r="I391" t="s">
        <v>957</v>
      </c>
      <c r="J391" s="1">
        <v>0.48182399999999898</v>
      </c>
      <c r="K391" s="1">
        <v>0.24091199999999899</v>
      </c>
    </row>
    <row r="392" spans="1:11">
      <c r="A392" t="s">
        <v>1903</v>
      </c>
      <c r="B392" t="s">
        <v>45</v>
      </c>
      <c r="C392" t="s">
        <v>1492</v>
      </c>
      <c r="D392" t="s">
        <v>939</v>
      </c>
      <c r="E392" s="1">
        <v>0</v>
      </c>
      <c r="F392">
        <v>202202</v>
      </c>
      <c r="G392" t="s">
        <v>46</v>
      </c>
      <c r="H392" t="s">
        <v>1492</v>
      </c>
      <c r="I392" t="s">
        <v>939</v>
      </c>
      <c r="J392" s="1">
        <v>0</v>
      </c>
      <c r="K392" s="1">
        <v>0</v>
      </c>
    </row>
    <row r="393" spans="1:11">
      <c r="A393" t="s">
        <v>1904</v>
      </c>
      <c r="B393" t="s">
        <v>45</v>
      </c>
      <c r="C393" t="s">
        <v>1586</v>
      </c>
      <c r="D393" t="s">
        <v>942</v>
      </c>
      <c r="E393" s="1">
        <v>20.306847000000001</v>
      </c>
      <c r="F393">
        <v>202202</v>
      </c>
      <c r="G393" t="s">
        <v>46</v>
      </c>
      <c r="H393" t="s">
        <v>1586</v>
      </c>
      <c r="I393" t="s">
        <v>942</v>
      </c>
      <c r="J393" s="1">
        <v>40.613693999999903</v>
      </c>
      <c r="K393" s="1">
        <v>20.306846999999902</v>
      </c>
    </row>
    <row r="394" spans="1:11">
      <c r="A394" t="s">
        <v>1905</v>
      </c>
      <c r="B394" t="s">
        <v>45</v>
      </c>
      <c r="C394" t="s">
        <v>1499</v>
      </c>
      <c r="D394" t="s">
        <v>944</v>
      </c>
      <c r="E394" s="1">
        <v>3.2786000000000003E-2</v>
      </c>
      <c r="F394">
        <v>202202</v>
      </c>
      <c r="G394" t="s">
        <v>46</v>
      </c>
      <c r="H394" t="s">
        <v>1499</v>
      </c>
      <c r="I394" t="s">
        <v>944</v>
      </c>
      <c r="J394" s="1">
        <v>6.5572000000000005E-2</v>
      </c>
      <c r="K394" s="1">
        <v>3.2786000000000003E-2</v>
      </c>
    </row>
    <row r="395" spans="1:11">
      <c r="A395" t="s">
        <v>1906</v>
      </c>
      <c r="B395" t="s">
        <v>45</v>
      </c>
      <c r="C395" t="s">
        <v>1502</v>
      </c>
      <c r="D395" t="s">
        <v>945</v>
      </c>
      <c r="E395" s="1">
        <v>57.606059999999999</v>
      </c>
      <c r="F395">
        <v>202202</v>
      </c>
      <c r="G395" t="s">
        <v>46</v>
      </c>
      <c r="H395" t="s">
        <v>1502</v>
      </c>
      <c r="I395" t="s">
        <v>945</v>
      </c>
      <c r="J395" s="1">
        <v>115.21212</v>
      </c>
      <c r="K395" s="1">
        <v>57.6060599999999</v>
      </c>
    </row>
    <row r="396" spans="1:11">
      <c r="A396" t="s">
        <v>1907</v>
      </c>
      <c r="B396" t="s">
        <v>45</v>
      </c>
      <c r="C396" t="s">
        <v>1507</v>
      </c>
      <c r="D396" t="s">
        <v>11</v>
      </c>
      <c r="E396" s="1">
        <v>7.822343</v>
      </c>
      <c r="F396">
        <v>202202</v>
      </c>
      <c r="G396" t="s">
        <v>46</v>
      </c>
      <c r="H396" t="s">
        <v>1507</v>
      </c>
      <c r="I396" t="s">
        <v>11</v>
      </c>
      <c r="J396" s="1">
        <v>15.644686</v>
      </c>
      <c r="K396" s="1">
        <v>7.822343</v>
      </c>
    </row>
    <row r="397" spans="1:11">
      <c r="A397" t="s">
        <v>1908</v>
      </c>
      <c r="B397" t="s">
        <v>48</v>
      </c>
      <c r="C397" t="s">
        <v>1499</v>
      </c>
      <c r="D397" t="s">
        <v>944</v>
      </c>
      <c r="E397" s="1">
        <v>4.62E-3</v>
      </c>
      <c r="F397">
        <v>202202</v>
      </c>
      <c r="G397" t="s">
        <v>48</v>
      </c>
      <c r="H397" t="s">
        <v>1499</v>
      </c>
      <c r="I397" t="s">
        <v>944</v>
      </c>
      <c r="J397" s="1">
        <v>9.2399999999999999E-3</v>
      </c>
      <c r="K397" s="1">
        <v>4.62E-3</v>
      </c>
    </row>
    <row r="398" spans="1:11">
      <c r="A398" t="s">
        <v>1909</v>
      </c>
      <c r="B398" t="s">
        <v>48</v>
      </c>
      <c r="C398" t="s">
        <v>1507</v>
      </c>
      <c r="D398" t="s">
        <v>11</v>
      </c>
      <c r="E398" s="1">
        <v>4.6200000000000001E-4</v>
      </c>
      <c r="F398">
        <v>202202</v>
      </c>
      <c r="G398" t="s">
        <v>48</v>
      </c>
      <c r="H398" t="s">
        <v>1507</v>
      </c>
      <c r="I398" t="s">
        <v>11</v>
      </c>
      <c r="J398" s="1">
        <v>9.2400000000000002E-4</v>
      </c>
      <c r="K398" s="1">
        <v>4.6200000000000001E-4</v>
      </c>
    </row>
    <row r="399" spans="1:11">
      <c r="A399" t="s">
        <v>1910</v>
      </c>
      <c r="B399" t="s">
        <v>50</v>
      </c>
      <c r="C399" t="s">
        <v>1519</v>
      </c>
      <c r="D399" t="s">
        <v>938</v>
      </c>
      <c r="E399" s="1">
        <v>1.021225</v>
      </c>
      <c r="F399">
        <v>202202</v>
      </c>
      <c r="G399" t="s">
        <v>50</v>
      </c>
      <c r="H399" t="s">
        <v>1519</v>
      </c>
      <c r="I399" t="s">
        <v>938</v>
      </c>
      <c r="J399" s="1">
        <v>2.0424500000000001</v>
      </c>
      <c r="K399" s="1">
        <v>1.021225</v>
      </c>
    </row>
    <row r="400" spans="1:11">
      <c r="A400" t="s">
        <v>1911</v>
      </c>
      <c r="B400" t="s">
        <v>50</v>
      </c>
      <c r="C400" t="s">
        <v>1492</v>
      </c>
      <c r="D400" t="s">
        <v>939</v>
      </c>
      <c r="E400" s="1">
        <v>0</v>
      </c>
      <c r="F400">
        <v>202202</v>
      </c>
      <c r="G400" t="s">
        <v>50</v>
      </c>
      <c r="H400" t="s">
        <v>1492</v>
      </c>
      <c r="I400" t="s">
        <v>939</v>
      </c>
      <c r="J400" s="1">
        <v>0</v>
      </c>
      <c r="K400" s="1">
        <v>0</v>
      </c>
    </row>
    <row r="401" spans="1:11">
      <c r="A401" t="s">
        <v>1912</v>
      </c>
      <c r="B401" t="s">
        <v>50</v>
      </c>
      <c r="C401" t="s">
        <v>1499</v>
      </c>
      <c r="D401" t="s">
        <v>944</v>
      </c>
      <c r="E401" s="1">
        <v>216.608555</v>
      </c>
      <c r="F401">
        <v>202202</v>
      </c>
      <c r="G401" t="s">
        <v>50</v>
      </c>
      <c r="H401" t="s">
        <v>1499</v>
      </c>
      <c r="I401" t="s">
        <v>944</v>
      </c>
      <c r="J401" s="1">
        <v>433.21710999999999</v>
      </c>
      <c r="K401" s="1">
        <v>216.608555</v>
      </c>
    </row>
    <row r="402" spans="1:11">
      <c r="A402" t="s">
        <v>1913</v>
      </c>
      <c r="B402" t="s">
        <v>50</v>
      </c>
      <c r="C402" t="s">
        <v>1502</v>
      </c>
      <c r="D402" t="s">
        <v>945</v>
      </c>
      <c r="E402" s="1">
        <v>48.975700999999901</v>
      </c>
      <c r="F402">
        <v>202202</v>
      </c>
      <c r="G402" t="s">
        <v>50</v>
      </c>
      <c r="H402" t="s">
        <v>1502</v>
      </c>
      <c r="I402" t="s">
        <v>945</v>
      </c>
      <c r="J402" s="1">
        <v>97.399186999999898</v>
      </c>
      <c r="K402" s="1">
        <v>48.423485999999897</v>
      </c>
    </row>
    <row r="403" spans="1:11">
      <c r="A403" t="s">
        <v>1914</v>
      </c>
      <c r="B403">
        <v>0</v>
      </c>
      <c r="C403">
        <v>0</v>
      </c>
      <c r="D403">
        <v>0</v>
      </c>
      <c r="E403" s="1">
        <v>0</v>
      </c>
      <c r="F403">
        <v>202202</v>
      </c>
      <c r="G403" t="s">
        <v>50</v>
      </c>
      <c r="H403" t="s">
        <v>55</v>
      </c>
      <c r="I403" t="s">
        <v>947</v>
      </c>
      <c r="J403" s="1">
        <v>14.609336724893399</v>
      </c>
      <c r="K403" s="1">
        <v>14.609336724893399</v>
      </c>
    </row>
    <row r="404" spans="1:11">
      <c r="A404" t="s">
        <v>1915</v>
      </c>
      <c r="B404" t="s">
        <v>50</v>
      </c>
      <c r="C404" t="s">
        <v>1507</v>
      </c>
      <c r="D404" t="s">
        <v>11</v>
      </c>
      <c r="E404" s="1">
        <v>28.172898</v>
      </c>
      <c r="F404">
        <v>202202</v>
      </c>
      <c r="G404" t="s">
        <v>50</v>
      </c>
      <c r="H404" t="s">
        <v>1507</v>
      </c>
      <c r="I404" t="s">
        <v>11</v>
      </c>
      <c r="J404" s="1">
        <v>56.345796</v>
      </c>
      <c r="K404" s="1">
        <v>28.172898</v>
      </c>
    </row>
    <row r="405" spans="1:11">
      <c r="A405" t="s">
        <v>1916</v>
      </c>
      <c r="B405" t="s">
        <v>50</v>
      </c>
      <c r="C405" t="s">
        <v>1510</v>
      </c>
      <c r="D405" t="s">
        <v>948</v>
      </c>
      <c r="E405" s="1">
        <v>15.110783999999899</v>
      </c>
      <c r="F405">
        <v>202202</v>
      </c>
      <c r="G405" t="s">
        <v>50</v>
      </c>
      <c r="H405" t="s">
        <v>1510</v>
      </c>
      <c r="I405" t="s">
        <v>948</v>
      </c>
      <c r="J405" s="1">
        <v>30.2101299999999</v>
      </c>
      <c r="K405" s="1">
        <v>15.099345999999899</v>
      </c>
    </row>
    <row r="406" spans="1:11">
      <c r="A406" t="s">
        <v>1917</v>
      </c>
      <c r="B406" t="s">
        <v>52</v>
      </c>
      <c r="C406" t="s">
        <v>1492</v>
      </c>
      <c r="D406" t="s">
        <v>939</v>
      </c>
      <c r="E406" s="1">
        <v>0</v>
      </c>
      <c r="F406">
        <v>202202</v>
      </c>
      <c r="G406" t="s">
        <v>52</v>
      </c>
      <c r="H406" t="s">
        <v>1492</v>
      </c>
      <c r="I406" t="s">
        <v>939</v>
      </c>
      <c r="J406" s="1">
        <v>0</v>
      </c>
      <c r="K406" s="1">
        <v>0</v>
      </c>
    </row>
    <row r="407" spans="1:11">
      <c r="A407" t="s">
        <v>1918</v>
      </c>
      <c r="B407" t="s">
        <v>52</v>
      </c>
      <c r="C407" t="s">
        <v>1499</v>
      </c>
      <c r="D407" t="s">
        <v>944</v>
      </c>
      <c r="E407" s="1">
        <v>6.9999999999999999E-6</v>
      </c>
      <c r="F407">
        <v>202202</v>
      </c>
      <c r="G407" t="s">
        <v>52</v>
      </c>
      <c r="H407" t="s">
        <v>1499</v>
      </c>
      <c r="I407" t="s">
        <v>944</v>
      </c>
      <c r="J407" s="1">
        <v>1.4E-5</v>
      </c>
      <c r="K407" s="1">
        <v>6.9999999999999999E-6</v>
      </c>
    </row>
    <row r="408" spans="1:11">
      <c r="A408" t="s">
        <v>1919</v>
      </c>
      <c r="B408" t="s">
        <v>52</v>
      </c>
      <c r="C408" t="s">
        <v>1507</v>
      </c>
      <c r="D408" t="s">
        <v>11</v>
      </c>
      <c r="E408" s="1">
        <v>0.19658600000000001</v>
      </c>
      <c r="F408">
        <v>202202</v>
      </c>
      <c r="G408" t="s">
        <v>52</v>
      </c>
      <c r="H408" t="s">
        <v>1507</v>
      </c>
      <c r="I408" t="s">
        <v>11</v>
      </c>
      <c r="J408" s="1">
        <v>0.39317200000000002</v>
      </c>
      <c r="K408" s="1">
        <v>0.19658600000000001</v>
      </c>
    </row>
    <row r="409" spans="1:11">
      <c r="A409" t="s">
        <v>1920</v>
      </c>
      <c r="B409" t="s">
        <v>52</v>
      </c>
      <c r="C409" t="s">
        <v>1510</v>
      </c>
      <c r="D409" t="s">
        <v>948</v>
      </c>
      <c r="E409" s="1">
        <v>1.9658549999999999</v>
      </c>
      <c r="F409">
        <v>202202</v>
      </c>
      <c r="G409" t="s">
        <v>52</v>
      </c>
      <c r="H409" t="s">
        <v>1510</v>
      </c>
      <c r="I409" t="s">
        <v>948</v>
      </c>
      <c r="J409" s="1">
        <v>3.9182109999999999</v>
      </c>
      <c r="K409" s="1">
        <v>1.952356</v>
      </c>
    </row>
    <row r="410" spans="1:11">
      <c r="A410" t="s">
        <v>1921</v>
      </c>
      <c r="B410" t="s">
        <v>54</v>
      </c>
      <c r="C410" t="s">
        <v>1519</v>
      </c>
      <c r="D410" t="s">
        <v>938</v>
      </c>
      <c r="E410" s="1">
        <v>3.1758909999999898</v>
      </c>
      <c r="F410">
        <v>202202</v>
      </c>
      <c r="G410" t="s">
        <v>55</v>
      </c>
      <c r="H410" t="s">
        <v>1519</v>
      </c>
      <c r="I410" t="s">
        <v>938</v>
      </c>
      <c r="J410" s="1">
        <v>6.351782</v>
      </c>
      <c r="K410" s="1">
        <v>3.175891</v>
      </c>
    </row>
    <row r="411" spans="1:11">
      <c r="A411" t="s">
        <v>1922</v>
      </c>
      <c r="B411" t="s">
        <v>54</v>
      </c>
      <c r="C411" t="s">
        <v>1573</v>
      </c>
      <c r="D411" t="s">
        <v>956</v>
      </c>
      <c r="E411" s="1">
        <v>0.40236100000000002</v>
      </c>
      <c r="F411">
        <v>202202</v>
      </c>
      <c r="G411" t="s">
        <v>55</v>
      </c>
      <c r="H411" t="s">
        <v>1573</v>
      </c>
      <c r="I411" t="s">
        <v>956</v>
      </c>
      <c r="J411" s="1">
        <v>0.80472199999999905</v>
      </c>
      <c r="K411" s="1">
        <v>0.40236099999999902</v>
      </c>
    </row>
    <row r="412" spans="1:11">
      <c r="A412" t="s">
        <v>1923</v>
      </c>
      <c r="B412" t="s">
        <v>54</v>
      </c>
      <c r="C412" t="s">
        <v>1492</v>
      </c>
      <c r="D412" t="s">
        <v>939</v>
      </c>
      <c r="E412" s="1">
        <v>70.409239999999997</v>
      </c>
      <c r="F412">
        <v>202202</v>
      </c>
      <c r="G412" t="s">
        <v>55</v>
      </c>
      <c r="H412" t="s">
        <v>1492</v>
      </c>
      <c r="I412" t="s">
        <v>939</v>
      </c>
      <c r="J412" s="1">
        <v>140.81847999999999</v>
      </c>
      <c r="K412" s="1">
        <v>70.409239999999997</v>
      </c>
    </row>
    <row r="413" spans="1:11">
      <c r="A413" t="s">
        <v>1924</v>
      </c>
      <c r="B413" t="s">
        <v>54</v>
      </c>
      <c r="C413" t="s">
        <v>1586</v>
      </c>
      <c r="D413" t="s">
        <v>942</v>
      </c>
      <c r="E413" s="1">
        <v>89.814815999999993</v>
      </c>
      <c r="F413">
        <v>202202</v>
      </c>
      <c r="G413" t="s">
        <v>55</v>
      </c>
      <c r="H413" t="s">
        <v>1586</v>
      </c>
      <c r="I413" t="s">
        <v>942</v>
      </c>
      <c r="J413" s="1">
        <v>179.62963199999999</v>
      </c>
      <c r="K413" s="1">
        <v>89.814815999999993</v>
      </c>
    </row>
    <row r="414" spans="1:11">
      <c r="A414" t="s">
        <v>1925</v>
      </c>
      <c r="B414" t="s">
        <v>54</v>
      </c>
      <c r="C414" t="s">
        <v>1499</v>
      </c>
      <c r="D414" t="s">
        <v>944</v>
      </c>
      <c r="E414" s="1">
        <v>3.0856599999999901</v>
      </c>
      <c r="F414">
        <v>202202</v>
      </c>
      <c r="G414" t="s">
        <v>55</v>
      </c>
      <c r="H414" t="s">
        <v>1499</v>
      </c>
      <c r="I414" t="s">
        <v>944</v>
      </c>
      <c r="J414" s="1">
        <v>6.1713199999999899</v>
      </c>
      <c r="K414" s="1">
        <v>3.0856599999999901</v>
      </c>
    </row>
    <row r="415" spans="1:11">
      <c r="A415" t="s">
        <v>1926</v>
      </c>
      <c r="B415" t="s">
        <v>54</v>
      </c>
      <c r="C415" t="s">
        <v>1502</v>
      </c>
      <c r="D415" t="s">
        <v>945</v>
      </c>
      <c r="E415" s="1">
        <v>1738.42406599999</v>
      </c>
      <c r="F415">
        <v>202202</v>
      </c>
      <c r="G415" t="s">
        <v>55</v>
      </c>
      <c r="H415" t="s">
        <v>1502</v>
      </c>
      <c r="I415" t="s">
        <v>945</v>
      </c>
      <c r="J415" s="1">
        <v>3476.5682369999899</v>
      </c>
      <c r="K415" s="1">
        <v>1738.1441709999899</v>
      </c>
    </row>
    <row r="416" spans="1:11">
      <c r="A416" t="s">
        <v>1927</v>
      </c>
      <c r="B416">
        <v>0</v>
      </c>
      <c r="C416">
        <v>0</v>
      </c>
      <c r="D416">
        <v>0</v>
      </c>
      <c r="E416" s="1">
        <v>0</v>
      </c>
      <c r="F416">
        <v>202202</v>
      </c>
      <c r="G416" t="s">
        <v>55</v>
      </c>
      <c r="H416" t="s">
        <v>55</v>
      </c>
      <c r="I416" t="s">
        <v>958</v>
      </c>
      <c r="J416" s="1">
        <v>-96.189608193568702</v>
      </c>
      <c r="K416" s="1">
        <v>-96.189608193568702</v>
      </c>
    </row>
    <row r="417" spans="1:11">
      <c r="A417" t="s">
        <v>1928</v>
      </c>
      <c r="B417" t="s">
        <v>54</v>
      </c>
      <c r="C417" t="s">
        <v>1507</v>
      </c>
      <c r="D417" t="s">
        <v>11</v>
      </c>
      <c r="E417" s="1">
        <v>181.79721499999999</v>
      </c>
      <c r="F417">
        <v>202202</v>
      </c>
      <c r="G417" t="s">
        <v>55</v>
      </c>
      <c r="H417" t="s">
        <v>1507</v>
      </c>
      <c r="I417" t="s">
        <v>11</v>
      </c>
      <c r="J417" s="1">
        <v>363.59442999999999</v>
      </c>
      <c r="K417" s="1">
        <v>181.79721499999999</v>
      </c>
    </row>
    <row r="418" spans="1:11">
      <c r="A418" t="s">
        <v>1929</v>
      </c>
      <c r="B418" t="s">
        <v>54</v>
      </c>
      <c r="C418" t="s">
        <v>1612</v>
      </c>
      <c r="D418" t="s">
        <v>959</v>
      </c>
      <c r="E418" s="1">
        <v>94.926188999999894</v>
      </c>
      <c r="F418">
        <v>202202</v>
      </c>
      <c r="G418" t="s">
        <v>55</v>
      </c>
      <c r="H418" t="s">
        <v>1612</v>
      </c>
      <c r="I418" t="s">
        <v>959</v>
      </c>
      <c r="J418" s="1">
        <v>189.85237799999999</v>
      </c>
      <c r="K418" s="1">
        <v>94.926188999999994</v>
      </c>
    </row>
    <row r="419" spans="1:11">
      <c r="A419" t="s">
        <v>1930</v>
      </c>
      <c r="B419" t="s">
        <v>54</v>
      </c>
      <c r="C419" t="s">
        <v>1510</v>
      </c>
      <c r="D419" t="s">
        <v>948</v>
      </c>
      <c r="E419" s="1">
        <v>8.3999999999999894E-2</v>
      </c>
      <c r="F419">
        <v>202202</v>
      </c>
      <c r="G419" t="s">
        <v>55</v>
      </c>
      <c r="H419" t="s">
        <v>1510</v>
      </c>
      <c r="I419" t="s">
        <v>948</v>
      </c>
      <c r="J419" s="1">
        <v>0.16799999999999901</v>
      </c>
      <c r="K419" s="1">
        <v>8.3999999999999894E-2</v>
      </c>
    </row>
    <row r="420" spans="1:11">
      <c r="A420" t="s">
        <v>1931</v>
      </c>
      <c r="B420">
        <v>0</v>
      </c>
      <c r="C420">
        <v>0</v>
      </c>
      <c r="D420">
        <v>0</v>
      </c>
      <c r="E420" s="1">
        <v>0</v>
      </c>
      <c r="F420">
        <v>202202</v>
      </c>
      <c r="G420" t="s">
        <v>57</v>
      </c>
      <c r="H420" t="s">
        <v>113</v>
      </c>
      <c r="I420" t="s">
        <v>938</v>
      </c>
      <c r="J420" s="1">
        <v>0.528417509895724</v>
      </c>
      <c r="K420" s="1">
        <v>0.528417509895724</v>
      </c>
    </row>
    <row r="421" spans="1:11">
      <c r="A421" t="s">
        <v>1932</v>
      </c>
      <c r="B421">
        <v>0</v>
      </c>
      <c r="C421">
        <v>0</v>
      </c>
      <c r="D421">
        <v>0</v>
      </c>
      <c r="E421" s="1">
        <v>0</v>
      </c>
      <c r="F421">
        <v>202202</v>
      </c>
      <c r="G421" t="s">
        <v>57</v>
      </c>
      <c r="H421" t="s">
        <v>113</v>
      </c>
      <c r="I421" t="s">
        <v>955</v>
      </c>
      <c r="J421" s="1">
        <v>0</v>
      </c>
      <c r="K421" s="1">
        <v>0</v>
      </c>
    </row>
    <row r="422" spans="1:11">
      <c r="A422" t="s">
        <v>1933</v>
      </c>
      <c r="B422" t="s">
        <v>57</v>
      </c>
      <c r="C422" t="s">
        <v>1492</v>
      </c>
      <c r="D422" t="s">
        <v>939</v>
      </c>
      <c r="E422" s="1">
        <v>0</v>
      </c>
      <c r="F422">
        <v>202202</v>
      </c>
      <c r="G422" t="s">
        <v>57</v>
      </c>
      <c r="H422" t="s">
        <v>1492</v>
      </c>
      <c r="I422" t="s">
        <v>939</v>
      </c>
      <c r="J422" s="1">
        <v>0</v>
      </c>
      <c r="K422" s="1">
        <v>0</v>
      </c>
    </row>
    <row r="423" spans="1:11">
      <c r="A423" t="s">
        <v>1934</v>
      </c>
      <c r="B423">
        <v>0</v>
      </c>
      <c r="C423">
        <v>0</v>
      </c>
      <c r="D423">
        <v>0</v>
      </c>
      <c r="E423" s="1">
        <v>0</v>
      </c>
      <c r="F423">
        <v>202202</v>
      </c>
      <c r="G423" t="s">
        <v>57</v>
      </c>
      <c r="H423" t="s">
        <v>113</v>
      </c>
      <c r="I423" t="s">
        <v>939</v>
      </c>
      <c r="J423" s="1">
        <v>0</v>
      </c>
      <c r="K423" s="1">
        <v>0</v>
      </c>
    </row>
    <row r="424" spans="1:11">
      <c r="A424" t="s">
        <v>1935</v>
      </c>
      <c r="B424">
        <v>0</v>
      </c>
      <c r="C424">
        <v>0</v>
      </c>
      <c r="D424">
        <v>0</v>
      </c>
      <c r="E424" s="1">
        <v>0</v>
      </c>
      <c r="F424">
        <v>202202</v>
      </c>
      <c r="G424" t="s">
        <v>57</v>
      </c>
      <c r="H424" t="s">
        <v>113</v>
      </c>
      <c r="I424" t="s">
        <v>940</v>
      </c>
      <c r="J424" s="1">
        <v>4.9092136848810997</v>
      </c>
      <c r="K424" s="1">
        <v>4.9092136848810997</v>
      </c>
    </row>
    <row r="425" spans="1:11">
      <c r="A425" t="s">
        <v>1936</v>
      </c>
      <c r="B425">
        <v>0</v>
      </c>
      <c r="C425">
        <v>0</v>
      </c>
      <c r="D425">
        <v>0</v>
      </c>
      <c r="E425" s="1">
        <v>0</v>
      </c>
      <c r="F425">
        <v>202202</v>
      </c>
      <c r="G425" t="s">
        <v>57</v>
      </c>
      <c r="H425" t="s">
        <v>113</v>
      </c>
      <c r="I425" t="s">
        <v>941</v>
      </c>
      <c r="J425" s="1">
        <v>3.31310336415155E-3</v>
      </c>
      <c r="K425" s="1">
        <v>3.31310336415155E-3</v>
      </c>
    </row>
    <row r="426" spans="1:11">
      <c r="A426" t="s">
        <v>1937</v>
      </c>
      <c r="B426">
        <v>0</v>
      </c>
      <c r="C426">
        <v>0</v>
      </c>
      <c r="D426">
        <v>0</v>
      </c>
      <c r="E426" s="1">
        <v>0</v>
      </c>
      <c r="F426">
        <v>202202</v>
      </c>
      <c r="G426" t="s">
        <v>57</v>
      </c>
      <c r="H426" t="s">
        <v>113</v>
      </c>
      <c r="I426" t="s">
        <v>942</v>
      </c>
      <c r="J426" s="1">
        <v>7.1654443957095397</v>
      </c>
      <c r="K426" s="1">
        <v>7.1654443957095397</v>
      </c>
    </row>
    <row r="427" spans="1:11">
      <c r="A427" t="s">
        <v>1938</v>
      </c>
      <c r="B427">
        <v>0</v>
      </c>
      <c r="C427">
        <v>0</v>
      </c>
      <c r="D427">
        <v>0</v>
      </c>
      <c r="E427" s="1">
        <v>0</v>
      </c>
      <c r="F427">
        <v>202202</v>
      </c>
      <c r="G427" t="s">
        <v>57</v>
      </c>
      <c r="H427" t="s">
        <v>113</v>
      </c>
      <c r="I427" t="s">
        <v>943</v>
      </c>
      <c r="J427" s="1">
        <v>3.4440648717376601E-3</v>
      </c>
      <c r="K427" s="1">
        <v>3.4440648717376601E-3</v>
      </c>
    </row>
    <row r="428" spans="1:11">
      <c r="A428" t="s">
        <v>1939</v>
      </c>
      <c r="B428" t="s">
        <v>57</v>
      </c>
      <c r="C428" t="s">
        <v>1499</v>
      </c>
      <c r="D428" t="s">
        <v>944</v>
      </c>
      <c r="E428" s="1">
        <v>98.857185000000001</v>
      </c>
      <c r="F428">
        <v>202202</v>
      </c>
      <c r="G428" t="s">
        <v>57</v>
      </c>
      <c r="H428" t="s">
        <v>1499</v>
      </c>
      <c r="I428" t="s">
        <v>944</v>
      </c>
      <c r="J428" s="1">
        <v>197.71437</v>
      </c>
      <c r="K428" s="1">
        <v>98.857185000000001</v>
      </c>
    </row>
    <row r="429" spans="1:11">
      <c r="A429" t="s">
        <v>1940</v>
      </c>
      <c r="B429">
        <v>0</v>
      </c>
      <c r="C429">
        <v>0</v>
      </c>
      <c r="D429">
        <v>0</v>
      </c>
      <c r="E429" s="1">
        <v>0</v>
      </c>
      <c r="F429">
        <v>202202</v>
      </c>
      <c r="G429" t="s">
        <v>57</v>
      </c>
      <c r="H429" t="s">
        <v>113</v>
      </c>
      <c r="I429" t="s">
        <v>944</v>
      </c>
      <c r="J429" s="1">
        <v>9.7057179658970902</v>
      </c>
      <c r="K429" s="1">
        <v>9.7057179658970902</v>
      </c>
    </row>
    <row r="430" spans="1:11">
      <c r="A430" t="s">
        <v>1941</v>
      </c>
      <c r="B430">
        <v>0</v>
      </c>
      <c r="C430">
        <v>0</v>
      </c>
      <c r="D430">
        <v>0</v>
      </c>
      <c r="E430" s="1">
        <v>0</v>
      </c>
      <c r="F430">
        <v>202202</v>
      </c>
      <c r="G430" t="s">
        <v>57</v>
      </c>
      <c r="H430" t="s">
        <v>113</v>
      </c>
      <c r="I430" t="s">
        <v>945</v>
      </c>
      <c r="J430" s="1">
        <v>35.559418425692797</v>
      </c>
      <c r="K430" s="1">
        <v>35.559418425692797</v>
      </c>
    </row>
    <row r="431" spans="1:11">
      <c r="A431" t="s">
        <v>1942</v>
      </c>
      <c r="B431">
        <v>0</v>
      </c>
      <c r="C431">
        <v>0</v>
      </c>
      <c r="D431">
        <v>0</v>
      </c>
      <c r="E431" s="1">
        <v>0</v>
      </c>
      <c r="F431">
        <v>202202</v>
      </c>
      <c r="G431" t="s">
        <v>57</v>
      </c>
      <c r="H431" t="s">
        <v>113</v>
      </c>
      <c r="I431" t="s">
        <v>946</v>
      </c>
      <c r="J431" s="1">
        <v>165.35397273239099</v>
      </c>
      <c r="K431" s="1">
        <v>165.35397273239099</v>
      </c>
    </row>
    <row r="432" spans="1:11">
      <c r="A432" t="s">
        <v>1943</v>
      </c>
      <c r="B432" t="s">
        <v>57</v>
      </c>
      <c r="C432" t="s">
        <v>1507</v>
      </c>
      <c r="D432" t="s">
        <v>11</v>
      </c>
      <c r="E432" s="1">
        <v>10.551712999999999</v>
      </c>
      <c r="F432">
        <v>202202</v>
      </c>
      <c r="G432" t="s">
        <v>57</v>
      </c>
      <c r="H432" t="s">
        <v>1507</v>
      </c>
      <c r="I432" t="s">
        <v>11</v>
      </c>
      <c r="J432" s="1">
        <v>21.103425999999999</v>
      </c>
      <c r="K432" s="1">
        <v>10.551712999999999</v>
      </c>
    </row>
    <row r="433" spans="1:11">
      <c r="A433" t="s">
        <v>1944</v>
      </c>
      <c r="B433">
        <v>0</v>
      </c>
      <c r="C433">
        <v>0</v>
      </c>
      <c r="D433">
        <v>0</v>
      </c>
      <c r="E433" s="1">
        <v>0</v>
      </c>
      <c r="F433">
        <v>202202</v>
      </c>
      <c r="G433" t="s">
        <v>57</v>
      </c>
      <c r="H433" t="s">
        <v>113</v>
      </c>
      <c r="I433" t="s">
        <v>11</v>
      </c>
      <c r="J433" s="1">
        <v>22.382942434359698</v>
      </c>
      <c r="K433" s="1">
        <v>22.382942434359698</v>
      </c>
    </row>
    <row r="434" spans="1:11">
      <c r="A434" t="s">
        <v>1945</v>
      </c>
      <c r="B434" t="s">
        <v>57</v>
      </c>
      <c r="C434" t="s">
        <v>1510</v>
      </c>
      <c r="D434" t="s">
        <v>948</v>
      </c>
      <c r="E434" s="1">
        <v>6.6552239999999996</v>
      </c>
      <c r="F434">
        <v>202202</v>
      </c>
      <c r="G434" t="s">
        <v>57</v>
      </c>
      <c r="H434" t="s">
        <v>1510</v>
      </c>
      <c r="I434" t="s">
        <v>948</v>
      </c>
      <c r="J434" s="1">
        <v>13.297790000000001</v>
      </c>
      <c r="K434" s="1">
        <v>6.6425660000000004</v>
      </c>
    </row>
    <row r="435" spans="1:11">
      <c r="A435" t="s">
        <v>1946</v>
      </c>
      <c r="B435">
        <v>0</v>
      </c>
      <c r="C435">
        <v>0</v>
      </c>
      <c r="D435">
        <v>0</v>
      </c>
      <c r="E435" s="1">
        <v>0</v>
      </c>
      <c r="F435">
        <v>202202</v>
      </c>
      <c r="G435" t="s">
        <v>57</v>
      </c>
      <c r="H435" t="s">
        <v>113</v>
      </c>
      <c r="I435" t="s">
        <v>948</v>
      </c>
      <c r="J435" s="1">
        <v>1.13070908546681</v>
      </c>
      <c r="K435" s="1">
        <v>1.13070908546681</v>
      </c>
    </row>
    <row r="436" spans="1:11">
      <c r="A436" t="s">
        <v>1947</v>
      </c>
      <c r="B436">
        <v>0</v>
      </c>
      <c r="C436">
        <v>0</v>
      </c>
      <c r="D436">
        <v>0</v>
      </c>
      <c r="E436" s="1">
        <v>0</v>
      </c>
      <c r="F436">
        <v>202202</v>
      </c>
      <c r="G436" t="s">
        <v>57</v>
      </c>
      <c r="H436" t="s">
        <v>113</v>
      </c>
      <c r="I436" t="s">
        <v>949</v>
      </c>
      <c r="J436" s="1">
        <v>0</v>
      </c>
      <c r="K436" s="1">
        <v>0</v>
      </c>
    </row>
    <row r="437" spans="1:11">
      <c r="A437" t="s">
        <v>1948</v>
      </c>
      <c r="B437" t="s">
        <v>59</v>
      </c>
      <c r="C437" t="s">
        <v>1499</v>
      </c>
      <c r="D437" t="s">
        <v>944</v>
      </c>
      <c r="E437" s="1">
        <v>526.690696</v>
      </c>
      <c r="F437">
        <v>202202</v>
      </c>
      <c r="G437" t="s">
        <v>60</v>
      </c>
      <c r="H437" t="s">
        <v>1499</v>
      </c>
      <c r="I437" t="s">
        <v>944</v>
      </c>
      <c r="J437" s="1">
        <v>1053.381392</v>
      </c>
      <c r="K437" s="1">
        <v>526.690696</v>
      </c>
    </row>
    <row r="438" spans="1:11">
      <c r="A438" t="s">
        <v>1949</v>
      </c>
      <c r="B438" t="s">
        <v>59</v>
      </c>
      <c r="C438" t="s">
        <v>1502</v>
      </c>
      <c r="D438" t="s">
        <v>945</v>
      </c>
      <c r="E438" s="1">
        <v>9.5345019999999998</v>
      </c>
      <c r="F438">
        <v>202202</v>
      </c>
      <c r="G438" t="s">
        <v>60</v>
      </c>
      <c r="H438" t="s">
        <v>1502</v>
      </c>
      <c r="I438" t="s">
        <v>945</v>
      </c>
      <c r="J438" s="1">
        <v>19.0690039999999</v>
      </c>
      <c r="K438" s="1">
        <v>9.5345019999999892</v>
      </c>
    </row>
    <row r="439" spans="1:11">
      <c r="A439" t="s">
        <v>1950</v>
      </c>
      <c r="B439" t="s">
        <v>59</v>
      </c>
      <c r="C439" t="s">
        <v>1507</v>
      </c>
      <c r="D439" t="s">
        <v>11</v>
      </c>
      <c r="E439" s="1">
        <v>54.961638000000001</v>
      </c>
      <c r="F439">
        <v>202202</v>
      </c>
      <c r="G439" t="s">
        <v>60</v>
      </c>
      <c r="H439" t="s">
        <v>1507</v>
      </c>
      <c r="I439" t="s">
        <v>11</v>
      </c>
      <c r="J439" s="1">
        <v>109.923276</v>
      </c>
      <c r="K439" s="1">
        <v>54.961638000000001</v>
      </c>
    </row>
    <row r="440" spans="1:11">
      <c r="A440" t="s">
        <v>1951</v>
      </c>
      <c r="B440" t="s">
        <v>59</v>
      </c>
      <c r="C440" t="s">
        <v>1510</v>
      </c>
      <c r="D440" t="s">
        <v>948</v>
      </c>
      <c r="E440" s="1">
        <v>13.366263999999999</v>
      </c>
      <c r="F440">
        <v>202202</v>
      </c>
      <c r="G440" t="s">
        <v>60</v>
      </c>
      <c r="H440" t="s">
        <v>1510</v>
      </c>
      <c r="I440" t="s">
        <v>948</v>
      </c>
      <c r="J440" s="1">
        <v>26.720177999999901</v>
      </c>
      <c r="K440" s="1">
        <v>13.3539139999999</v>
      </c>
    </row>
    <row r="441" spans="1:11">
      <c r="A441" t="s">
        <v>1952</v>
      </c>
      <c r="B441" t="s">
        <v>151</v>
      </c>
      <c r="C441" t="s">
        <v>1568</v>
      </c>
      <c r="D441" t="s">
        <v>955</v>
      </c>
      <c r="E441" s="1">
        <v>0</v>
      </c>
      <c r="F441">
        <v>202202</v>
      </c>
      <c r="G441" t="s">
        <v>151</v>
      </c>
      <c r="H441" t="s">
        <v>1568</v>
      </c>
      <c r="I441" t="s">
        <v>955</v>
      </c>
      <c r="J441" s="1">
        <v>0</v>
      </c>
      <c r="K441" s="1">
        <v>0</v>
      </c>
    </row>
    <row r="442" spans="1:11">
      <c r="A442" t="s">
        <v>1953</v>
      </c>
      <c r="B442" t="s">
        <v>151</v>
      </c>
      <c r="C442" t="s">
        <v>1492</v>
      </c>
      <c r="D442" t="s">
        <v>939</v>
      </c>
      <c r="E442" s="1">
        <v>0</v>
      </c>
      <c r="F442">
        <v>202202</v>
      </c>
      <c r="G442" t="s">
        <v>151</v>
      </c>
      <c r="H442" t="s">
        <v>1492</v>
      </c>
      <c r="I442" t="s">
        <v>939</v>
      </c>
      <c r="J442" s="1">
        <v>0</v>
      </c>
      <c r="K442" s="1">
        <v>0</v>
      </c>
    </row>
    <row r="443" spans="1:11">
      <c r="A443" t="s">
        <v>1954</v>
      </c>
      <c r="B443" t="s">
        <v>151</v>
      </c>
      <c r="C443" t="s">
        <v>1499</v>
      </c>
      <c r="D443" t="s">
        <v>944</v>
      </c>
      <c r="E443" s="1">
        <v>0.85090899999999903</v>
      </c>
      <c r="F443">
        <v>202202</v>
      </c>
      <c r="G443" t="s">
        <v>151</v>
      </c>
      <c r="H443" t="s">
        <v>1499</v>
      </c>
      <c r="I443" t="s">
        <v>944</v>
      </c>
      <c r="J443" s="1">
        <v>1.7018180000000001</v>
      </c>
      <c r="K443" s="1">
        <v>0.85090900000000003</v>
      </c>
    </row>
    <row r="444" spans="1:11">
      <c r="A444" t="s">
        <v>1955</v>
      </c>
      <c r="B444" t="s">
        <v>151</v>
      </c>
      <c r="C444" t="s">
        <v>1507</v>
      </c>
      <c r="D444" t="s">
        <v>11</v>
      </c>
      <c r="E444" s="1">
        <v>8.5095000000000004E-2</v>
      </c>
      <c r="F444">
        <v>202202</v>
      </c>
      <c r="G444" t="s">
        <v>151</v>
      </c>
      <c r="H444" t="s">
        <v>1507</v>
      </c>
      <c r="I444" t="s">
        <v>11</v>
      </c>
      <c r="J444" s="1">
        <v>0.17019000000000001</v>
      </c>
      <c r="K444" s="1">
        <v>8.5095000000000004E-2</v>
      </c>
    </row>
    <row r="445" spans="1:11">
      <c r="A445" t="s">
        <v>1956</v>
      </c>
      <c r="B445" t="s">
        <v>62</v>
      </c>
      <c r="C445" t="s">
        <v>1492</v>
      </c>
      <c r="D445" t="s">
        <v>939</v>
      </c>
      <c r="E445" s="1">
        <v>0</v>
      </c>
      <c r="F445">
        <v>202202</v>
      </c>
      <c r="G445" t="s">
        <v>62</v>
      </c>
      <c r="H445" t="s">
        <v>1492</v>
      </c>
      <c r="I445" t="s">
        <v>939</v>
      </c>
      <c r="J445" s="1">
        <v>0</v>
      </c>
      <c r="K445" s="1">
        <v>0</v>
      </c>
    </row>
    <row r="446" spans="1:11">
      <c r="A446" t="s">
        <v>1957</v>
      </c>
      <c r="B446" t="s">
        <v>62</v>
      </c>
      <c r="C446" t="s">
        <v>1499</v>
      </c>
      <c r="D446" t="s">
        <v>944</v>
      </c>
      <c r="E446" s="1">
        <v>3.0537919999999898</v>
      </c>
      <c r="F446">
        <v>202202</v>
      </c>
      <c r="G446" t="s">
        <v>62</v>
      </c>
      <c r="H446" t="s">
        <v>1499</v>
      </c>
      <c r="I446" t="s">
        <v>944</v>
      </c>
      <c r="J446" s="1">
        <v>6.1075840000000001</v>
      </c>
      <c r="K446" s="1">
        <v>3.0537920000000001</v>
      </c>
    </row>
    <row r="447" spans="1:11">
      <c r="A447" t="s">
        <v>1958</v>
      </c>
      <c r="B447" t="s">
        <v>62</v>
      </c>
      <c r="C447" t="s">
        <v>1502</v>
      </c>
      <c r="D447" t="s">
        <v>945</v>
      </c>
      <c r="E447" s="1">
        <v>0.45994200000000002</v>
      </c>
      <c r="F447">
        <v>202202</v>
      </c>
      <c r="G447" t="s">
        <v>62</v>
      </c>
      <c r="H447" t="s">
        <v>1502</v>
      </c>
      <c r="I447" t="s">
        <v>945</v>
      </c>
      <c r="J447" s="1">
        <v>0.91988400000000003</v>
      </c>
      <c r="K447" s="1">
        <v>0.45994200000000002</v>
      </c>
    </row>
    <row r="448" spans="1:11">
      <c r="A448" t="s">
        <v>1959</v>
      </c>
      <c r="B448" t="s">
        <v>62</v>
      </c>
      <c r="C448" t="s">
        <v>1507</v>
      </c>
      <c r="D448" t="s">
        <v>11</v>
      </c>
      <c r="E448" s="1">
        <v>0.35138900000000001</v>
      </c>
      <c r="F448">
        <v>202202</v>
      </c>
      <c r="G448" t="s">
        <v>62</v>
      </c>
      <c r="H448" t="s">
        <v>1507</v>
      </c>
      <c r="I448" t="s">
        <v>11</v>
      </c>
      <c r="J448" s="1">
        <v>0.70277800000000001</v>
      </c>
      <c r="K448" s="1">
        <v>0.35138900000000001</v>
      </c>
    </row>
    <row r="449" spans="1:11">
      <c r="A449" t="s">
        <v>1960</v>
      </c>
      <c r="B449" t="s">
        <v>64</v>
      </c>
      <c r="C449" t="s">
        <v>1492</v>
      </c>
      <c r="D449" t="s">
        <v>939</v>
      </c>
      <c r="E449" s="1">
        <v>0</v>
      </c>
      <c r="F449">
        <v>202202</v>
      </c>
      <c r="G449" t="s">
        <v>64</v>
      </c>
      <c r="H449" t="s">
        <v>1492</v>
      </c>
      <c r="I449" t="s">
        <v>939</v>
      </c>
      <c r="J449" s="1">
        <v>0</v>
      </c>
      <c r="K449" s="1">
        <v>0</v>
      </c>
    </row>
    <row r="450" spans="1:11">
      <c r="A450" t="s">
        <v>1961</v>
      </c>
      <c r="B450" t="s">
        <v>64</v>
      </c>
      <c r="C450" t="s">
        <v>1499</v>
      </c>
      <c r="D450" t="s">
        <v>944</v>
      </c>
      <c r="E450" s="1">
        <v>24.619989</v>
      </c>
      <c r="F450">
        <v>202202</v>
      </c>
      <c r="G450" t="s">
        <v>64</v>
      </c>
      <c r="H450" t="s">
        <v>1499</v>
      </c>
      <c r="I450" t="s">
        <v>944</v>
      </c>
      <c r="J450" s="1">
        <v>49.239977999999901</v>
      </c>
      <c r="K450" s="1">
        <v>24.619988999999901</v>
      </c>
    </row>
    <row r="451" spans="1:11">
      <c r="A451" t="s">
        <v>1962</v>
      </c>
      <c r="B451" t="s">
        <v>64</v>
      </c>
      <c r="C451" t="s">
        <v>1502</v>
      </c>
      <c r="D451" t="s">
        <v>945</v>
      </c>
      <c r="E451" s="1">
        <v>240.86782399999899</v>
      </c>
      <c r="F451">
        <v>202202</v>
      </c>
      <c r="G451" t="s">
        <v>64</v>
      </c>
      <c r="H451" t="s">
        <v>1502</v>
      </c>
      <c r="I451" t="s">
        <v>945</v>
      </c>
      <c r="J451" s="1">
        <v>481.735647999999</v>
      </c>
      <c r="K451" s="1">
        <v>240.86782399999899</v>
      </c>
    </row>
    <row r="452" spans="1:11">
      <c r="A452" t="s">
        <v>1963</v>
      </c>
      <c r="B452">
        <v>0</v>
      </c>
      <c r="C452">
        <v>0</v>
      </c>
      <c r="D452">
        <v>0</v>
      </c>
      <c r="E452" s="1">
        <v>0</v>
      </c>
      <c r="F452">
        <v>202202</v>
      </c>
      <c r="G452" t="s">
        <v>64</v>
      </c>
      <c r="H452" t="s">
        <v>55</v>
      </c>
      <c r="I452" t="s">
        <v>947</v>
      </c>
      <c r="J452" s="1">
        <v>2.08113374225555E-2</v>
      </c>
      <c r="K452" s="1">
        <v>2.08113374225555E-2</v>
      </c>
    </row>
    <row r="453" spans="1:11">
      <c r="A453" t="s">
        <v>1964</v>
      </c>
      <c r="B453" t="s">
        <v>64</v>
      </c>
      <c r="C453" t="s">
        <v>1507</v>
      </c>
      <c r="D453" t="s">
        <v>11</v>
      </c>
      <c r="E453" s="1">
        <v>26.693249000000002</v>
      </c>
      <c r="F453">
        <v>202202</v>
      </c>
      <c r="G453" t="s">
        <v>64</v>
      </c>
      <c r="H453" t="s">
        <v>1507</v>
      </c>
      <c r="I453" t="s">
        <v>11</v>
      </c>
      <c r="J453" s="1">
        <v>53.386498000000003</v>
      </c>
      <c r="K453" s="1">
        <v>26.693249000000002</v>
      </c>
    </row>
    <row r="454" spans="1:11">
      <c r="A454" t="s">
        <v>1965</v>
      </c>
      <c r="B454" t="s">
        <v>64</v>
      </c>
      <c r="C454" t="s">
        <v>1510</v>
      </c>
      <c r="D454" t="s">
        <v>948</v>
      </c>
      <c r="E454" s="1">
        <v>1.432623</v>
      </c>
      <c r="F454">
        <v>202202</v>
      </c>
      <c r="G454" t="s">
        <v>64</v>
      </c>
      <c r="H454" t="s">
        <v>1510</v>
      </c>
      <c r="I454" t="s">
        <v>948</v>
      </c>
      <c r="J454" s="1">
        <v>2.8523559999999999</v>
      </c>
      <c r="K454" s="1">
        <v>1.4197329999999999</v>
      </c>
    </row>
    <row r="455" spans="1:11">
      <c r="A455" t="s">
        <v>1966</v>
      </c>
      <c r="B455" t="s">
        <v>66</v>
      </c>
      <c r="C455" t="s">
        <v>1519</v>
      </c>
      <c r="D455" t="s">
        <v>938</v>
      </c>
      <c r="E455" s="1">
        <v>1.6203339999999999</v>
      </c>
      <c r="F455">
        <v>202202</v>
      </c>
      <c r="G455" t="s">
        <v>67</v>
      </c>
      <c r="H455" t="s">
        <v>1519</v>
      </c>
      <c r="I455" t="s">
        <v>938</v>
      </c>
      <c r="J455" s="1">
        <v>3.2406679999999999</v>
      </c>
      <c r="K455" s="1">
        <v>1.6203339999999999</v>
      </c>
    </row>
    <row r="456" spans="1:11">
      <c r="A456" t="s">
        <v>1967</v>
      </c>
      <c r="B456" t="s">
        <v>66</v>
      </c>
      <c r="C456" t="s">
        <v>1499</v>
      </c>
      <c r="D456" t="s">
        <v>944</v>
      </c>
      <c r="E456" s="1">
        <v>0.135931999999999</v>
      </c>
      <c r="F456">
        <v>202202</v>
      </c>
      <c r="G456" t="s">
        <v>67</v>
      </c>
      <c r="H456" t="s">
        <v>1499</v>
      </c>
      <c r="I456" t="s">
        <v>944</v>
      </c>
      <c r="J456" s="1">
        <v>0.271863999999999</v>
      </c>
      <c r="K456" s="1">
        <v>0.135931999999999</v>
      </c>
    </row>
    <row r="457" spans="1:11">
      <c r="A457" t="s">
        <v>1968</v>
      </c>
      <c r="B457" t="s">
        <v>66</v>
      </c>
      <c r="C457" t="s">
        <v>1507</v>
      </c>
      <c r="D457" t="s">
        <v>11</v>
      </c>
      <c r="E457" s="1">
        <v>0.17563500000000001</v>
      </c>
      <c r="F457">
        <v>202202</v>
      </c>
      <c r="G457" t="s">
        <v>67</v>
      </c>
      <c r="H457" t="s">
        <v>1507</v>
      </c>
      <c r="I457" t="s">
        <v>11</v>
      </c>
      <c r="J457" s="1">
        <v>0.35127000000000003</v>
      </c>
      <c r="K457" s="1">
        <v>0.17563500000000001</v>
      </c>
    </row>
    <row r="458" spans="1:11">
      <c r="A458" t="s">
        <v>1969</v>
      </c>
      <c r="B458" t="s">
        <v>69</v>
      </c>
      <c r="C458" t="s">
        <v>1499</v>
      </c>
      <c r="D458" t="s">
        <v>944</v>
      </c>
      <c r="E458" s="1">
        <v>0</v>
      </c>
      <c r="F458">
        <v>202202</v>
      </c>
      <c r="G458" t="s">
        <v>69</v>
      </c>
      <c r="H458" t="s">
        <v>1499</v>
      </c>
      <c r="I458" t="s">
        <v>944</v>
      </c>
      <c r="J458" s="1">
        <v>0</v>
      </c>
      <c r="K458" s="1">
        <v>0</v>
      </c>
    </row>
    <row r="459" spans="1:11">
      <c r="A459" t="s">
        <v>1970</v>
      </c>
      <c r="B459" t="s">
        <v>69</v>
      </c>
      <c r="C459" t="s">
        <v>1502</v>
      </c>
      <c r="D459" t="s">
        <v>945</v>
      </c>
      <c r="E459" s="1">
        <v>1.4120459999999999</v>
      </c>
      <c r="F459">
        <v>202202</v>
      </c>
      <c r="G459" t="s">
        <v>69</v>
      </c>
      <c r="H459" t="s">
        <v>1502</v>
      </c>
      <c r="I459" t="s">
        <v>945</v>
      </c>
      <c r="J459" s="1">
        <v>2.8240919999999998</v>
      </c>
      <c r="K459" s="1">
        <v>1.4120459999999999</v>
      </c>
    </row>
    <row r="460" spans="1:11">
      <c r="A460" t="s">
        <v>1971</v>
      </c>
      <c r="B460" t="s">
        <v>69</v>
      </c>
      <c r="C460" t="s">
        <v>1507</v>
      </c>
      <c r="D460" t="s">
        <v>11</v>
      </c>
      <c r="E460" s="1">
        <v>0.141211</v>
      </c>
      <c r="F460">
        <v>202202</v>
      </c>
      <c r="G460" t="s">
        <v>69</v>
      </c>
      <c r="H460" t="s">
        <v>1507</v>
      </c>
      <c r="I460" t="s">
        <v>11</v>
      </c>
      <c r="J460" s="1">
        <v>0.28242200000000001</v>
      </c>
      <c r="K460" s="1">
        <v>0.141211</v>
      </c>
    </row>
    <row r="461" spans="1:11">
      <c r="A461" t="s">
        <v>1972</v>
      </c>
      <c r="B461" t="s">
        <v>71</v>
      </c>
      <c r="C461" t="s">
        <v>1492</v>
      </c>
      <c r="D461" t="s">
        <v>939</v>
      </c>
      <c r="E461" s="1">
        <v>0</v>
      </c>
      <c r="F461">
        <v>202202</v>
      </c>
      <c r="G461" t="s">
        <v>72</v>
      </c>
      <c r="H461" t="s">
        <v>1492</v>
      </c>
      <c r="I461" t="s">
        <v>939</v>
      </c>
      <c r="J461" s="1">
        <v>0</v>
      </c>
      <c r="K461" s="1">
        <v>0</v>
      </c>
    </row>
    <row r="462" spans="1:11">
      <c r="A462" t="s">
        <v>1973</v>
      </c>
      <c r="B462" t="s">
        <v>71</v>
      </c>
      <c r="C462" t="s">
        <v>1499</v>
      </c>
      <c r="D462" t="s">
        <v>944</v>
      </c>
      <c r="E462" s="1">
        <v>3523.7835919999902</v>
      </c>
      <c r="F462">
        <v>202202</v>
      </c>
      <c r="G462" t="s">
        <v>72</v>
      </c>
      <c r="H462" t="s">
        <v>1499</v>
      </c>
      <c r="I462" t="s">
        <v>944</v>
      </c>
      <c r="J462" s="1">
        <v>7047.5671839999904</v>
      </c>
      <c r="K462" s="1">
        <v>3523.7835919999902</v>
      </c>
    </row>
    <row r="463" spans="1:11">
      <c r="A463" t="s">
        <v>1974</v>
      </c>
      <c r="B463" t="s">
        <v>71</v>
      </c>
      <c r="C463" t="s">
        <v>1507</v>
      </c>
      <c r="D463" t="s">
        <v>11</v>
      </c>
      <c r="E463" s="1">
        <v>353.89114499999999</v>
      </c>
      <c r="F463">
        <v>202202</v>
      </c>
      <c r="G463" t="s">
        <v>72</v>
      </c>
      <c r="H463" t="s">
        <v>1507</v>
      </c>
      <c r="I463" t="s">
        <v>11</v>
      </c>
      <c r="J463" s="1">
        <v>707.78228999999999</v>
      </c>
      <c r="K463" s="1">
        <v>353.89114499999999</v>
      </c>
    </row>
    <row r="464" spans="1:11">
      <c r="A464" t="s">
        <v>1975</v>
      </c>
      <c r="B464" t="s">
        <v>71</v>
      </c>
      <c r="C464" t="s">
        <v>1510</v>
      </c>
      <c r="D464" t="s">
        <v>948</v>
      </c>
      <c r="E464" s="1">
        <v>14.9669629999999</v>
      </c>
      <c r="F464">
        <v>202202</v>
      </c>
      <c r="G464" t="s">
        <v>72</v>
      </c>
      <c r="H464" t="s">
        <v>1510</v>
      </c>
      <c r="I464" t="s">
        <v>948</v>
      </c>
      <c r="J464" s="1">
        <v>29.922373999999898</v>
      </c>
      <c r="K464" s="1">
        <v>14.9554109999999</v>
      </c>
    </row>
    <row r="465" spans="1:11">
      <c r="A465" t="s">
        <v>1976</v>
      </c>
      <c r="B465" t="s">
        <v>74</v>
      </c>
      <c r="C465" t="s">
        <v>1492</v>
      </c>
      <c r="D465" t="s">
        <v>939</v>
      </c>
      <c r="E465" s="1">
        <v>0</v>
      </c>
      <c r="F465">
        <v>202202</v>
      </c>
      <c r="G465" t="s">
        <v>75</v>
      </c>
      <c r="H465" t="s">
        <v>1492</v>
      </c>
      <c r="I465" t="s">
        <v>939</v>
      </c>
      <c r="J465" s="1">
        <v>0</v>
      </c>
      <c r="K465" s="1">
        <v>0</v>
      </c>
    </row>
    <row r="466" spans="1:11">
      <c r="A466" t="s">
        <v>1977</v>
      </c>
      <c r="B466" t="s">
        <v>74</v>
      </c>
      <c r="C466" t="s">
        <v>1499</v>
      </c>
      <c r="D466" t="s">
        <v>944</v>
      </c>
      <c r="E466" s="1">
        <v>1.95999999999999E-3</v>
      </c>
      <c r="F466">
        <v>202202</v>
      </c>
      <c r="G466" t="s">
        <v>75</v>
      </c>
      <c r="H466" t="s">
        <v>1499</v>
      </c>
      <c r="I466" t="s">
        <v>944</v>
      </c>
      <c r="J466" s="1">
        <v>1.95999999999999E-3</v>
      </c>
      <c r="K466" s="1">
        <v>0</v>
      </c>
    </row>
    <row r="467" spans="1:11">
      <c r="A467" t="s">
        <v>1978</v>
      </c>
      <c r="B467" t="s">
        <v>74</v>
      </c>
      <c r="C467" t="s">
        <v>1507</v>
      </c>
      <c r="D467" t="s">
        <v>11</v>
      </c>
      <c r="E467" s="1">
        <v>1.9599999999999999E-4</v>
      </c>
      <c r="F467">
        <v>202202</v>
      </c>
      <c r="G467" t="s">
        <v>75</v>
      </c>
      <c r="H467" t="s">
        <v>1507</v>
      </c>
      <c r="I467" t="s">
        <v>11</v>
      </c>
      <c r="J467" s="1">
        <v>1.9599999999999999E-4</v>
      </c>
      <c r="K467" s="1">
        <v>0</v>
      </c>
    </row>
    <row r="468" spans="1:11">
      <c r="A468" t="s">
        <v>1979</v>
      </c>
      <c r="B468" t="s">
        <v>77</v>
      </c>
      <c r="C468" t="s">
        <v>1492</v>
      </c>
      <c r="D468" t="s">
        <v>939</v>
      </c>
      <c r="E468" s="1">
        <v>0</v>
      </c>
      <c r="F468">
        <v>202202</v>
      </c>
      <c r="G468" t="s">
        <v>77</v>
      </c>
      <c r="H468" t="s">
        <v>1492</v>
      </c>
      <c r="I468" t="s">
        <v>939</v>
      </c>
      <c r="J468" s="1">
        <v>0</v>
      </c>
      <c r="K468" s="1">
        <v>0</v>
      </c>
    </row>
    <row r="469" spans="1:11">
      <c r="A469" t="s">
        <v>1980</v>
      </c>
      <c r="B469" t="s">
        <v>77</v>
      </c>
      <c r="C469" t="s">
        <v>1502</v>
      </c>
      <c r="D469" t="s">
        <v>945</v>
      </c>
      <c r="E469" s="1">
        <v>29.230664999999899</v>
      </c>
      <c r="F469">
        <v>202202</v>
      </c>
      <c r="G469" t="s">
        <v>77</v>
      </c>
      <c r="H469" t="s">
        <v>1502</v>
      </c>
      <c r="I469" t="s">
        <v>945</v>
      </c>
      <c r="J469" s="1">
        <v>58.461329999999997</v>
      </c>
      <c r="K469" s="1">
        <v>29.230664999999998</v>
      </c>
    </row>
    <row r="470" spans="1:11">
      <c r="A470" t="s">
        <v>1981</v>
      </c>
      <c r="B470" t="s">
        <v>77</v>
      </c>
      <c r="C470" t="s">
        <v>1507</v>
      </c>
      <c r="D470" t="s">
        <v>11</v>
      </c>
      <c r="E470" s="1">
        <v>2.872414</v>
      </c>
      <c r="F470">
        <v>202202</v>
      </c>
      <c r="G470" t="s">
        <v>77</v>
      </c>
      <c r="H470" t="s">
        <v>1507</v>
      </c>
      <c r="I470" t="s">
        <v>11</v>
      </c>
      <c r="J470" s="1">
        <v>5.744828</v>
      </c>
      <c r="K470" s="1">
        <v>2.872414</v>
      </c>
    </row>
    <row r="471" spans="1:11">
      <c r="A471" t="s">
        <v>1982</v>
      </c>
      <c r="B471">
        <v>0</v>
      </c>
      <c r="C471">
        <v>0</v>
      </c>
      <c r="D471">
        <v>0</v>
      </c>
      <c r="E471" s="1">
        <v>0</v>
      </c>
      <c r="F471">
        <v>202202</v>
      </c>
      <c r="G471" t="s">
        <v>79</v>
      </c>
      <c r="H471" t="s">
        <v>1492</v>
      </c>
      <c r="I471" t="s">
        <v>939</v>
      </c>
      <c r="J471" s="1">
        <v>0</v>
      </c>
      <c r="K471" s="1">
        <v>0</v>
      </c>
    </row>
    <row r="472" spans="1:11">
      <c r="A472" t="s">
        <v>1983</v>
      </c>
      <c r="B472">
        <v>0</v>
      </c>
      <c r="C472">
        <v>0</v>
      </c>
      <c r="D472">
        <v>0</v>
      </c>
      <c r="E472" s="1">
        <v>0</v>
      </c>
      <c r="F472">
        <v>202202</v>
      </c>
      <c r="G472" t="s">
        <v>79</v>
      </c>
      <c r="H472" t="s">
        <v>1499</v>
      </c>
      <c r="I472" t="s">
        <v>944</v>
      </c>
      <c r="J472" s="1">
        <v>1.95999999999999E-3</v>
      </c>
      <c r="K472" s="1">
        <v>1.95999999999999E-3</v>
      </c>
    </row>
    <row r="473" spans="1:11">
      <c r="A473" t="s">
        <v>1984</v>
      </c>
      <c r="B473">
        <v>0</v>
      </c>
      <c r="C473">
        <v>0</v>
      </c>
      <c r="D473">
        <v>0</v>
      </c>
      <c r="E473" s="1">
        <v>0</v>
      </c>
      <c r="F473">
        <v>202202</v>
      </c>
      <c r="G473" t="s">
        <v>79</v>
      </c>
      <c r="H473" t="s">
        <v>1507</v>
      </c>
      <c r="I473" t="s">
        <v>11</v>
      </c>
      <c r="J473" s="1">
        <v>1.9599999999999999E-4</v>
      </c>
      <c r="K473" s="1">
        <v>1.9599999999999999E-4</v>
      </c>
    </row>
    <row r="474" spans="1:11">
      <c r="A474" t="s">
        <v>1985</v>
      </c>
      <c r="B474" t="s">
        <v>81</v>
      </c>
      <c r="C474" t="s">
        <v>1492</v>
      </c>
      <c r="D474" t="s">
        <v>939</v>
      </c>
      <c r="E474" s="1">
        <v>13.185295999999999</v>
      </c>
      <c r="F474">
        <v>202202</v>
      </c>
      <c r="G474" t="s">
        <v>82</v>
      </c>
      <c r="H474" t="s">
        <v>1492</v>
      </c>
      <c r="I474" t="s">
        <v>939</v>
      </c>
      <c r="J474" s="1">
        <v>26.370591999999998</v>
      </c>
      <c r="K474" s="1">
        <v>13.185295999999999</v>
      </c>
    </row>
    <row r="475" spans="1:11">
      <c r="A475" t="s">
        <v>1986</v>
      </c>
      <c r="B475" t="s">
        <v>81</v>
      </c>
      <c r="C475" t="s">
        <v>1499</v>
      </c>
      <c r="D475" t="s">
        <v>944</v>
      </c>
      <c r="E475" s="1">
        <v>4320.537225</v>
      </c>
      <c r="F475">
        <v>202202</v>
      </c>
      <c r="G475" t="s">
        <v>82</v>
      </c>
      <c r="H475" t="s">
        <v>1499</v>
      </c>
      <c r="I475" t="s">
        <v>944</v>
      </c>
      <c r="J475" s="1">
        <v>8641.0744500000001</v>
      </c>
      <c r="K475" s="1">
        <v>4320.537225</v>
      </c>
    </row>
    <row r="476" spans="1:11">
      <c r="A476" t="s">
        <v>1987</v>
      </c>
      <c r="B476" t="s">
        <v>81</v>
      </c>
      <c r="C476" t="s">
        <v>1502</v>
      </c>
      <c r="D476" t="s">
        <v>945</v>
      </c>
      <c r="E476" s="1">
        <v>8416.1550540000007</v>
      </c>
      <c r="F476">
        <v>202202</v>
      </c>
      <c r="G476" t="s">
        <v>82</v>
      </c>
      <c r="H476" t="s">
        <v>1502</v>
      </c>
      <c r="I476" t="s">
        <v>945</v>
      </c>
      <c r="J476" s="1">
        <v>16818.484800999999</v>
      </c>
      <c r="K476" s="1">
        <v>8402.3297470000198</v>
      </c>
    </row>
    <row r="477" spans="1:11">
      <c r="A477" t="s">
        <v>1988</v>
      </c>
      <c r="B477">
        <v>0</v>
      </c>
      <c r="C477">
        <v>0</v>
      </c>
      <c r="D477">
        <v>0</v>
      </c>
      <c r="E477" s="1">
        <v>0</v>
      </c>
      <c r="F477">
        <v>202202</v>
      </c>
      <c r="G477" t="s">
        <v>82</v>
      </c>
      <c r="H477" t="s">
        <v>55</v>
      </c>
      <c r="I477" t="s">
        <v>947</v>
      </c>
      <c r="J477" s="1">
        <v>4.8694030248770899</v>
      </c>
      <c r="K477" s="1">
        <v>4.8694030248770899</v>
      </c>
    </row>
    <row r="478" spans="1:11">
      <c r="A478" t="s">
        <v>1989</v>
      </c>
      <c r="B478" t="s">
        <v>81</v>
      </c>
      <c r="C478" t="s">
        <v>1507</v>
      </c>
      <c r="D478" t="s">
        <v>11</v>
      </c>
      <c r="E478" s="1">
        <v>1276.005414</v>
      </c>
      <c r="F478">
        <v>202202</v>
      </c>
      <c r="G478" t="s">
        <v>82</v>
      </c>
      <c r="H478" t="s">
        <v>1507</v>
      </c>
      <c r="I478" t="s">
        <v>11</v>
      </c>
      <c r="J478" s="1">
        <v>2552.0108279999999</v>
      </c>
      <c r="K478" s="1">
        <v>1276.005414</v>
      </c>
    </row>
    <row r="479" spans="1:11">
      <c r="A479" t="s">
        <v>1990</v>
      </c>
      <c r="B479" t="s">
        <v>81</v>
      </c>
      <c r="C479" t="s">
        <v>1510</v>
      </c>
      <c r="D479" t="s">
        <v>948</v>
      </c>
      <c r="E479" s="1">
        <v>9.525995</v>
      </c>
      <c r="F479">
        <v>202202</v>
      </c>
      <c r="G479" t="s">
        <v>82</v>
      </c>
      <c r="H479" t="s">
        <v>1510</v>
      </c>
      <c r="I479" t="s">
        <v>948</v>
      </c>
      <c r="J479" s="1">
        <v>19.041311999999898</v>
      </c>
      <c r="K479" s="1">
        <v>9.5153169999999605</v>
      </c>
    </row>
    <row r="480" spans="1:11">
      <c r="A480" t="s">
        <v>1991</v>
      </c>
      <c r="B480" t="s">
        <v>84</v>
      </c>
      <c r="C480" t="s">
        <v>1492</v>
      </c>
      <c r="D480" t="s">
        <v>939</v>
      </c>
      <c r="E480" s="1">
        <v>0</v>
      </c>
      <c r="F480">
        <v>202202</v>
      </c>
      <c r="G480" t="s">
        <v>85</v>
      </c>
      <c r="H480" t="s">
        <v>1492</v>
      </c>
      <c r="I480" t="s">
        <v>939</v>
      </c>
      <c r="J480" s="1">
        <v>0</v>
      </c>
      <c r="K480" s="1">
        <v>0</v>
      </c>
    </row>
    <row r="481" spans="1:11">
      <c r="A481" t="s">
        <v>1992</v>
      </c>
      <c r="B481" t="s">
        <v>84</v>
      </c>
      <c r="C481" t="s">
        <v>1502</v>
      </c>
      <c r="D481" t="s">
        <v>945</v>
      </c>
      <c r="E481" s="1">
        <v>391.19439699999901</v>
      </c>
      <c r="F481">
        <v>202202</v>
      </c>
      <c r="G481" t="s">
        <v>85</v>
      </c>
      <c r="H481" t="s">
        <v>1502</v>
      </c>
      <c r="I481" t="s">
        <v>945</v>
      </c>
      <c r="J481" s="1">
        <v>782.279113999998</v>
      </c>
      <c r="K481" s="1">
        <v>391.08471699999802</v>
      </c>
    </row>
    <row r="482" spans="1:11">
      <c r="A482" t="s">
        <v>1993</v>
      </c>
      <c r="B482" t="s">
        <v>84</v>
      </c>
      <c r="C482" t="s">
        <v>1668</v>
      </c>
      <c r="D482" t="s">
        <v>960</v>
      </c>
      <c r="E482" s="1">
        <v>0</v>
      </c>
      <c r="F482">
        <v>202202</v>
      </c>
      <c r="G482" t="s">
        <v>85</v>
      </c>
      <c r="H482" t="s">
        <v>1668</v>
      </c>
      <c r="I482" t="s">
        <v>960</v>
      </c>
      <c r="J482" s="1">
        <v>0</v>
      </c>
      <c r="K482" s="1">
        <v>0</v>
      </c>
    </row>
    <row r="483" spans="1:11">
      <c r="A483" t="s">
        <v>1994</v>
      </c>
      <c r="B483" t="s">
        <v>84</v>
      </c>
      <c r="C483" t="s">
        <v>1507</v>
      </c>
      <c r="D483" t="s">
        <v>11</v>
      </c>
      <c r="E483" s="1">
        <v>33.353154000000004</v>
      </c>
      <c r="F483">
        <v>202202</v>
      </c>
      <c r="G483" t="s">
        <v>85</v>
      </c>
      <c r="H483" t="s">
        <v>1507</v>
      </c>
      <c r="I483" t="s">
        <v>11</v>
      </c>
      <c r="J483" s="1">
        <v>66.706308000000007</v>
      </c>
      <c r="K483" s="1">
        <v>33.353154000000004</v>
      </c>
    </row>
    <row r="484" spans="1:11">
      <c r="A484" t="s">
        <v>1995</v>
      </c>
      <c r="B484" t="s">
        <v>84</v>
      </c>
      <c r="C484" t="s">
        <v>1671</v>
      </c>
      <c r="D484" t="s">
        <v>961</v>
      </c>
      <c r="E484" s="1">
        <v>20.327144999999899</v>
      </c>
      <c r="F484">
        <v>202202</v>
      </c>
      <c r="G484" t="s">
        <v>85</v>
      </c>
      <c r="H484" t="s">
        <v>1671</v>
      </c>
      <c r="I484" t="s">
        <v>961</v>
      </c>
      <c r="J484" s="1">
        <v>40.654289999999897</v>
      </c>
      <c r="K484" s="1">
        <v>20.327144999999899</v>
      </c>
    </row>
    <row r="485" spans="1:11">
      <c r="A485" t="s">
        <v>1996</v>
      </c>
      <c r="B485" t="s">
        <v>87</v>
      </c>
      <c r="C485" t="s">
        <v>1492</v>
      </c>
      <c r="D485" t="s">
        <v>939</v>
      </c>
      <c r="E485" s="1">
        <v>0</v>
      </c>
      <c r="F485">
        <v>202202</v>
      </c>
      <c r="G485" t="s">
        <v>87</v>
      </c>
      <c r="H485" t="s">
        <v>1492</v>
      </c>
      <c r="I485" t="s">
        <v>939</v>
      </c>
      <c r="J485" s="1">
        <v>0</v>
      </c>
      <c r="K485" s="1">
        <v>0</v>
      </c>
    </row>
    <row r="486" spans="1:11">
      <c r="A486" t="s">
        <v>1997</v>
      </c>
      <c r="B486" t="s">
        <v>87</v>
      </c>
      <c r="C486" t="s">
        <v>1499</v>
      </c>
      <c r="D486" t="s">
        <v>944</v>
      </c>
      <c r="E486" s="1">
        <v>6.9999999999999999E-6</v>
      </c>
      <c r="F486">
        <v>202202</v>
      </c>
      <c r="G486" t="s">
        <v>87</v>
      </c>
      <c r="H486" t="s">
        <v>1499</v>
      </c>
      <c r="I486" t="s">
        <v>944</v>
      </c>
      <c r="J486" s="1">
        <v>1.4E-5</v>
      </c>
      <c r="K486" s="1">
        <v>6.9999999999999999E-6</v>
      </c>
    </row>
    <row r="487" spans="1:11">
      <c r="A487" t="s">
        <v>1998</v>
      </c>
      <c r="B487" t="s">
        <v>87</v>
      </c>
      <c r="C487" t="s">
        <v>1507</v>
      </c>
      <c r="D487" t="s">
        <v>11</v>
      </c>
      <c r="E487" s="1">
        <v>0.20125199999999999</v>
      </c>
      <c r="F487">
        <v>202202</v>
      </c>
      <c r="G487" t="s">
        <v>87</v>
      </c>
      <c r="H487" t="s">
        <v>1507</v>
      </c>
      <c r="I487" t="s">
        <v>11</v>
      </c>
      <c r="J487" s="1">
        <v>0.40250399999999997</v>
      </c>
      <c r="K487" s="1">
        <v>0.20125199999999999</v>
      </c>
    </row>
    <row r="488" spans="1:11">
      <c r="A488" t="s">
        <v>1999</v>
      </c>
      <c r="B488" t="s">
        <v>87</v>
      </c>
      <c r="C488" t="s">
        <v>1510</v>
      </c>
      <c r="D488" t="s">
        <v>948</v>
      </c>
      <c r="E488" s="1">
        <v>2.0125139999999999</v>
      </c>
      <c r="F488">
        <v>202202</v>
      </c>
      <c r="G488" t="s">
        <v>87</v>
      </c>
      <c r="H488" t="s">
        <v>1510</v>
      </c>
      <c r="I488" t="s">
        <v>948</v>
      </c>
      <c r="J488" s="1">
        <v>4.0132859999999999</v>
      </c>
      <c r="K488" s="1">
        <v>2.000772</v>
      </c>
    </row>
    <row r="489" spans="1:11">
      <c r="A489" t="s">
        <v>2000</v>
      </c>
      <c r="B489" t="s">
        <v>89</v>
      </c>
      <c r="C489" t="s">
        <v>1492</v>
      </c>
      <c r="D489" t="s">
        <v>939</v>
      </c>
      <c r="E489" s="1">
        <v>0</v>
      </c>
      <c r="F489">
        <v>202202</v>
      </c>
      <c r="G489" t="s">
        <v>89</v>
      </c>
      <c r="H489" t="s">
        <v>1492</v>
      </c>
      <c r="I489" t="s">
        <v>939</v>
      </c>
      <c r="J489" s="1">
        <v>0</v>
      </c>
      <c r="K489" s="1">
        <v>0</v>
      </c>
    </row>
    <row r="490" spans="1:11">
      <c r="A490" t="s">
        <v>2001</v>
      </c>
      <c r="B490" t="s">
        <v>89</v>
      </c>
      <c r="C490" t="s">
        <v>1499</v>
      </c>
      <c r="D490" t="s">
        <v>944</v>
      </c>
      <c r="E490" s="1">
        <v>89.990376999999995</v>
      </c>
      <c r="F490">
        <v>202202</v>
      </c>
      <c r="G490" t="s">
        <v>89</v>
      </c>
      <c r="H490" t="s">
        <v>1499</v>
      </c>
      <c r="I490" t="s">
        <v>944</v>
      </c>
      <c r="J490" s="1">
        <v>179.98075399999999</v>
      </c>
      <c r="K490" s="1">
        <v>89.990376999999995</v>
      </c>
    </row>
    <row r="491" spans="1:11">
      <c r="A491" t="s">
        <v>2002</v>
      </c>
      <c r="B491" t="s">
        <v>89</v>
      </c>
      <c r="C491" t="s">
        <v>1507</v>
      </c>
      <c r="D491" t="s">
        <v>11</v>
      </c>
      <c r="E491" s="1">
        <v>9.1950800000000008</v>
      </c>
      <c r="F491">
        <v>202202</v>
      </c>
      <c r="G491" t="s">
        <v>89</v>
      </c>
      <c r="H491" t="s">
        <v>1507</v>
      </c>
      <c r="I491" t="s">
        <v>11</v>
      </c>
      <c r="J491" s="1">
        <v>18.390160000000002</v>
      </c>
      <c r="K491" s="1">
        <v>9.1950800000000008</v>
      </c>
    </row>
    <row r="492" spans="1:11">
      <c r="A492" t="s">
        <v>2003</v>
      </c>
      <c r="B492" t="s">
        <v>89</v>
      </c>
      <c r="C492" t="s">
        <v>1510</v>
      </c>
      <c r="D492" t="s">
        <v>948</v>
      </c>
      <c r="E492" s="1">
        <v>1.956329</v>
      </c>
      <c r="F492">
        <v>202202</v>
      </c>
      <c r="G492" t="s">
        <v>89</v>
      </c>
      <c r="H492" t="s">
        <v>1510</v>
      </c>
      <c r="I492" t="s">
        <v>948</v>
      </c>
      <c r="J492" s="1">
        <v>3.9002140000000001</v>
      </c>
      <c r="K492" s="1">
        <v>1.9438850000000001</v>
      </c>
    </row>
    <row r="493" spans="1:11">
      <c r="A493" t="s">
        <v>2004</v>
      </c>
      <c r="B493">
        <v>0</v>
      </c>
      <c r="C493">
        <v>0</v>
      </c>
      <c r="D493">
        <v>0</v>
      </c>
      <c r="E493" s="1">
        <v>0</v>
      </c>
      <c r="F493">
        <v>202202</v>
      </c>
      <c r="G493" t="s">
        <v>91</v>
      </c>
      <c r="H493" t="s">
        <v>113</v>
      </c>
      <c r="I493" t="s">
        <v>938</v>
      </c>
      <c r="J493" s="1">
        <v>1.25255958718543</v>
      </c>
      <c r="K493" s="1">
        <v>1.25255958718543</v>
      </c>
    </row>
    <row r="494" spans="1:11">
      <c r="A494" t="s">
        <v>2005</v>
      </c>
      <c r="B494">
        <v>0</v>
      </c>
      <c r="C494">
        <v>0</v>
      </c>
      <c r="D494">
        <v>0</v>
      </c>
      <c r="E494" s="1">
        <v>0</v>
      </c>
      <c r="F494">
        <v>202202</v>
      </c>
      <c r="G494" t="s">
        <v>91</v>
      </c>
      <c r="H494" t="s">
        <v>113</v>
      </c>
      <c r="I494" t="s">
        <v>955</v>
      </c>
      <c r="J494" s="1">
        <v>0</v>
      </c>
      <c r="K494" s="1">
        <v>0</v>
      </c>
    </row>
    <row r="495" spans="1:11">
      <c r="A495" t="s">
        <v>2006</v>
      </c>
      <c r="B495" t="s">
        <v>91</v>
      </c>
      <c r="C495" t="s">
        <v>1492</v>
      </c>
      <c r="D495" t="s">
        <v>939</v>
      </c>
      <c r="E495" s="1">
        <v>0</v>
      </c>
      <c r="F495">
        <v>202202</v>
      </c>
      <c r="G495" t="s">
        <v>91</v>
      </c>
      <c r="H495" t="s">
        <v>1492</v>
      </c>
      <c r="I495" t="s">
        <v>939</v>
      </c>
      <c r="J495" s="1">
        <v>0</v>
      </c>
      <c r="K495" s="1">
        <v>0</v>
      </c>
    </row>
    <row r="496" spans="1:11">
      <c r="A496" t="s">
        <v>2007</v>
      </c>
      <c r="B496">
        <v>0</v>
      </c>
      <c r="C496">
        <v>0</v>
      </c>
      <c r="D496">
        <v>0</v>
      </c>
      <c r="E496" s="1">
        <v>0</v>
      </c>
      <c r="F496">
        <v>202202</v>
      </c>
      <c r="G496" t="s">
        <v>91</v>
      </c>
      <c r="H496" t="s">
        <v>113</v>
      </c>
      <c r="I496" t="s">
        <v>939</v>
      </c>
      <c r="J496" s="1">
        <v>0</v>
      </c>
      <c r="K496" s="1">
        <v>0</v>
      </c>
    </row>
    <row r="497" spans="1:11">
      <c r="A497" t="s">
        <v>2008</v>
      </c>
      <c r="B497">
        <v>0</v>
      </c>
      <c r="C497">
        <v>0</v>
      </c>
      <c r="D497">
        <v>0</v>
      </c>
      <c r="E497" s="1">
        <v>0</v>
      </c>
      <c r="F497">
        <v>202202</v>
      </c>
      <c r="G497" t="s">
        <v>91</v>
      </c>
      <c r="H497" t="s">
        <v>113</v>
      </c>
      <c r="I497" t="s">
        <v>940</v>
      </c>
      <c r="J497" s="1">
        <v>11.636788242980799</v>
      </c>
      <c r="K497" s="1">
        <v>11.636788242980799</v>
      </c>
    </row>
    <row r="498" spans="1:11">
      <c r="A498" t="s">
        <v>2009</v>
      </c>
      <c r="B498">
        <v>0</v>
      </c>
      <c r="C498">
        <v>0</v>
      </c>
      <c r="D498">
        <v>0</v>
      </c>
      <c r="E498" s="1">
        <v>0</v>
      </c>
      <c r="F498">
        <v>202202</v>
      </c>
      <c r="G498" t="s">
        <v>91</v>
      </c>
      <c r="H498" t="s">
        <v>113</v>
      </c>
      <c r="I498" t="s">
        <v>941</v>
      </c>
      <c r="J498" s="1">
        <v>7.8533721998032598E-3</v>
      </c>
      <c r="K498" s="1">
        <v>7.8533721998032598E-3</v>
      </c>
    </row>
    <row r="499" spans="1:11">
      <c r="A499" t="s">
        <v>2010</v>
      </c>
      <c r="B499">
        <v>0</v>
      </c>
      <c r="C499">
        <v>0</v>
      </c>
      <c r="D499">
        <v>0</v>
      </c>
      <c r="E499" s="1">
        <v>0</v>
      </c>
      <c r="F499">
        <v>202202</v>
      </c>
      <c r="G499" t="s">
        <v>91</v>
      </c>
      <c r="H499" t="s">
        <v>113</v>
      </c>
      <c r="I499" t="s">
        <v>942</v>
      </c>
      <c r="J499" s="1">
        <v>16.984952061980799</v>
      </c>
      <c r="K499" s="1">
        <v>16.984952061980799</v>
      </c>
    </row>
    <row r="500" spans="1:11">
      <c r="A500" t="s">
        <v>2011</v>
      </c>
      <c r="B500">
        <v>0</v>
      </c>
      <c r="C500">
        <v>0</v>
      </c>
      <c r="D500">
        <v>0</v>
      </c>
      <c r="E500" s="1">
        <v>0</v>
      </c>
      <c r="F500">
        <v>202202</v>
      </c>
      <c r="G500" t="s">
        <v>91</v>
      </c>
      <c r="H500" t="s">
        <v>113</v>
      </c>
      <c r="I500" t="s">
        <v>943</v>
      </c>
      <c r="J500" s="1">
        <v>8.1638030405821998E-3</v>
      </c>
      <c r="K500" s="1">
        <v>8.1638030405821998E-3</v>
      </c>
    </row>
    <row r="501" spans="1:11">
      <c r="A501" t="s">
        <v>2012</v>
      </c>
      <c r="B501" t="s">
        <v>91</v>
      </c>
      <c r="C501" t="s">
        <v>1499</v>
      </c>
      <c r="D501" t="s">
        <v>944</v>
      </c>
      <c r="E501" s="1">
        <v>204.70764799999901</v>
      </c>
      <c r="F501">
        <v>202202</v>
      </c>
      <c r="G501" t="s">
        <v>91</v>
      </c>
      <c r="H501" t="s">
        <v>1499</v>
      </c>
      <c r="I501" t="s">
        <v>944</v>
      </c>
      <c r="J501" s="1">
        <v>409.41529599999899</v>
      </c>
      <c r="K501" s="1">
        <v>204.70764799999901</v>
      </c>
    </row>
    <row r="502" spans="1:11">
      <c r="A502" t="s">
        <v>2013</v>
      </c>
      <c r="B502">
        <v>0</v>
      </c>
      <c r="C502">
        <v>0</v>
      </c>
      <c r="D502">
        <v>0</v>
      </c>
      <c r="E502" s="1">
        <v>0</v>
      </c>
      <c r="F502">
        <v>202202</v>
      </c>
      <c r="G502" t="s">
        <v>91</v>
      </c>
      <c r="H502" t="s">
        <v>113</v>
      </c>
      <c r="I502" t="s">
        <v>944</v>
      </c>
      <c r="J502" s="1">
        <v>23.006410387690099</v>
      </c>
      <c r="K502" s="1">
        <v>23.006410387690099</v>
      </c>
    </row>
    <row r="503" spans="1:11">
      <c r="A503" t="s">
        <v>2014</v>
      </c>
      <c r="B503">
        <v>0</v>
      </c>
      <c r="C503">
        <v>0</v>
      </c>
      <c r="D503">
        <v>0</v>
      </c>
      <c r="E503" s="1">
        <v>0</v>
      </c>
      <c r="F503">
        <v>202202</v>
      </c>
      <c r="G503" t="s">
        <v>91</v>
      </c>
      <c r="H503" t="s">
        <v>113</v>
      </c>
      <c r="I503" t="s">
        <v>945</v>
      </c>
      <c r="J503" s="1">
        <v>84.289959416048603</v>
      </c>
      <c r="K503" s="1">
        <v>84.289959416048603</v>
      </c>
    </row>
    <row r="504" spans="1:11">
      <c r="A504" t="s">
        <v>2015</v>
      </c>
      <c r="B504">
        <v>0</v>
      </c>
      <c r="C504">
        <v>0</v>
      </c>
      <c r="D504">
        <v>0</v>
      </c>
      <c r="E504" s="1">
        <v>0</v>
      </c>
      <c r="F504">
        <v>202202</v>
      </c>
      <c r="G504" t="s">
        <v>91</v>
      </c>
      <c r="H504" t="s">
        <v>113</v>
      </c>
      <c r="I504" t="s">
        <v>946</v>
      </c>
      <c r="J504" s="1">
        <v>391.95465696438998</v>
      </c>
      <c r="K504" s="1">
        <v>391.95465696438998</v>
      </c>
    </row>
    <row r="505" spans="1:11">
      <c r="A505" t="s">
        <v>2016</v>
      </c>
      <c r="B505" t="s">
        <v>91</v>
      </c>
      <c r="C505" t="s">
        <v>1507</v>
      </c>
      <c r="D505" t="s">
        <v>11</v>
      </c>
      <c r="E505" s="1">
        <v>21.974983999999999</v>
      </c>
      <c r="F505">
        <v>202202</v>
      </c>
      <c r="G505" t="s">
        <v>91</v>
      </c>
      <c r="H505" t="s">
        <v>1507</v>
      </c>
      <c r="I505" t="s">
        <v>11</v>
      </c>
      <c r="J505" s="1">
        <v>43.949967999999998</v>
      </c>
      <c r="K505" s="1">
        <v>21.974983999999999</v>
      </c>
    </row>
    <row r="506" spans="1:11">
      <c r="A506" t="s">
        <v>2017</v>
      </c>
      <c r="B506">
        <v>0</v>
      </c>
      <c r="C506">
        <v>0</v>
      </c>
      <c r="D506">
        <v>0</v>
      </c>
      <c r="E506" s="1">
        <v>0</v>
      </c>
      <c r="F506">
        <v>202202</v>
      </c>
      <c r="G506" t="s">
        <v>91</v>
      </c>
      <c r="H506" t="s">
        <v>113</v>
      </c>
      <c r="I506" t="s">
        <v>11</v>
      </c>
      <c r="J506" s="1">
        <v>53.056472600821699</v>
      </c>
      <c r="K506" s="1">
        <v>53.056472600821699</v>
      </c>
    </row>
    <row r="507" spans="1:11">
      <c r="A507" t="s">
        <v>2018</v>
      </c>
      <c r="B507" t="s">
        <v>91</v>
      </c>
      <c r="C507" t="s">
        <v>1510</v>
      </c>
      <c r="D507" t="s">
        <v>948</v>
      </c>
      <c r="E507" s="1">
        <v>15.0322809999999</v>
      </c>
      <c r="F507">
        <v>202202</v>
      </c>
      <c r="G507" t="s">
        <v>91</v>
      </c>
      <c r="H507" t="s">
        <v>1510</v>
      </c>
      <c r="I507" t="s">
        <v>948</v>
      </c>
      <c r="J507" s="1">
        <v>30.0534579999999</v>
      </c>
      <c r="K507" s="1">
        <v>15.0211769999999</v>
      </c>
    </row>
    <row r="508" spans="1:11">
      <c r="A508" t="s">
        <v>2019</v>
      </c>
      <c r="B508">
        <v>0</v>
      </c>
      <c r="C508">
        <v>0</v>
      </c>
      <c r="D508">
        <v>0</v>
      </c>
      <c r="E508" s="1">
        <v>0</v>
      </c>
      <c r="F508">
        <v>202202</v>
      </c>
      <c r="G508" t="s">
        <v>91</v>
      </c>
      <c r="H508" t="s">
        <v>113</v>
      </c>
      <c r="I508" t="s">
        <v>948</v>
      </c>
      <c r="J508" s="1">
        <v>2.6802300809422701</v>
      </c>
      <c r="K508" s="1">
        <v>2.6802300809422701</v>
      </c>
    </row>
    <row r="509" spans="1:11">
      <c r="A509" t="s">
        <v>2020</v>
      </c>
      <c r="B509">
        <v>0</v>
      </c>
      <c r="C509">
        <v>0</v>
      </c>
      <c r="D509">
        <v>0</v>
      </c>
      <c r="E509" s="1">
        <v>0</v>
      </c>
      <c r="F509">
        <v>202202</v>
      </c>
      <c r="G509" t="s">
        <v>91</v>
      </c>
      <c r="H509" t="s">
        <v>113</v>
      </c>
      <c r="I509" t="s">
        <v>949</v>
      </c>
      <c r="J509" s="1">
        <v>0</v>
      </c>
      <c r="K509" s="1">
        <v>0</v>
      </c>
    </row>
    <row r="510" spans="1:11">
      <c r="A510" t="s">
        <v>2021</v>
      </c>
      <c r="B510" t="s">
        <v>93</v>
      </c>
      <c r="C510" t="s">
        <v>1519</v>
      </c>
      <c r="D510" t="s">
        <v>938</v>
      </c>
      <c r="E510" s="1">
        <v>0.205063999999999</v>
      </c>
      <c r="F510">
        <v>202202</v>
      </c>
      <c r="G510" t="s">
        <v>94</v>
      </c>
      <c r="H510" t="s">
        <v>1519</v>
      </c>
      <c r="I510" t="s">
        <v>938</v>
      </c>
      <c r="J510" s="1">
        <v>0.41012799999999999</v>
      </c>
      <c r="K510" s="1">
        <v>0.205064</v>
      </c>
    </row>
    <row r="511" spans="1:11">
      <c r="A511" t="s">
        <v>2022</v>
      </c>
      <c r="B511" t="s">
        <v>93</v>
      </c>
      <c r="C511" t="s">
        <v>1499</v>
      </c>
      <c r="D511" t="s">
        <v>944</v>
      </c>
      <c r="E511" s="1">
        <v>1.7611999999999999E-2</v>
      </c>
      <c r="F511">
        <v>202202</v>
      </c>
      <c r="G511" t="s">
        <v>94</v>
      </c>
      <c r="H511" t="s">
        <v>1499</v>
      </c>
      <c r="I511" t="s">
        <v>944</v>
      </c>
      <c r="J511" s="1">
        <v>3.5223999999999998E-2</v>
      </c>
      <c r="K511" s="1">
        <v>1.7611999999999999E-2</v>
      </c>
    </row>
    <row r="512" spans="1:11">
      <c r="A512" t="s">
        <v>2023</v>
      </c>
      <c r="B512" t="s">
        <v>93</v>
      </c>
      <c r="C512" t="s">
        <v>1507</v>
      </c>
      <c r="D512" t="s">
        <v>11</v>
      </c>
      <c r="E512" s="1">
        <v>2.2269000000000001E-2</v>
      </c>
      <c r="F512">
        <v>202202</v>
      </c>
      <c r="G512" t="s">
        <v>94</v>
      </c>
      <c r="H512" t="s">
        <v>1507</v>
      </c>
      <c r="I512" t="s">
        <v>11</v>
      </c>
      <c r="J512" s="1">
        <v>4.4538000000000001E-2</v>
      </c>
      <c r="K512" s="1">
        <v>2.2269000000000001E-2</v>
      </c>
    </row>
    <row r="513" spans="1:11">
      <c r="A513" t="s">
        <v>2024</v>
      </c>
      <c r="B513" t="s">
        <v>96</v>
      </c>
      <c r="C513" t="s">
        <v>1492</v>
      </c>
      <c r="D513" t="s">
        <v>939</v>
      </c>
      <c r="E513" s="1">
        <v>0</v>
      </c>
      <c r="F513">
        <v>202202</v>
      </c>
      <c r="G513" t="s">
        <v>96</v>
      </c>
      <c r="H513" t="s">
        <v>1492</v>
      </c>
      <c r="I513" t="s">
        <v>939</v>
      </c>
      <c r="J513" s="1">
        <v>0</v>
      </c>
      <c r="K513" s="1">
        <v>0</v>
      </c>
    </row>
    <row r="514" spans="1:11">
      <c r="A514" t="s">
        <v>2025</v>
      </c>
      <c r="B514" t="s">
        <v>96</v>
      </c>
      <c r="C514" t="s">
        <v>1499</v>
      </c>
      <c r="D514" t="s">
        <v>944</v>
      </c>
      <c r="E514" s="1">
        <v>12.563509</v>
      </c>
      <c r="F514">
        <v>202202</v>
      </c>
      <c r="G514" t="s">
        <v>96</v>
      </c>
      <c r="H514" t="s">
        <v>1499</v>
      </c>
      <c r="I514" t="s">
        <v>944</v>
      </c>
      <c r="J514" s="1">
        <v>25.127018</v>
      </c>
      <c r="K514" s="1">
        <v>12.563509</v>
      </c>
    </row>
    <row r="515" spans="1:11">
      <c r="A515" t="s">
        <v>2026</v>
      </c>
      <c r="B515" t="s">
        <v>96</v>
      </c>
      <c r="C515" t="s">
        <v>1507</v>
      </c>
      <c r="D515" t="s">
        <v>11</v>
      </c>
      <c r="E515" s="1">
        <v>1.256408</v>
      </c>
      <c r="F515">
        <v>202202</v>
      </c>
      <c r="G515" t="s">
        <v>96</v>
      </c>
      <c r="H515" t="s">
        <v>1507</v>
      </c>
      <c r="I515" t="s">
        <v>11</v>
      </c>
      <c r="J515" s="1">
        <v>2.5128159999999999</v>
      </c>
      <c r="K515" s="1">
        <v>1.256408</v>
      </c>
    </row>
    <row r="516" spans="1:11">
      <c r="A516" t="s">
        <v>2027</v>
      </c>
      <c r="B516" t="s">
        <v>98</v>
      </c>
      <c r="C516" t="s">
        <v>1492</v>
      </c>
      <c r="D516" t="s">
        <v>939</v>
      </c>
      <c r="E516" s="1">
        <v>0</v>
      </c>
      <c r="F516">
        <v>202202</v>
      </c>
      <c r="G516" t="s">
        <v>98</v>
      </c>
      <c r="H516" t="s">
        <v>1492</v>
      </c>
      <c r="I516" t="s">
        <v>939</v>
      </c>
      <c r="J516" s="1">
        <v>0</v>
      </c>
      <c r="K516" s="1">
        <v>0</v>
      </c>
    </row>
    <row r="517" spans="1:11">
      <c r="A517" t="s">
        <v>2028</v>
      </c>
      <c r="B517" t="s">
        <v>98</v>
      </c>
      <c r="C517" t="s">
        <v>1499</v>
      </c>
      <c r="D517" t="s">
        <v>944</v>
      </c>
      <c r="E517" s="1">
        <v>0.374141</v>
      </c>
      <c r="F517">
        <v>202202</v>
      </c>
      <c r="G517" t="s">
        <v>98</v>
      </c>
      <c r="H517" t="s">
        <v>1499</v>
      </c>
      <c r="I517" t="s">
        <v>944</v>
      </c>
      <c r="J517" s="1">
        <v>0.748282</v>
      </c>
      <c r="K517" s="1">
        <v>0.374141</v>
      </c>
    </row>
    <row r="518" spans="1:11">
      <c r="A518" t="s">
        <v>2029</v>
      </c>
      <c r="B518" t="s">
        <v>98</v>
      </c>
      <c r="C518" t="s">
        <v>1507</v>
      </c>
      <c r="D518" t="s">
        <v>11</v>
      </c>
      <c r="E518" s="1">
        <v>3.7415999999999998E-2</v>
      </c>
      <c r="F518">
        <v>202202</v>
      </c>
      <c r="G518" t="s">
        <v>98</v>
      </c>
      <c r="H518" t="s">
        <v>1507</v>
      </c>
      <c r="I518" t="s">
        <v>11</v>
      </c>
      <c r="J518" s="1">
        <v>7.4831999999999996E-2</v>
      </c>
      <c r="K518" s="1">
        <v>3.7415999999999998E-2</v>
      </c>
    </row>
    <row r="519" spans="1:11">
      <c r="A519" t="s">
        <v>2030</v>
      </c>
      <c r="B519">
        <v>0</v>
      </c>
      <c r="C519">
        <v>0</v>
      </c>
      <c r="D519">
        <v>0</v>
      </c>
      <c r="E519" s="1">
        <v>0</v>
      </c>
      <c r="F519">
        <v>202202</v>
      </c>
      <c r="G519" t="s">
        <v>100</v>
      </c>
      <c r="H519" t="s">
        <v>113</v>
      </c>
      <c r="I519" t="s">
        <v>938</v>
      </c>
      <c r="J519" s="1">
        <v>0.45804932218511402</v>
      </c>
      <c r="K519" s="1">
        <v>0.45804932218511402</v>
      </c>
    </row>
    <row r="520" spans="1:11">
      <c r="A520" t="s">
        <v>2031</v>
      </c>
      <c r="B520">
        <v>0</v>
      </c>
      <c r="C520">
        <v>0</v>
      </c>
      <c r="D520">
        <v>0</v>
      </c>
      <c r="E520" s="1">
        <v>0</v>
      </c>
      <c r="F520">
        <v>202202</v>
      </c>
      <c r="G520" t="s">
        <v>100</v>
      </c>
      <c r="H520" t="s">
        <v>113</v>
      </c>
      <c r="I520" t="s">
        <v>955</v>
      </c>
      <c r="J520" s="1">
        <v>0</v>
      </c>
      <c r="K520" s="1">
        <v>0</v>
      </c>
    </row>
    <row r="521" spans="1:11">
      <c r="A521" t="s">
        <v>2032</v>
      </c>
      <c r="B521" t="s">
        <v>100</v>
      </c>
      <c r="C521" t="s">
        <v>1492</v>
      </c>
      <c r="D521" t="s">
        <v>939</v>
      </c>
      <c r="E521" s="1">
        <v>0</v>
      </c>
      <c r="F521">
        <v>202202</v>
      </c>
      <c r="G521" t="s">
        <v>100</v>
      </c>
      <c r="H521" t="s">
        <v>1492</v>
      </c>
      <c r="I521" t="s">
        <v>939</v>
      </c>
      <c r="J521" s="1">
        <v>0</v>
      </c>
      <c r="K521" s="1">
        <v>0</v>
      </c>
    </row>
    <row r="522" spans="1:11">
      <c r="A522" t="s">
        <v>2033</v>
      </c>
      <c r="B522">
        <v>0</v>
      </c>
      <c r="C522">
        <v>0</v>
      </c>
      <c r="D522">
        <v>0</v>
      </c>
      <c r="E522" s="1">
        <v>0</v>
      </c>
      <c r="F522">
        <v>202202</v>
      </c>
      <c r="G522" t="s">
        <v>100</v>
      </c>
      <c r="H522" t="s">
        <v>113</v>
      </c>
      <c r="I522" t="s">
        <v>939</v>
      </c>
      <c r="J522" s="1">
        <v>0</v>
      </c>
      <c r="K522" s="1">
        <v>0</v>
      </c>
    </row>
    <row r="523" spans="1:11">
      <c r="A523" t="s">
        <v>2034</v>
      </c>
      <c r="B523">
        <v>0</v>
      </c>
      <c r="C523">
        <v>0</v>
      </c>
      <c r="D523">
        <v>0</v>
      </c>
      <c r="E523" s="1">
        <v>0</v>
      </c>
      <c r="F523">
        <v>202202</v>
      </c>
      <c r="G523" t="s">
        <v>100</v>
      </c>
      <c r="H523" t="s">
        <v>113</v>
      </c>
      <c r="I523" t="s">
        <v>940</v>
      </c>
      <c r="J523" s="1">
        <v>4.2554645875860899</v>
      </c>
      <c r="K523" s="1">
        <v>4.2554645875860899</v>
      </c>
    </row>
    <row r="524" spans="1:11">
      <c r="A524" t="s">
        <v>2035</v>
      </c>
      <c r="B524">
        <v>0</v>
      </c>
      <c r="C524">
        <v>0</v>
      </c>
      <c r="D524">
        <v>0</v>
      </c>
      <c r="E524" s="1">
        <v>0</v>
      </c>
      <c r="F524">
        <v>202202</v>
      </c>
      <c r="G524" t="s">
        <v>100</v>
      </c>
      <c r="H524" t="s">
        <v>113</v>
      </c>
      <c r="I524" t="s">
        <v>941</v>
      </c>
      <c r="J524" s="1">
        <v>2.87190473793782E-3</v>
      </c>
      <c r="K524" s="1">
        <v>2.87190473793782E-3</v>
      </c>
    </row>
    <row r="525" spans="1:11">
      <c r="A525" t="s">
        <v>2036</v>
      </c>
      <c r="B525">
        <v>0</v>
      </c>
      <c r="C525">
        <v>0</v>
      </c>
      <c r="D525">
        <v>0</v>
      </c>
      <c r="E525" s="1">
        <v>0</v>
      </c>
      <c r="F525">
        <v>202202</v>
      </c>
      <c r="G525" t="s">
        <v>100</v>
      </c>
      <c r="H525" t="s">
        <v>113</v>
      </c>
      <c r="I525" t="s">
        <v>942</v>
      </c>
      <c r="J525" s="1">
        <v>6.2112380591959901</v>
      </c>
      <c r="K525" s="1">
        <v>6.2112380591959901</v>
      </c>
    </row>
    <row r="526" spans="1:11">
      <c r="A526" t="s">
        <v>2037</v>
      </c>
      <c r="B526">
        <v>0</v>
      </c>
      <c r="C526">
        <v>0</v>
      </c>
      <c r="D526">
        <v>0</v>
      </c>
      <c r="E526" s="1">
        <v>0</v>
      </c>
      <c r="F526">
        <v>202202</v>
      </c>
      <c r="G526" t="s">
        <v>100</v>
      </c>
      <c r="H526" t="s">
        <v>113</v>
      </c>
      <c r="I526" t="s">
        <v>943</v>
      </c>
      <c r="J526" s="1">
        <v>2.9854263920442502E-3</v>
      </c>
      <c r="K526" s="1">
        <v>2.9854263920442502E-3</v>
      </c>
    </row>
    <row r="527" spans="1:11">
      <c r="A527" t="s">
        <v>2038</v>
      </c>
      <c r="B527" t="s">
        <v>100</v>
      </c>
      <c r="C527" t="s">
        <v>1499</v>
      </c>
      <c r="D527" t="s">
        <v>944</v>
      </c>
      <c r="E527" s="1">
        <v>80.408046999999996</v>
      </c>
      <c r="F527">
        <v>202202</v>
      </c>
      <c r="G527" t="s">
        <v>100</v>
      </c>
      <c r="H527" t="s">
        <v>1499</v>
      </c>
      <c r="I527" t="s">
        <v>944</v>
      </c>
      <c r="J527" s="1">
        <v>160.81609399999999</v>
      </c>
      <c r="K527" s="1">
        <v>80.408046999999996</v>
      </c>
    </row>
    <row r="528" spans="1:11">
      <c r="A528" t="s">
        <v>2039</v>
      </c>
      <c r="B528">
        <v>0</v>
      </c>
      <c r="C528">
        <v>0</v>
      </c>
      <c r="D528">
        <v>0</v>
      </c>
      <c r="E528" s="1">
        <v>0</v>
      </c>
      <c r="F528">
        <v>202202</v>
      </c>
      <c r="G528" t="s">
        <v>100</v>
      </c>
      <c r="H528" t="s">
        <v>113</v>
      </c>
      <c r="I528" t="s">
        <v>944</v>
      </c>
      <c r="J528" s="1">
        <v>8.4132290326191992</v>
      </c>
      <c r="K528" s="1">
        <v>8.4132290326191992</v>
      </c>
    </row>
    <row r="529" spans="1:11">
      <c r="A529" t="s">
        <v>2040</v>
      </c>
      <c r="B529">
        <v>0</v>
      </c>
      <c r="C529">
        <v>0</v>
      </c>
      <c r="D529">
        <v>0</v>
      </c>
      <c r="E529" s="1">
        <v>0</v>
      </c>
      <c r="F529">
        <v>202202</v>
      </c>
      <c r="G529" t="s">
        <v>100</v>
      </c>
      <c r="H529" t="s">
        <v>113</v>
      </c>
      <c r="I529" t="s">
        <v>945</v>
      </c>
      <c r="J529" s="1">
        <v>30.824049548243899</v>
      </c>
      <c r="K529" s="1">
        <v>30.824049548243899</v>
      </c>
    </row>
    <row r="530" spans="1:11">
      <c r="A530" t="s">
        <v>2041</v>
      </c>
      <c r="B530">
        <v>0</v>
      </c>
      <c r="C530">
        <v>0</v>
      </c>
      <c r="D530">
        <v>0</v>
      </c>
      <c r="E530" s="1">
        <v>0</v>
      </c>
      <c r="F530">
        <v>202202</v>
      </c>
      <c r="G530" t="s">
        <v>100</v>
      </c>
      <c r="H530" t="s">
        <v>113</v>
      </c>
      <c r="I530" t="s">
        <v>946</v>
      </c>
      <c r="J530" s="1">
        <v>143.33415095505401</v>
      </c>
      <c r="K530" s="1">
        <v>143.33415095505401</v>
      </c>
    </row>
    <row r="531" spans="1:11">
      <c r="A531" t="s">
        <v>2042</v>
      </c>
      <c r="B531" t="s">
        <v>100</v>
      </c>
      <c r="C531" t="s">
        <v>1507</v>
      </c>
      <c r="D531" t="s">
        <v>11</v>
      </c>
      <c r="E531" s="1">
        <v>8.6979830000000007</v>
      </c>
      <c r="F531">
        <v>202202</v>
      </c>
      <c r="G531" t="s">
        <v>100</v>
      </c>
      <c r="H531" t="s">
        <v>1507</v>
      </c>
      <c r="I531" t="s">
        <v>11</v>
      </c>
      <c r="J531" s="1">
        <v>17.395966000000001</v>
      </c>
      <c r="K531" s="1">
        <v>8.6979830000000007</v>
      </c>
    </row>
    <row r="532" spans="1:11">
      <c r="A532" t="s">
        <v>2043</v>
      </c>
      <c r="B532">
        <v>0</v>
      </c>
      <c r="C532">
        <v>0</v>
      </c>
      <c r="D532">
        <v>0</v>
      </c>
      <c r="E532" s="1">
        <v>0</v>
      </c>
      <c r="F532">
        <v>202202</v>
      </c>
      <c r="G532" t="s">
        <v>100</v>
      </c>
      <c r="H532" t="s">
        <v>113</v>
      </c>
      <c r="I532" t="s">
        <v>11</v>
      </c>
      <c r="J532" s="1">
        <v>19.402255637951999</v>
      </c>
      <c r="K532" s="1">
        <v>19.402255637951999</v>
      </c>
    </row>
    <row r="533" spans="1:11">
      <c r="A533" t="s">
        <v>2044</v>
      </c>
      <c r="B533" t="s">
        <v>100</v>
      </c>
      <c r="C533" t="s">
        <v>1510</v>
      </c>
      <c r="D533" t="s">
        <v>948</v>
      </c>
      <c r="E533" s="1">
        <v>6.5679220000000003</v>
      </c>
      <c r="F533">
        <v>202202</v>
      </c>
      <c r="G533" t="s">
        <v>100</v>
      </c>
      <c r="H533" t="s">
        <v>1510</v>
      </c>
      <c r="I533" t="s">
        <v>948</v>
      </c>
      <c r="J533" s="1">
        <v>13.123144</v>
      </c>
      <c r="K533" s="1">
        <v>6.5552220000000103</v>
      </c>
    </row>
    <row r="534" spans="1:11">
      <c r="A534" t="s">
        <v>2045</v>
      </c>
      <c r="B534">
        <v>0</v>
      </c>
      <c r="C534">
        <v>0</v>
      </c>
      <c r="D534">
        <v>0</v>
      </c>
      <c r="E534" s="1">
        <v>0</v>
      </c>
      <c r="F534">
        <v>202202</v>
      </c>
      <c r="G534" t="s">
        <v>100</v>
      </c>
      <c r="H534" t="s">
        <v>113</v>
      </c>
      <c r="I534" t="s">
        <v>948</v>
      </c>
      <c r="J534" s="1">
        <v>0.980135064579573</v>
      </c>
      <c r="K534" s="1">
        <v>0.980135064579573</v>
      </c>
    </row>
    <row r="535" spans="1:11">
      <c r="A535" t="s">
        <v>2046</v>
      </c>
      <c r="B535">
        <v>0</v>
      </c>
      <c r="C535">
        <v>0</v>
      </c>
      <c r="D535">
        <v>0</v>
      </c>
      <c r="E535" s="1">
        <v>0</v>
      </c>
      <c r="F535">
        <v>202202</v>
      </c>
      <c r="G535" t="s">
        <v>100</v>
      </c>
      <c r="H535" t="s">
        <v>113</v>
      </c>
      <c r="I535" t="s">
        <v>949</v>
      </c>
      <c r="J535" s="1">
        <v>0</v>
      </c>
      <c r="K535" s="1">
        <v>0</v>
      </c>
    </row>
    <row r="536" spans="1:11">
      <c r="A536" t="s">
        <v>2047</v>
      </c>
      <c r="B536" t="s">
        <v>102</v>
      </c>
      <c r="C536" t="s">
        <v>1507</v>
      </c>
      <c r="D536" t="s">
        <v>11</v>
      </c>
      <c r="E536" s="1">
        <v>0.75023499999999999</v>
      </c>
      <c r="F536">
        <v>202202</v>
      </c>
      <c r="G536" t="s">
        <v>103</v>
      </c>
      <c r="H536" t="s">
        <v>1507</v>
      </c>
      <c r="I536" t="s">
        <v>11</v>
      </c>
      <c r="J536" s="1">
        <v>1.50047</v>
      </c>
      <c r="K536" s="1">
        <v>0.75023499999999999</v>
      </c>
    </row>
    <row r="537" spans="1:11">
      <c r="A537" t="s">
        <v>2048</v>
      </c>
      <c r="B537" t="s">
        <v>102</v>
      </c>
      <c r="C537" t="s">
        <v>1510</v>
      </c>
      <c r="D537" t="s">
        <v>948</v>
      </c>
      <c r="E537" s="1">
        <v>7.5021000000000004</v>
      </c>
      <c r="F537">
        <v>202202</v>
      </c>
      <c r="G537" t="s">
        <v>103</v>
      </c>
      <c r="H537" t="s">
        <v>1510</v>
      </c>
      <c r="I537" t="s">
        <v>948</v>
      </c>
      <c r="J537" s="1">
        <v>14.991701999999901</v>
      </c>
      <c r="K537" s="1">
        <v>7.4896019999999703</v>
      </c>
    </row>
    <row r="538" spans="1:11">
      <c r="A538" t="s">
        <v>2049</v>
      </c>
      <c r="B538" t="s">
        <v>108</v>
      </c>
      <c r="C538" t="s">
        <v>1519</v>
      </c>
      <c r="D538" t="s">
        <v>938</v>
      </c>
      <c r="E538" s="1">
        <v>4.7008829999999904</v>
      </c>
      <c r="F538">
        <v>202202</v>
      </c>
      <c r="G538" t="s">
        <v>108</v>
      </c>
      <c r="H538" t="s">
        <v>1519</v>
      </c>
      <c r="I538" t="s">
        <v>938</v>
      </c>
      <c r="J538" s="1">
        <v>9.4017660000000003</v>
      </c>
      <c r="K538" s="1">
        <v>4.7008830000000001</v>
      </c>
    </row>
    <row r="539" spans="1:11">
      <c r="A539" t="s">
        <v>2050</v>
      </c>
      <c r="B539" t="s">
        <v>108</v>
      </c>
      <c r="C539" t="s">
        <v>1531</v>
      </c>
      <c r="D539" t="s">
        <v>952</v>
      </c>
      <c r="E539" s="1">
        <v>5.2999999999999998E-4</v>
      </c>
      <c r="F539">
        <v>202202</v>
      </c>
      <c r="G539" t="s">
        <v>108</v>
      </c>
      <c r="H539" t="s">
        <v>1531</v>
      </c>
      <c r="I539" t="s">
        <v>952</v>
      </c>
      <c r="J539" s="1">
        <v>1.06E-3</v>
      </c>
      <c r="K539" s="1">
        <v>5.2999999999999998E-4</v>
      </c>
    </row>
    <row r="540" spans="1:11">
      <c r="A540" t="s">
        <v>2051</v>
      </c>
      <c r="B540" t="s">
        <v>108</v>
      </c>
      <c r="C540" t="s">
        <v>1492</v>
      </c>
      <c r="D540" t="s">
        <v>939</v>
      </c>
      <c r="E540" s="1">
        <v>0</v>
      </c>
      <c r="F540">
        <v>202202</v>
      </c>
      <c r="G540" t="s">
        <v>108</v>
      </c>
      <c r="H540" t="s">
        <v>1492</v>
      </c>
      <c r="I540" t="s">
        <v>939</v>
      </c>
      <c r="J540" s="1">
        <v>0</v>
      </c>
      <c r="K540" s="1">
        <v>0</v>
      </c>
    </row>
    <row r="541" spans="1:11">
      <c r="A541" t="s">
        <v>2052</v>
      </c>
      <c r="B541" t="s">
        <v>108</v>
      </c>
      <c r="C541" t="s">
        <v>1522</v>
      </c>
      <c r="D541" t="s">
        <v>941</v>
      </c>
      <c r="E541" s="1">
        <v>0.100397999999999</v>
      </c>
      <c r="F541">
        <v>202202</v>
      </c>
      <c r="G541" t="s">
        <v>108</v>
      </c>
      <c r="H541" t="s">
        <v>1522</v>
      </c>
      <c r="I541" t="s">
        <v>941</v>
      </c>
      <c r="J541" s="1">
        <v>0.200792</v>
      </c>
      <c r="K541" s="1">
        <v>0.100394</v>
      </c>
    </row>
    <row r="542" spans="1:11">
      <c r="A542" t="s">
        <v>2053</v>
      </c>
      <c r="B542" t="s">
        <v>108</v>
      </c>
      <c r="C542" t="s">
        <v>1499</v>
      </c>
      <c r="D542" t="s">
        <v>944</v>
      </c>
      <c r="E542" s="1">
        <v>1.431619</v>
      </c>
      <c r="F542">
        <v>202202</v>
      </c>
      <c r="G542" t="s">
        <v>108</v>
      </c>
      <c r="H542" t="s">
        <v>1499</v>
      </c>
      <c r="I542" t="s">
        <v>944</v>
      </c>
      <c r="J542" s="1">
        <v>2.8632379999999999</v>
      </c>
      <c r="K542" s="1">
        <v>1.43161899999999</v>
      </c>
    </row>
    <row r="543" spans="1:11">
      <c r="A543" t="s">
        <v>2054</v>
      </c>
      <c r="B543" t="s">
        <v>108</v>
      </c>
      <c r="C543" t="s">
        <v>1502</v>
      </c>
      <c r="D543" t="s">
        <v>945</v>
      </c>
      <c r="E543" s="1">
        <v>75.665879000000004</v>
      </c>
      <c r="F543">
        <v>202202</v>
      </c>
      <c r="G543" t="s">
        <v>108</v>
      </c>
      <c r="H543" t="s">
        <v>1502</v>
      </c>
      <c r="I543" t="s">
        <v>945</v>
      </c>
      <c r="J543" s="1">
        <v>151.255303</v>
      </c>
      <c r="K543" s="1">
        <v>75.589423999999894</v>
      </c>
    </row>
    <row r="544" spans="1:11">
      <c r="A544" t="s">
        <v>2055</v>
      </c>
      <c r="B544" t="s">
        <v>108</v>
      </c>
      <c r="C544" t="s">
        <v>1507</v>
      </c>
      <c r="D544" t="s">
        <v>11</v>
      </c>
      <c r="E544" s="1">
        <v>7.8225749999999996</v>
      </c>
      <c r="F544">
        <v>202202</v>
      </c>
      <c r="G544" t="s">
        <v>108</v>
      </c>
      <c r="H544" t="s">
        <v>1507</v>
      </c>
      <c r="I544" t="s">
        <v>11</v>
      </c>
      <c r="J544" s="1">
        <v>15.645149999999999</v>
      </c>
      <c r="K544" s="1">
        <v>7.8225749999999996</v>
      </c>
    </row>
    <row r="545" spans="1:11">
      <c r="A545" t="s">
        <v>2056</v>
      </c>
      <c r="B545" t="s">
        <v>108</v>
      </c>
      <c r="C545" t="s">
        <v>1510</v>
      </c>
      <c r="D545" t="s">
        <v>948</v>
      </c>
      <c r="E545" s="1">
        <v>2.38294399999999</v>
      </c>
      <c r="F545">
        <v>202202</v>
      </c>
      <c r="G545" t="s">
        <v>108</v>
      </c>
      <c r="H545" t="s">
        <v>1510</v>
      </c>
      <c r="I545" t="s">
        <v>948</v>
      </c>
      <c r="J545" s="1">
        <v>4.7658040000000002</v>
      </c>
      <c r="K545" s="1">
        <v>2.38286</v>
      </c>
    </row>
    <row r="546" spans="1:11">
      <c r="A546" t="s">
        <v>2057</v>
      </c>
      <c r="B546" t="s">
        <v>108</v>
      </c>
      <c r="C546" t="s">
        <v>1737</v>
      </c>
      <c r="D546" t="s">
        <v>949</v>
      </c>
      <c r="E546" s="1">
        <v>0</v>
      </c>
      <c r="F546">
        <v>202202</v>
      </c>
      <c r="G546" t="s">
        <v>108</v>
      </c>
      <c r="H546" t="s">
        <v>1737</v>
      </c>
      <c r="I546" t="s">
        <v>949</v>
      </c>
      <c r="J546" s="1">
        <v>0</v>
      </c>
      <c r="K546" s="1">
        <v>0</v>
      </c>
    </row>
    <row r="547" spans="1:11">
      <c r="A547" t="s">
        <v>2058</v>
      </c>
      <c r="B547" t="s">
        <v>110</v>
      </c>
      <c r="C547" t="s">
        <v>1492</v>
      </c>
      <c r="D547" t="s">
        <v>939</v>
      </c>
      <c r="E547" s="1">
        <v>0</v>
      </c>
      <c r="F547">
        <v>202202</v>
      </c>
      <c r="G547" t="s">
        <v>110</v>
      </c>
      <c r="H547" t="s">
        <v>1492</v>
      </c>
      <c r="I547" t="s">
        <v>939</v>
      </c>
      <c r="J547" s="1">
        <v>0</v>
      </c>
      <c r="K547" s="1">
        <v>0</v>
      </c>
    </row>
    <row r="548" spans="1:11">
      <c r="A548" t="s">
        <v>2059</v>
      </c>
      <c r="B548" t="s">
        <v>110</v>
      </c>
      <c r="C548" t="s">
        <v>1499</v>
      </c>
      <c r="D548" t="s">
        <v>944</v>
      </c>
      <c r="E548" s="1">
        <v>18.105169999999902</v>
      </c>
      <c r="F548">
        <v>202202</v>
      </c>
      <c r="G548" t="s">
        <v>110</v>
      </c>
      <c r="H548" t="s">
        <v>1499</v>
      </c>
      <c r="I548" t="s">
        <v>944</v>
      </c>
      <c r="J548" s="1">
        <v>36.210339999999903</v>
      </c>
      <c r="K548" s="1">
        <v>18.105169999999902</v>
      </c>
    </row>
    <row r="549" spans="1:11">
      <c r="A549" t="s">
        <v>2060</v>
      </c>
      <c r="B549" t="s">
        <v>110</v>
      </c>
      <c r="C549" t="s">
        <v>1507</v>
      </c>
      <c r="D549" t="s">
        <v>11</v>
      </c>
      <c r="E549" s="1">
        <v>1.976431</v>
      </c>
      <c r="F549">
        <v>202202</v>
      </c>
      <c r="G549" t="s">
        <v>110</v>
      </c>
      <c r="H549" t="s">
        <v>1507</v>
      </c>
      <c r="I549" t="s">
        <v>11</v>
      </c>
      <c r="J549" s="1">
        <v>3.9528620000000001</v>
      </c>
      <c r="K549" s="1">
        <v>1.976431</v>
      </c>
    </row>
    <row r="550" spans="1:11">
      <c r="A550" t="s">
        <v>2061</v>
      </c>
      <c r="B550" t="s">
        <v>110</v>
      </c>
      <c r="C550" t="s">
        <v>1510</v>
      </c>
      <c r="D550" t="s">
        <v>948</v>
      </c>
      <c r="E550" s="1">
        <v>1.6583190000000001</v>
      </c>
      <c r="F550">
        <v>202202</v>
      </c>
      <c r="G550" t="s">
        <v>110</v>
      </c>
      <c r="H550" t="s">
        <v>1510</v>
      </c>
      <c r="I550" t="s">
        <v>948</v>
      </c>
      <c r="J550" s="1">
        <v>3.3048959999999901</v>
      </c>
      <c r="K550" s="1">
        <v>1.64657699999999</v>
      </c>
    </row>
    <row r="551" spans="1:11">
      <c r="A551" t="s">
        <v>2062</v>
      </c>
      <c r="B551">
        <v>0</v>
      </c>
      <c r="C551">
        <v>0</v>
      </c>
      <c r="D551">
        <v>0</v>
      </c>
      <c r="E551" s="1">
        <v>0</v>
      </c>
      <c r="F551">
        <v>202202</v>
      </c>
      <c r="G551" t="s">
        <v>113</v>
      </c>
      <c r="H551" t="s">
        <v>113</v>
      </c>
      <c r="I551" t="s">
        <v>962</v>
      </c>
      <c r="J551" s="1">
        <v>-6.6414569999999902</v>
      </c>
      <c r="K551" s="1">
        <v>-6.6414569999999902</v>
      </c>
    </row>
    <row r="552" spans="1:11">
      <c r="A552" t="s">
        <v>2063</v>
      </c>
      <c r="B552" t="s">
        <v>112</v>
      </c>
      <c r="C552" t="s">
        <v>1519</v>
      </c>
      <c r="D552" t="s">
        <v>938</v>
      </c>
      <c r="E552" s="1">
        <v>6.6414569999999999</v>
      </c>
      <c r="F552">
        <v>0</v>
      </c>
      <c r="G552">
        <v>0</v>
      </c>
      <c r="H552">
        <v>0</v>
      </c>
      <c r="I552">
        <v>0</v>
      </c>
      <c r="J552" s="1">
        <v>0</v>
      </c>
      <c r="K552" s="1">
        <v>-6.6414569999999999</v>
      </c>
    </row>
    <row r="553" spans="1:11">
      <c r="A553" t="s">
        <v>2064</v>
      </c>
      <c r="B553">
        <v>0</v>
      </c>
      <c r="C553">
        <v>0</v>
      </c>
      <c r="D553">
        <v>0</v>
      </c>
      <c r="E553" s="1">
        <v>0</v>
      </c>
      <c r="F553">
        <v>202202</v>
      </c>
      <c r="G553" t="s">
        <v>113</v>
      </c>
      <c r="H553" t="s">
        <v>113</v>
      </c>
      <c r="I553" t="s">
        <v>938</v>
      </c>
      <c r="J553" s="1">
        <v>6.6414569999999902</v>
      </c>
      <c r="K553" s="1">
        <v>6.6414569999999902</v>
      </c>
    </row>
    <row r="554" spans="1:11">
      <c r="A554" t="s">
        <v>2065</v>
      </c>
      <c r="B554">
        <v>0</v>
      </c>
      <c r="C554">
        <v>0</v>
      </c>
      <c r="D554">
        <v>0</v>
      </c>
      <c r="E554" s="1">
        <v>0</v>
      </c>
      <c r="F554">
        <v>202202</v>
      </c>
      <c r="G554" t="s">
        <v>113</v>
      </c>
      <c r="H554" t="s">
        <v>113</v>
      </c>
      <c r="I554" t="s">
        <v>974</v>
      </c>
      <c r="J554" s="1">
        <v>0</v>
      </c>
      <c r="K554" s="1">
        <v>0</v>
      </c>
    </row>
    <row r="555" spans="1:11">
      <c r="A555" t="s">
        <v>2066</v>
      </c>
      <c r="B555" t="s">
        <v>112</v>
      </c>
      <c r="C555" t="s">
        <v>1568</v>
      </c>
      <c r="D555" t="s">
        <v>955</v>
      </c>
      <c r="E555" s="1">
        <v>0</v>
      </c>
      <c r="F555">
        <v>0</v>
      </c>
      <c r="G555">
        <v>0</v>
      </c>
      <c r="H555">
        <v>0</v>
      </c>
      <c r="I555">
        <v>0</v>
      </c>
      <c r="J555" s="1">
        <v>0</v>
      </c>
      <c r="K555" s="1">
        <v>0</v>
      </c>
    </row>
    <row r="556" spans="1:11">
      <c r="A556" t="s">
        <v>2067</v>
      </c>
      <c r="B556">
        <v>0</v>
      </c>
      <c r="C556">
        <v>0</v>
      </c>
      <c r="D556">
        <v>0</v>
      </c>
      <c r="E556" s="1">
        <v>0</v>
      </c>
      <c r="F556">
        <v>202202</v>
      </c>
      <c r="G556" t="s">
        <v>113</v>
      </c>
      <c r="H556" t="s">
        <v>113</v>
      </c>
      <c r="I556" t="s">
        <v>955</v>
      </c>
      <c r="J556" s="1">
        <v>0</v>
      </c>
      <c r="K556" s="1">
        <v>0</v>
      </c>
    </row>
    <row r="557" spans="1:11">
      <c r="A557" t="s">
        <v>2068</v>
      </c>
      <c r="B557">
        <v>0</v>
      </c>
      <c r="C557">
        <v>0</v>
      </c>
      <c r="D557">
        <v>0</v>
      </c>
      <c r="E557" s="1">
        <v>0</v>
      </c>
      <c r="F557">
        <v>202202</v>
      </c>
      <c r="G557" t="s">
        <v>113</v>
      </c>
      <c r="H557" t="s">
        <v>113</v>
      </c>
      <c r="I557" t="s">
        <v>963</v>
      </c>
      <c r="J557" s="1">
        <v>0</v>
      </c>
      <c r="K557" s="1">
        <v>0</v>
      </c>
    </row>
    <row r="558" spans="1:11">
      <c r="A558" t="s">
        <v>2069</v>
      </c>
      <c r="B558" t="s">
        <v>112</v>
      </c>
      <c r="C558" t="s">
        <v>1492</v>
      </c>
      <c r="D558" t="s">
        <v>939</v>
      </c>
      <c r="E558" s="1">
        <v>0</v>
      </c>
      <c r="F558">
        <v>0</v>
      </c>
      <c r="G558">
        <v>0</v>
      </c>
      <c r="H558">
        <v>0</v>
      </c>
      <c r="I558">
        <v>0</v>
      </c>
      <c r="J558" s="1">
        <v>0</v>
      </c>
      <c r="K558" s="1">
        <v>0</v>
      </c>
    </row>
    <row r="559" spans="1:11">
      <c r="A559" t="s">
        <v>2070</v>
      </c>
      <c r="B559">
        <v>0</v>
      </c>
      <c r="C559">
        <v>0</v>
      </c>
      <c r="D559">
        <v>0</v>
      </c>
      <c r="E559" s="1">
        <v>0</v>
      </c>
      <c r="F559">
        <v>202202</v>
      </c>
      <c r="G559" t="s">
        <v>113</v>
      </c>
      <c r="H559" t="s">
        <v>113</v>
      </c>
      <c r="I559" t="s">
        <v>939</v>
      </c>
      <c r="J559" s="1">
        <v>0</v>
      </c>
      <c r="K559" s="1">
        <v>0</v>
      </c>
    </row>
    <row r="560" spans="1:11">
      <c r="A560" t="s">
        <v>2071</v>
      </c>
      <c r="B560">
        <v>0</v>
      </c>
      <c r="C560">
        <v>0</v>
      </c>
      <c r="D560">
        <v>0</v>
      </c>
      <c r="E560" s="1">
        <v>0</v>
      </c>
      <c r="F560">
        <v>202202</v>
      </c>
      <c r="G560" t="s">
        <v>113</v>
      </c>
      <c r="H560" t="s">
        <v>113</v>
      </c>
      <c r="I560" t="s">
        <v>964</v>
      </c>
      <c r="J560" s="1">
        <v>-61.701838000000002</v>
      </c>
      <c r="K560" s="1">
        <v>-61.701838000000002</v>
      </c>
    </row>
    <row r="561" spans="1:11">
      <c r="A561" t="s">
        <v>2072</v>
      </c>
      <c r="B561" t="s">
        <v>112</v>
      </c>
      <c r="C561" t="s">
        <v>1749</v>
      </c>
      <c r="D561" t="s">
        <v>940</v>
      </c>
      <c r="E561" s="1">
        <v>61.701838000000002</v>
      </c>
      <c r="F561">
        <v>0</v>
      </c>
      <c r="G561">
        <v>0</v>
      </c>
      <c r="H561">
        <v>0</v>
      </c>
      <c r="I561">
        <v>0</v>
      </c>
      <c r="J561" s="1">
        <v>0</v>
      </c>
      <c r="K561" s="1">
        <v>-61.701838000000002</v>
      </c>
    </row>
    <row r="562" spans="1:11">
      <c r="A562" t="s">
        <v>2073</v>
      </c>
      <c r="B562">
        <v>0</v>
      </c>
      <c r="C562">
        <v>0</v>
      </c>
      <c r="D562">
        <v>0</v>
      </c>
      <c r="E562" s="1">
        <v>0</v>
      </c>
      <c r="F562">
        <v>202202</v>
      </c>
      <c r="G562" t="s">
        <v>113</v>
      </c>
      <c r="H562" t="s">
        <v>113</v>
      </c>
      <c r="I562" t="s">
        <v>940</v>
      </c>
      <c r="J562" s="1">
        <v>61.701838000000002</v>
      </c>
      <c r="K562" s="1">
        <v>61.701838000000002</v>
      </c>
    </row>
    <row r="563" spans="1:11">
      <c r="A563" t="s">
        <v>2074</v>
      </c>
      <c r="B563">
        <v>0</v>
      </c>
      <c r="C563">
        <v>0</v>
      </c>
      <c r="D563">
        <v>0</v>
      </c>
      <c r="E563" s="1">
        <v>0</v>
      </c>
      <c r="F563">
        <v>202202</v>
      </c>
      <c r="G563" t="s">
        <v>113</v>
      </c>
      <c r="H563" t="s">
        <v>113</v>
      </c>
      <c r="I563" t="s">
        <v>965</v>
      </c>
      <c r="J563" s="1">
        <v>-4.1640999999999997E-2</v>
      </c>
      <c r="K563" s="1">
        <v>-4.1640999999999997E-2</v>
      </c>
    </row>
    <row r="564" spans="1:11">
      <c r="A564" t="s">
        <v>2075</v>
      </c>
      <c r="B564" t="s">
        <v>112</v>
      </c>
      <c r="C564" t="s">
        <v>1522</v>
      </c>
      <c r="D564" t="s">
        <v>941</v>
      </c>
      <c r="E564" s="1">
        <v>4.1640999999999997E-2</v>
      </c>
      <c r="F564">
        <v>0</v>
      </c>
      <c r="G564">
        <v>0</v>
      </c>
      <c r="H564">
        <v>0</v>
      </c>
      <c r="I564">
        <v>0</v>
      </c>
      <c r="J564" s="1">
        <v>0</v>
      </c>
      <c r="K564" s="1">
        <v>-4.1640999999999997E-2</v>
      </c>
    </row>
    <row r="565" spans="1:11">
      <c r="A565" t="s">
        <v>2076</v>
      </c>
      <c r="B565">
        <v>0</v>
      </c>
      <c r="C565">
        <v>0</v>
      </c>
      <c r="D565">
        <v>0</v>
      </c>
      <c r="E565" s="1">
        <v>0</v>
      </c>
      <c r="F565">
        <v>202202</v>
      </c>
      <c r="G565" t="s">
        <v>113</v>
      </c>
      <c r="H565" t="s">
        <v>113</v>
      </c>
      <c r="I565" t="s">
        <v>941</v>
      </c>
      <c r="J565" s="1">
        <v>4.1640999999999997E-2</v>
      </c>
      <c r="K565" s="1">
        <v>4.1640999999999997E-2</v>
      </c>
    </row>
    <row r="566" spans="1:11">
      <c r="A566" t="s">
        <v>2077</v>
      </c>
      <c r="B566">
        <v>0</v>
      </c>
      <c r="C566">
        <v>0</v>
      </c>
      <c r="D566">
        <v>0</v>
      </c>
      <c r="E566" s="1">
        <v>0</v>
      </c>
      <c r="F566">
        <v>202202</v>
      </c>
      <c r="G566" t="s">
        <v>113</v>
      </c>
      <c r="H566" t="s">
        <v>113</v>
      </c>
      <c r="I566" t="s">
        <v>966</v>
      </c>
      <c r="J566" s="1">
        <v>-90.059451000000095</v>
      </c>
      <c r="K566" s="1">
        <v>-90.059451000000095</v>
      </c>
    </row>
    <row r="567" spans="1:11">
      <c r="A567" t="s">
        <v>2078</v>
      </c>
      <c r="B567" t="s">
        <v>112</v>
      </c>
      <c r="C567" t="s">
        <v>1586</v>
      </c>
      <c r="D567" t="s">
        <v>942</v>
      </c>
      <c r="E567" s="1">
        <v>90.059450999999896</v>
      </c>
      <c r="F567">
        <v>0</v>
      </c>
      <c r="G567">
        <v>0</v>
      </c>
      <c r="H567">
        <v>0</v>
      </c>
      <c r="I567">
        <v>0</v>
      </c>
      <c r="J567" s="1">
        <v>0</v>
      </c>
      <c r="K567" s="1">
        <v>-90.059450999999896</v>
      </c>
    </row>
    <row r="568" spans="1:11">
      <c r="A568" t="s">
        <v>2079</v>
      </c>
      <c r="B568">
        <v>0</v>
      </c>
      <c r="C568">
        <v>0</v>
      </c>
      <c r="D568">
        <v>0</v>
      </c>
      <c r="E568" s="1">
        <v>0</v>
      </c>
      <c r="F568">
        <v>202202</v>
      </c>
      <c r="G568" t="s">
        <v>113</v>
      </c>
      <c r="H568" t="s">
        <v>113</v>
      </c>
      <c r="I568" t="s">
        <v>942</v>
      </c>
      <c r="J568" s="1">
        <v>90.059451000000095</v>
      </c>
      <c r="K568" s="1">
        <v>90.059451000000095</v>
      </c>
    </row>
    <row r="569" spans="1:11">
      <c r="A569" t="s">
        <v>2080</v>
      </c>
      <c r="B569">
        <v>0</v>
      </c>
      <c r="C569">
        <v>0</v>
      </c>
      <c r="D569">
        <v>0</v>
      </c>
      <c r="E569" s="1">
        <v>0</v>
      </c>
      <c r="F569">
        <v>202202</v>
      </c>
      <c r="G569" t="s">
        <v>113</v>
      </c>
      <c r="H569" t="s">
        <v>113</v>
      </c>
      <c r="I569" t="s">
        <v>967</v>
      </c>
      <c r="J569" s="1">
        <v>-4.3286999999999902E-2</v>
      </c>
      <c r="K569" s="1">
        <v>-4.3286999999999902E-2</v>
      </c>
    </row>
    <row r="570" spans="1:11">
      <c r="A570" t="s">
        <v>2081</v>
      </c>
      <c r="B570" t="s">
        <v>112</v>
      </c>
      <c r="C570" t="s">
        <v>1537</v>
      </c>
      <c r="D570" t="s">
        <v>943</v>
      </c>
      <c r="E570" s="1">
        <v>4.3286999999999902E-2</v>
      </c>
      <c r="F570">
        <v>0</v>
      </c>
      <c r="G570">
        <v>0</v>
      </c>
      <c r="H570">
        <v>0</v>
      </c>
      <c r="I570">
        <v>0</v>
      </c>
      <c r="J570" s="1">
        <v>0</v>
      </c>
      <c r="K570" s="1">
        <v>-4.3286999999999902E-2</v>
      </c>
    </row>
    <row r="571" spans="1:11">
      <c r="A571" t="s">
        <v>2082</v>
      </c>
      <c r="B571">
        <v>0</v>
      </c>
      <c r="C571">
        <v>0</v>
      </c>
      <c r="D571">
        <v>0</v>
      </c>
      <c r="E571" s="1">
        <v>0</v>
      </c>
      <c r="F571">
        <v>202202</v>
      </c>
      <c r="G571" t="s">
        <v>113</v>
      </c>
      <c r="H571" t="s">
        <v>113</v>
      </c>
      <c r="I571" t="s">
        <v>943</v>
      </c>
      <c r="J571" s="1">
        <v>4.3286999999999902E-2</v>
      </c>
      <c r="K571" s="1">
        <v>4.3286999999999902E-2</v>
      </c>
    </row>
    <row r="572" spans="1:11">
      <c r="A572" t="s">
        <v>2083</v>
      </c>
      <c r="B572">
        <v>0</v>
      </c>
      <c r="C572">
        <v>0</v>
      </c>
      <c r="D572">
        <v>0</v>
      </c>
      <c r="E572" s="1">
        <v>0</v>
      </c>
      <c r="F572">
        <v>202202</v>
      </c>
      <c r="G572" t="s">
        <v>113</v>
      </c>
      <c r="H572" t="s">
        <v>113</v>
      </c>
      <c r="I572" t="s">
        <v>968</v>
      </c>
      <c r="J572" s="1">
        <v>-121.98707899999999</v>
      </c>
      <c r="K572" s="1">
        <v>-121.98707899999999</v>
      </c>
    </row>
    <row r="573" spans="1:11">
      <c r="A573" t="s">
        <v>2084</v>
      </c>
      <c r="B573" t="s">
        <v>112</v>
      </c>
      <c r="C573" t="s">
        <v>1499</v>
      </c>
      <c r="D573" t="s">
        <v>944</v>
      </c>
      <c r="E573" s="1">
        <v>121.98707899999999</v>
      </c>
      <c r="F573">
        <v>0</v>
      </c>
      <c r="G573">
        <v>0</v>
      </c>
      <c r="H573">
        <v>0</v>
      </c>
      <c r="I573">
        <v>0</v>
      </c>
      <c r="J573" s="1">
        <v>0</v>
      </c>
      <c r="K573" s="1">
        <v>-121.98707899999999</v>
      </c>
    </row>
    <row r="574" spans="1:11">
      <c r="A574" t="s">
        <v>2085</v>
      </c>
      <c r="B574">
        <v>0</v>
      </c>
      <c r="C574">
        <v>0</v>
      </c>
      <c r="D574">
        <v>0</v>
      </c>
      <c r="E574" s="1">
        <v>0</v>
      </c>
      <c r="F574">
        <v>202202</v>
      </c>
      <c r="G574" t="s">
        <v>113</v>
      </c>
      <c r="H574" t="s">
        <v>113</v>
      </c>
      <c r="I574" t="s">
        <v>944</v>
      </c>
      <c r="J574" s="1">
        <v>121.98707899999999</v>
      </c>
      <c r="K574" s="1">
        <v>121.98707899999999</v>
      </c>
    </row>
    <row r="575" spans="1:11">
      <c r="A575" t="s">
        <v>2086</v>
      </c>
      <c r="B575">
        <v>0</v>
      </c>
      <c r="C575">
        <v>0</v>
      </c>
      <c r="D575">
        <v>0</v>
      </c>
      <c r="E575" s="1">
        <v>0</v>
      </c>
      <c r="F575">
        <v>202202</v>
      </c>
      <c r="G575" t="s">
        <v>113</v>
      </c>
      <c r="H575" t="s">
        <v>113</v>
      </c>
      <c r="I575" t="s">
        <v>969</v>
      </c>
      <c r="J575" s="1">
        <v>-446.931344999999</v>
      </c>
      <c r="K575" s="1">
        <v>-446.931344999999</v>
      </c>
    </row>
    <row r="576" spans="1:11">
      <c r="A576" t="s">
        <v>2087</v>
      </c>
      <c r="B576" t="s">
        <v>112</v>
      </c>
      <c r="C576" t="s">
        <v>1502</v>
      </c>
      <c r="D576" t="s">
        <v>945</v>
      </c>
      <c r="E576" s="1">
        <v>446.931344999999</v>
      </c>
      <c r="F576">
        <v>0</v>
      </c>
      <c r="G576">
        <v>0</v>
      </c>
      <c r="H576">
        <v>0</v>
      </c>
      <c r="I576">
        <v>0</v>
      </c>
      <c r="J576" s="1">
        <v>0</v>
      </c>
      <c r="K576" s="1">
        <v>-446.931344999999</v>
      </c>
    </row>
    <row r="577" spans="1:11">
      <c r="A577" t="s">
        <v>2088</v>
      </c>
      <c r="B577">
        <v>0</v>
      </c>
      <c r="C577">
        <v>0</v>
      </c>
      <c r="D577">
        <v>0</v>
      </c>
      <c r="E577" s="1">
        <v>0</v>
      </c>
      <c r="F577">
        <v>202202</v>
      </c>
      <c r="G577" t="s">
        <v>113</v>
      </c>
      <c r="H577" t="s">
        <v>113</v>
      </c>
      <c r="I577" t="s">
        <v>945</v>
      </c>
      <c r="J577" s="1">
        <v>446.931344999999</v>
      </c>
      <c r="K577" s="1">
        <v>446.931344999999</v>
      </c>
    </row>
    <row r="578" spans="1:11">
      <c r="A578" t="s">
        <v>2089</v>
      </c>
      <c r="B578">
        <v>0</v>
      </c>
      <c r="C578">
        <v>0</v>
      </c>
      <c r="D578">
        <v>0</v>
      </c>
      <c r="E578" s="1">
        <v>0</v>
      </c>
      <c r="F578">
        <v>202202</v>
      </c>
      <c r="G578" t="s">
        <v>113</v>
      </c>
      <c r="H578" t="s">
        <v>113</v>
      </c>
      <c r="I578" t="s">
        <v>970</v>
      </c>
      <c r="J578" s="1">
        <v>-2078.2644009999899</v>
      </c>
      <c r="K578" s="1">
        <v>-2078.2644009999899</v>
      </c>
    </row>
    <row r="579" spans="1:11">
      <c r="A579" t="s">
        <v>2090</v>
      </c>
      <c r="B579" t="s">
        <v>112</v>
      </c>
      <c r="C579" t="s">
        <v>1768</v>
      </c>
      <c r="D579" t="s">
        <v>946</v>
      </c>
      <c r="E579" s="1">
        <v>2078.2644009999999</v>
      </c>
      <c r="F579">
        <v>0</v>
      </c>
      <c r="G579">
        <v>0</v>
      </c>
      <c r="H579">
        <v>0</v>
      </c>
      <c r="I579">
        <v>0</v>
      </c>
      <c r="J579" s="1">
        <v>0</v>
      </c>
      <c r="K579" s="1">
        <v>-2078.2644009999999</v>
      </c>
    </row>
    <row r="580" spans="1:11">
      <c r="A580" t="s">
        <v>2091</v>
      </c>
      <c r="B580">
        <v>0</v>
      </c>
      <c r="C580">
        <v>0</v>
      </c>
      <c r="D580">
        <v>0</v>
      </c>
      <c r="E580" s="1">
        <v>0</v>
      </c>
      <c r="F580">
        <v>202202</v>
      </c>
      <c r="G580" t="s">
        <v>113</v>
      </c>
      <c r="H580" t="s">
        <v>113</v>
      </c>
      <c r="I580" t="s">
        <v>946</v>
      </c>
      <c r="J580" s="1">
        <v>2078.2644009999899</v>
      </c>
      <c r="K580" s="1">
        <v>2078.2644009999899</v>
      </c>
    </row>
    <row r="581" spans="1:11">
      <c r="A581" t="s">
        <v>2092</v>
      </c>
      <c r="B581">
        <v>0</v>
      </c>
      <c r="C581">
        <v>0</v>
      </c>
      <c r="D581">
        <v>0</v>
      </c>
      <c r="E581" s="1">
        <v>0</v>
      </c>
      <c r="F581">
        <v>202202</v>
      </c>
      <c r="G581" t="s">
        <v>113</v>
      </c>
      <c r="H581" t="s">
        <v>113</v>
      </c>
      <c r="I581" t="s">
        <v>971</v>
      </c>
      <c r="J581" s="1">
        <v>-281.32177100000001</v>
      </c>
      <c r="K581" s="1">
        <v>-281.32177100000001</v>
      </c>
    </row>
    <row r="582" spans="1:11">
      <c r="A582" t="s">
        <v>2093</v>
      </c>
      <c r="B582" t="s">
        <v>112</v>
      </c>
      <c r="C582" t="s">
        <v>1507</v>
      </c>
      <c r="D582" t="s">
        <v>11</v>
      </c>
      <c r="E582" s="1">
        <v>281.32177100000001</v>
      </c>
      <c r="F582">
        <v>0</v>
      </c>
      <c r="G582">
        <v>0</v>
      </c>
      <c r="H582">
        <v>0</v>
      </c>
      <c r="I582">
        <v>0</v>
      </c>
      <c r="J582" s="1">
        <v>0</v>
      </c>
      <c r="K582" s="1">
        <v>-281.32177100000001</v>
      </c>
    </row>
    <row r="583" spans="1:11">
      <c r="A583" t="s">
        <v>2094</v>
      </c>
      <c r="B583">
        <v>0</v>
      </c>
      <c r="C583">
        <v>0</v>
      </c>
      <c r="D583">
        <v>0</v>
      </c>
      <c r="E583" s="1">
        <v>0</v>
      </c>
      <c r="F583">
        <v>202202</v>
      </c>
      <c r="G583" t="s">
        <v>113</v>
      </c>
      <c r="H583" t="s">
        <v>113</v>
      </c>
      <c r="I583" t="s">
        <v>11</v>
      </c>
      <c r="J583" s="1">
        <v>281.32177100000001</v>
      </c>
      <c r="K583" s="1">
        <v>281.32177100000001</v>
      </c>
    </row>
    <row r="584" spans="1:11">
      <c r="A584" t="s">
        <v>2095</v>
      </c>
      <c r="B584">
        <v>0</v>
      </c>
      <c r="C584">
        <v>0</v>
      </c>
      <c r="D584">
        <v>0</v>
      </c>
      <c r="E584" s="1">
        <v>0</v>
      </c>
      <c r="F584">
        <v>202202</v>
      </c>
      <c r="G584" t="s">
        <v>113</v>
      </c>
      <c r="H584" t="s">
        <v>113</v>
      </c>
      <c r="I584" t="s">
        <v>972</v>
      </c>
      <c r="J584" s="1">
        <v>-14.211406</v>
      </c>
      <c r="K584" s="1">
        <v>-14.211406</v>
      </c>
    </row>
    <row r="585" spans="1:11">
      <c r="A585" t="s">
        <v>2096</v>
      </c>
      <c r="B585" t="s">
        <v>112</v>
      </c>
      <c r="C585" t="s">
        <v>1510</v>
      </c>
      <c r="D585" t="s">
        <v>948</v>
      </c>
      <c r="E585" s="1">
        <v>14.211405999999901</v>
      </c>
      <c r="F585">
        <v>0</v>
      </c>
      <c r="G585">
        <v>0</v>
      </c>
      <c r="H585">
        <v>0</v>
      </c>
      <c r="I585">
        <v>0</v>
      </c>
      <c r="J585" s="1">
        <v>0</v>
      </c>
      <c r="K585" s="1">
        <v>-14.211405999999901</v>
      </c>
    </row>
    <row r="586" spans="1:11">
      <c r="A586" t="s">
        <v>2097</v>
      </c>
      <c r="B586">
        <v>0</v>
      </c>
      <c r="C586">
        <v>0</v>
      </c>
      <c r="D586">
        <v>0</v>
      </c>
      <c r="E586" s="1">
        <v>0</v>
      </c>
      <c r="F586">
        <v>202202</v>
      </c>
      <c r="G586" t="s">
        <v>113</v>
      </c>
      <c r="H586" t="s">
        <v>113</v>
      </c>
      <c r="I586" t="s">
        <v>948</v>
      </c>
      <c r="J586" s="1">
        <v>14.211406</v>
      </c>
      <c r="K586" s="1">
        <v>14.211406</v>
      </c>
    </row>
    <row r="587" spans="1:11">
      <c r="A587" t="s">
        <v>2098</v>
      </c>
      <c r="B587">
        <v>0</v>
      </c>
      <c r="C587">
        <v>0</v>
      </c>
      <c r="D587">
        <v>0</v>
      </c>
      <c r="E587" s="1">
        <v>0</v>
      </c>
      <c r="F587">
        <v>202202</v>
      </c>
      <c r="G587" t="s">
        <v>113</v>
      </c>
      <c r="H587" t="s">
        <v>113</v>
      </c>
      <c r="I587" t="s">
        <v>973</v>
      </c>
      <c r="J587" s="1">
        <v>0</v>
      </c>
      <c r="K587" s="1">
        <v>0</v>
      </c>
    </row>
    <row r="588" spans="1:11">
      <c r="A588" t="s">
        <v>2099</v>
      </c>
      <c r="B588" t="s">
        <v>112</v>
      </c>
      <c r="C588" t="s">
        <v>1737</v>
      </c>
      <c r="D588" t="s">
        <v>949</v>
      </c>
      <c r="E588" s="1">
        <v>0</v>
      </c>
      <c r="F588">
        <v>0</v>
      </c>
      <c r="G588">
        <v>0</v>
      </c>
      <c r="H588">
        <v>0</v>
      </c>
      <c r="I588">
        <v>0</v>
      </c>
      <c r="J588" s="1">
        <v>0</v>
      </c>
      <c r="K588" s="1">
        <v>0</v>
      </c>
    </row>
    <row r="589" spans="1:11">
      <c r="A589" t="s">
        <v>2100</v>
      </c>
      <c r="B589">
        <v>0</v>
      </c>
      <c r="C589">
        <v>0</v>
      </c>
      <c r="D589">
        <v>0</v>
      </c>
      <c r="E589" s="1">
        <v>0</v>
      </c>
      <c r="F589">
        <v>202202</v>
      </c>
      <c r="G589" t="s">
        <v>113</v>
      </c>
      <c r="H589" t="s">
        <v>113</v>
      </c>
      <c r="I589" t="s">
        <v>949</v>
      </c>
      <c r="J589" s="1">
        <v>0</v>
      </c>
      <c r="K589" s="1">
        <v>0</v>
      </c>
    </row>
    <row r="590" spans="1:11">
      <c r="A590" t="s">
        <v>2101</v>
      </c>
      <c r="B590" t="s">
        <v>174</v>
      </c>
      <c r="C590" t="s">
        <v>1492</v>
      </c>
      <c r="D590" t="s">
        <v>939</v>
      </c>
      <c r="E590" s="1">
        <v>0</v>
      </c>
      <c r="F590">
        <v>202202</v>
      </c>
      <c r="G590" t="s">
        <v>174</v>
      </c>
      <c r="H590" t="s">
        <v>1492</v>
      </c>
      <c r="I590" t="s">
        <v>939</v>
      </c>
      <c r="J590" s="1">
        <v>0</v>
      </c>
      <c r="K590" s="1">
        <v>0</v>
      </c>
    </row>
    <row r="591" spans="1:11">
      <c r="A591" t="s">
        <v>2102</v>
      </c>
      <c r="B591" t="s">
        <v>174</v>
      </c>
      <c r="C591" t="s">
        <v>1499</v>
      </c>
      <c r="D591" t="s">
        <v>944</v>
      </c>
      <c r="E591" s="1">
        <v>0</v>
      </c>
      <c r="F591">
        <v>202202</v>
      </c>
      <c r="G591" t="s">
        <v>174</v>
      </c>
      <c r="H591" t="s">
        <v>1499</v>
      </c>
      <c r="I591" t="s">
        <v>944</v>
      </c>
      <c r="J591" s="1">
        <v>0</v>
      </c>
      <c r="K591" s="1">
        <v>0</v>
      </c>
    </row>
    <row r="592" spans="1:11">
      <c r="A592" t="s">
        <v>2103</v>
      </c>
      <c r="B592" t="s">
        <v>174</v>
      </c>
      <c r="C592" t="s">
        <v>1507</v>
      </c>
      <c r="D592" t="s">
        <v>11</v>
      </c>
      <c r="E592" s="1">
        <v>7.2588E-2</v>
      </c>
      <c r="F592">
        <v>202202</v>
      </c>
      <c r="G592" t="s">
        <v>174</v>
      </c>
      <c r="H592" t="s">
        <v>1507</v>
      </c>
      <c r="I592" t="s">
        <v>11</v>
      </c>
      <c r="J592" s="1">
        <v>0.145176</v>
      </c>
      <c r="K592" s="1">
        <v>7.2588E-2</v>
      </c>
    </row>
    <row r="593" spans="1:11">
      <c r="A593" t="s">
        <v>2104</v>
      </c>
      <c r="B593" t="s">
        <v>174</v>
      </c>
      <c r="C593" t="s">
        <v>1510</v>
      </c>
      <c r="D593" t="s">
        <v>948</v>
      </c>
      <c r="E593" s="1">
        <v>0.725912</v>
      </c>
      <c r="F593">
        <v>202202</v>
      </c>
      <c r="G593" t="s">
        <v>174</v>
      </c>
      <c r="H593" t="s">
        <v>1510</v>
      </c>
      <c r="I593" t="s">
        <v>948</v>
      </c>
      <c r="J593" s="1">
        <v>1.4437679999999999</v>
      </c>
      <c r="K593" s="1">
        <v>0.71785599999999905</v>
      </c>
    </row>
    <row r="594" spans="1:11">
      <c r="A594" t="s">
        <v>2105</v>
      </c>
      <c r="B594">
        <v>0</v>
      </c>
      <c r="C594">
        <v>0</v>
      </c>
      <c r="D594">
        <v>0</v>
      </c>
      <c r="E594" s="1">
        <v>0</v>
      </c>
      <c r="F594">
        <v>202202</v>
      </c>
      <c r="G594" t="s">
        <v>115</v>
      </c>
      <c r="H594" t="s">
        <v>1573</v>
      </c>
      <c r="I594" t="s">
        <v>956</v>
      </c>
      <c r="J594" s="1">
        <v>0.56447999999999998</v>
      </c>
      <c r="K594" s="1">
        <v>0.56447999999999998</v>
      </c>
    </row>
    <row r="595" spans="1:11">
      <c r="A595" t="s">
        <v>2106</v>
      </c>
      <c r="B595">
        <v>0</v>
      </c>
      <c r="C595">
        <v>0</v>
      </c>
      <c r="D595">
        <v>0</v>
      </c>
      <c r="E595" s="1">
        <v>0</v>
      </c>
      <c r="F595">
        <v>202202</v>
      </c>
      <c r="G595" t="s">
        <v>115</v>
      </c>
      <c r="H595" t="s">
        <v>1492</v>
      </c>
      <c r="I595" t="s">
        <v>939</v>
      </c>
      <c r="J595" s="1">
        <v>0</v>
      </c>
      <c r="K595" s="1">
        <v>0</v>
      </c>
    </row>
    <row r="596" spans="1:11">
      <c r="A596" t="s">
        <v>2107</v>
      </c>
      <c r="B596">
        <v>0</v>
      </c>
      <c r="C596">
        <v>0</v>
      </c>
      <c r="D596">
        <v>0</v>
      </c>
      <c r="E596" s="1">
        <v>0</v>
      </c>
      <c r="F596">
        <v>202202</v>
      </c>
      <c r="G596" t="s">
        <v>115</v>
      </c>
      <c r="H596" t="s">
        <v>1499</v>
      </c>
      <c r="I596" t="s">
        <v>944</v>
      </c>
      <c r="J596" s="1">
        <v>0</v>
      </c>
      <c r="K596" s="1">
        <v>0</v>
      </c>
    </row>
    <row r="597" spans="1:11">
      <c r="A597" t="s">
        <v>2108</v>
      </c>
      <c r="B597">
        <v>0</v>
      </c>
      <c r="C597">
        <v>0</v>
      </c>
      <c r="D597">
        <v>0</v>
      </c>
      <c r="E597" s="1">
        <v>0</v>
      </c>
      <c r="F597">
        <v>202202</v>
      </c>
      <c r="G597" t="s">
        <v>115</v>
      </c>
      <c r="H597" t="s">
        <v>1507</v>
      </c>
      <c r="I597" t="s">
        <v>11</v>
      </c>
      <c r="J597" s="1">
        <v>5.645E-2</v>
      </c>
      <c r="K597" s="1">
        <v>5.645E-2</v>
      </c>
    </row>
    <row r="598" spans="1:11">
      <c r="A598" t="s">
        <v>2109</v>
      </c>
      <c r="B598" t="s">
        <v>117</v>
      </c>
      <c r="C598" t="s">
        <v>1492</v>
      </c>
      <c r="D598" t="s">
        <v>939</v>
      </c>
      <c r="E598" s="1">
        <v>0</v>
      </c>
      <c r="F598">
        <v>202202</v>
      </c>
      <c r="G598" t="s">
        <v>117</v>
      </c>
      <c r="H598" t="s">
        <v>1492</v>
      </c>
      <c r="I598" t="s">
        <v>939</v>
      </c>
      <c r="J598" s="1">
        <v>0</v>
      </c>
      <c r="K598" s="1">
        <v>0</v>
      </c>
    </row>
    <row r="599" spans="1:11">
      <c r="A599" t="s">
        <v>2110</v>
      </c>
      <c r="B599" t="s">
        <v>117</v>
      </c>
      <c r="C599" t="s">
        <v>1499</v>
      </c>
      <c r="D599" t="s">
        <v>944</v>
      </c>
      <c r="E599" s="1">
        <v>1379.6258619999901</v>
      </c>
      <c r="F599">
        <v>202202</v>
      </c>
      <c r="G599" t="s">
        <v>117</v>
      </c>
      <c r="H599" t="s">
        <v>1499</v>
      </c>
      <c r="I599" t="s">
        <v>944</v>
      </c>
      <c r="J599" s="1">
        <v>2759.2517239999902</v>
      </c>
      <c r="K599" s="1">
        <v>1379.6258619999901</v>
      </c>
    </row>
    <row r="600" spans="1:11">
      <c r="A600" t="s">
        <v>2111</v>
      </c>
      <c r="B600" t="s">
        <v>117</v>
      </c>
      <c r="C600" t="s">
        <v>1507</v>
      </c>
      <c r="D600" t="s">
        <v>11</v>
      </c>
      <c r="E600" s="1">
        <v>140.14662200000001</v>
      </c>
      <c r="F600">
        <v>202202</v>
      </c>
      <c r="G600" t="s">
        <v>117</v>
      </c>
      <c r="H600" t="s">
        <v>1507</v>
      </c>
      <c r="I600" t="s">
        <v>11</v>
      </c>
      <c r="J600" s="1">
        <v>280.29324400000002</v>
      </c>
      <c r="K600" s="1">
        <v>140.14662200000001</v>
      </c>
    </row>
    <row r="601" spans="1:11">
      <c r="A601" t="s">
        <v>2112</v>
      </c>
      <c r="B601" t="s">
        <v>117</v>
      </c>
      <c r="C601" t="s">
        <v>1510</v>
      </c>
      <c r="D601" t="s">
        <v>948</v>
      </c>
      <c r="E601" s="1">
        <v>21.7766939999999</v>
      </c>
      <c r="F601">
        <v>202202</v>
      </c>
      <c r="G601" t="s">
        <v>117</v>
      </c>
      <c r="H601" t="s">
        <v>1510</v>
      </c>
      <c r="I601" t="s">
        <v>948</v>
      </c>
      <c r="J601" s="1">
        <v>43.542866999999902</v>
      </c>
      <c r="K601" s="1">
        <v>21.766172999999899</v>
      </c>
    </row>
    <row r="602" spans="1:11">
      <c r="A602" t="s">
        <v>2113</v>
      </c>
      <c r="B602" t="s">
        <v>119</v>
      </c>
      <c r="C602" t="s">
        <v>1519</v>
      </c>
      <c r="D602" t="s">
        <v>938</v>
      </c>
      <c r="E602" s="1">
        <v>0.13145499999999999</v>
      </c>
      <c r="F602">
        <v>202202</v>
      </c>
      <c r="G602" t="s">
        <v>119</v>
      </c>
      <c r="H602" t="s">
        <v>1519</v>
      </c>
      <c r="I602" t="s">
        <v>938</v>
      </c>
      <c r="J602" s="1">
        <v>0.26290999999999898</v>
      </c>
      <c r="K602" s="1">
        <v>0.13145499999999899</v>
      </c>
    </row>
    <row r="603" spans="1:11">
      <c r="A603" t="s">
        <v>2114</v>
      </c>
      <c r="B603" t="s">
        <v>119</v>
      </c>
      <c r="C603" t="s">
        <v>1545</v>
      </c>
      <c r="D603" t="s">
        <v>954</v>
      </c>
      <c r="E603" s="1">
        <v>14.240542999999899</v>
      </c>
      <c r="F603">
        <v>202202</v>
      </c>
      <c r="G603" t="s">
        <v>119</v>
      </c>
      <c r="H603" t="s">
        <v>1545</v>
      </c>
      <c r="I603" t="s">
        <v>954</v>
      </c>
      <c r="J603" s="1">
        <v>28.481086000000001</v>
      </c>
      <c r="K603" s="1">
        <v>14.240543000000001</v>
      </c>
    </row>
    <row r="604" spans="1:11">
      <c r="A604" t="s">
        <v>2115</v>
      </c>
      <c r="B604" t="s">
        <v>119</v>
      </c>
      <c r="C604" t="s">
        <v>1492</v>
      </c>
      <c r="D604" t="s">
        <v>939</v>
      </c>
      <c r="E604" s="1">
        <v>0</v>
      </c>
      <c r="F604">
        <v>202202</v>
      </c>
      <c r="G604" t="s">
        <v>119</v>
      </c>
      <c r="H604" t="s">
        <v>1492</v>
      </c>
      <c r="I604" t="s">
        <v>939</v>
      </c>
      <c r="J604" s="1">
        <v>0</v>
      </c>
      <c r="K604" s="1">
        <v>0</v>
      </c>
    </row>
    <row r="605" spans="1:11">
      <c r="A605" t="s">
        <v>2116</v>
      </c>
      <c r="B605" t="s">
        <v>119</v>
      </c>
      <c r="C605" t="s">
        <v>1522</v>
      </c>
      <c r="D605" t="s">
        <v>941</v>
      </c>
      <c r="E605" s="1">
        <v>6.2644000000000005E-2</v>
      </c>
      <c r="F605">
        <v>202202</v>
      </c>
      <c r="G605" t="s">
        <v>119</v>
      </c>
      <c r="H605" t="s">
        <v>1522</v>
      </c>
      <c r="I605" t="s">
        <v>941</v>
      </c>
      <c r="J605" s="1">
        <v>0.125279</v>
      </c>
      <c r="K605" s="1">
        <v>6.2634999999999996E-2</v>
      </c>
    </row>
    <row r="606" spans="1:11">
      <c r="A606" t="s">
        <v>2117</v>
      </c>
      <c r="B606" t="s">
        <v>119</v>
      </c>
      <c r="C606" t="s">
        <v>1499</v>
      </c>
      <c r="D606" t="s">
        <v>944</v>
      </c>
      <c r="E606" s="1">
        <v>14.551413</v>
      </c>
      <c r="F606">
        <v>202202</v>
      </c>
      <c r="G606" t="s">
        <v>119</v>
      </c>
      <c r="H606" t="s">
        <v>1499</v>
      </c>
      <c r="I606" t="s">
        <v>944</v>
      </c>
      <c r="J606" s="1">
        <v>29.102826</v>
      </c>
      <c r="K606" s="1">
        <v>14.551413</v>
      </c>
    </row>
    <row r="607" spans="1:11">
      <c r="A607" t="s">
        <v>2118</v>
      </c>
      <c r="B607" t="s">
        <v>119</v>
      </c>
      <c r="C607" t="s">
        <v>1502</v>
      </c>
      <c r="D607" t="s">
        <v>945</v>
      </c>
      <c r="E607" s="1">
        <v>42.800790999999897</v>
      </c>
      <c r="F607">
        <v>202202</v>
      </c>
      <c r="G607" t="s">
        <v>119</v>
      </c>
      <c r="H607" t="s">
        <v>1502</v>
      </c>
      <c r="I607" t="s">
        <v>945</v>
      </c>
      <c r="J607" s="1">
        <v>85.601581999999993</v>
      </c>
      <c r="K607" s="1">
        <v>42.800790999999997</v>
      </c>
    </row>
    <row r="608" spans="1:11">
      <c r="A608" t="s">
        <v>2119</v>
      </c>
      <c r="B608" t="s">
        <v>119</v>
      </c>
      <c r="C608" t="s">
        <v>1507</v>
      </c>
      <c r="D608" t="s">
        <v>11</v>
      </c>
      <c r="E608" s="1">
        <v>7.1781769999999998</v>
      </c>
      <c r="F608">
        <v>202202</v>
      </c>
      <c r="G608" t="s">
        <v>119</v>
      </c>
      <c r="H608" t="s">
        <v>1507</v>
      </c>
      <c r="I608" t="s">
        <v>11</v>
      </c>
      <c r="J608" s="1">
        <v>14.356354</v>
      </c>
      <c r="K608" s="1">
        <v>7.1781769999999998</v>
      </c>
    </row>
    <row r="609" spans="1:11">
      <c r="A609" t="s">
        <v>2120</v>
      </c>
      <c r="B609" t="s">
        <v>121</v>
      </c>
      <c r="C609" t="s">
        <v>1492</v>
      </c>
      <c r="D609" t="s">
        <v>939</v>
      </c>
      <c r="E609" s="1">
        <v>0</v>
      </c>
      <c r="F609">
        <v>202202</v>
      </c>
      <c r="G609" t="s">
        <v>121</v>
      </c>
      <c r="H609" t="s">
        <v>1492</v>
      </c>
      <c r="I609" t="s">
        <v>939</v>
      </c>
      <c r="J609" s="1">
        <v>0</v>
      </c>
      <c r="K609" s="1">
        <v>0</v>
      </c>
    </row>
    <row r="610" spans="1:11">
      <c r="A610" t="s">
        <v>2121</v>
      </c>
      <c r="B610" t="s">
        <v>121</v>
      </c>
      <c r="C610" t="s">
        <v>1499</v>
      </c>
      <c r="D610" t="s">
        <v>944</v>
      </c>
      <c r="E610" s="1">
        <v>2334.3658329999998</v>
      </c>
      <c r="F610">
        <v>202202</v>
      </c>
      <c r="G610" t="s">
        <v>121</v>
      </c>
      <c r="H610" t="s">
        <v>1499</v>
      </c>
      <c r="I610" t="s">
        <v>944</v>
      </c>
      <c r="J610" s="1">
        <v>4668.7316659999897</v>
      </c>
      <c r="K610" s="1">
        <v>2334.3658329999898</v>
      </c>
    </row>
    <row r="611" spans="1:11">
      <c r="A611" t="s">
        <v>2122</v>
      </c>
      <c r="B611" t="s">
        <v>121</v>
      </c>
      <c r="C611" t="s">
        <v>1502</v>
      </c>
      <c r="D611" t="s">
        <v>945</v>
      </c>
      <c r="E611" s="1">
        <v>351.70359899999897</v>
      </c>
      <c r="F611">
        <v>202202</v>
      </c>
      <c r="G611" t="s">
        <v>121</v>
      </c>
      <c r="H611" t="s">
        <v>1502</v>
      </c>
      <c r="I611" t="s">
        <v>945</v>
      </c>
      <c r="J611" s="1">
        <v>703.39795799999899</v>
      </c>
      <c r="K611" s="1">
        <v>351.694358999999</v>
      </c>
    </row>
    <row r="612" spans="1:11">
      <c r="A612" t="s">
        <v>2123</v>
      </c>
      <c r="B612">
        <v>0</v>
      </c>
      <c r="C612">
        <v>0</v>
      </c>
      <c r="D612">
        <v>0</v>
      </c>
      <c r="E612" s="1">
        <v>0</v>
      </c>
      <c r="F612">
        <v>202202</v>
      </c>
      <c r="G612" t="s">
        <v>121</v>
      </c>
      <c r="H612" t="s">
        <v>55</v>
      </c>
      <c r="I612" t="s">
        <v>947</v>
      </c>
      <c r="J612" s="1">
        <v>75.690025937774806</v>
      </c>
      <c r="K612" s="1">
        <v>75.690025937774806</v>
      </c>
    </row>
    <row r="613" spans="1:11">
      <c r="A613" t="s">
        <v>2124</v>
      </c>
      <c r="B613" t="s">
        <v>121</v>
      </c>
      <c r="C613" t="s">
        <v>1507</v>
      </c>
      <c r="D613" t="s">
        <v>11</v>
      </c>
      <c r="E613" s="1">
        <v>270.03710100000001</v>
      </c>
      <c r="F613">
        <v>202202</v>
      </c>
      <c r="G613" t="s">
        <v>121</v>
      </c>
      <c r="H613" t="s">
        <v>1507</v>
      </c>
      <c r="I613" t="s">
        <v>11</v>
      </c>
      <c r="J613" s="1">
        <v>540.07420200000001</v>
      </c>
      <c r="K613" s="1">
        <v>270.03710100000001</v>
      </c>
    </row>
    <row r="614" spans="1:11">
      <c r="A614" t="s">
        <v>2125</v>
      </c>
      <c r="B614" t="s">
        <v>121</v>
      </c>
      <c r="C614" t="s">
        <v>1510</v>
      </c>
      <c r="D614" t="s">
        <v>948</v>
      </c>
      <c r="E614" s="1">
        <v>14.178830999999899</v>
      </c>
      <c r="F614">
        <v>202202</v>
      </c>
      <c r="G614" t="s">
        <v>121</v>
      </c>
      <c r="H614" t="s">
        <v>1510</v>
      </c>
      <c r="I614" t="s">
        <v>948</v>
      </c>
      <c r="J614" s="1">
        <v>28.347819999999899</v>
      </c>
      <c r="K614" s="1">
        <v>14.1689889999999</v>
      </c>
    </row>
    <row r="615" spans="1:11">
      <c r="A615" t="s">
        <v>2126</v>
      </c>
      <c r="B615" t="s">
        <v>123</v>
      </c>
      <c r="C615" t="s">
        <v>1499</v>
      </c>
      <c r="D615" t="s">
        <v>944</v>
      </c>
      <c r="E615" s="1">
        <v>0.111355999999999</v>
      </c>
      <c r="F615">
        <v>202202</v>
      </c>
      <c r="G615" t="s">
        <v>123</v>
      </c>
      <c r="H615" t="s">
        <v>1499</v>
      </c>
      <c r="I615" t="s">
        <v>944</v>
      </c>
      <c r="J615" s="1">
        <v>0.22271199999999899</v>
      </c>
      <c r="K615" s="1">
        <v>0.111355999999999</v>
      </c>
    </row>
    <row r="616" spans="1:11">
      <c r="A616" t="s">
        <v>2127</v>
      </c>
      <c r="B616" t="s">
        <v>123</v>
      </c>
      <c r="C616" t="s">
        <v>1507</v>
      </c>
      <c r="D616" t="s">
        <v>11</v>
      </c>
      <c r="E616" s="1">
        <v>1.1136E-2</v>
      </c>
      <c r="F616">
        <v>202202</v>
      </c>
      <c r="G616" t="s">
        <v>123</v>
      </c>
      <c r="H616" t="s">
        <v>1507</v>
      </c>
      <c r="I616" t="s">
        <v>11</v>
      </c>
      <c r="J616" s="1">
        <v>2.2272E-2</v>
      </c>
      <c r="K616" s="1">
        <v>1.1136E-2</v>
      </c>
    </row>
    <row r="617" spans="1:11">
      <c r="A617" t="s">
        <v>2128</v>
      </c>
      <c r="B617" t="s">
        <v>125</v>
      </c>
      <c r="C617" t="s">
        <v>1519</v>
      </c>
      <c r="D617" t="s">
        <v>938</v>
      </c>
      <c r="E617" s="1">
        <v>0.68846399999999897</v>
      </c>
      <c r="F617">
        <v>202202</v>
      </c>
      <c r="G617" t="s">
        <v>125</v>
      </c>
      <c r="H617" t="s">
        <v>1519</v>
      </c>
      <c r="I617" t="s">
        <v>938</v>
      </c>
      <c r="J617" s="1">
        <v>1.3769279999999899</v>
      </c>
      <c r="K617" s="1">
        <v>0.68846399999999897</v>
      </c>
    </row>
    <row r="618" spans="1:11">
      <c r="A618" t="s">
        <v>2129</v>
      </c>
      <c r="B618" t="s">
        <v>125</v>
      </c>
      <c r="C618" t="s">
        <v>1545</v>
      </c>
      <c r="D618" t="s">
        <v>954</v>
      </c>
      <c r="E618" s="1">
        <v>0.38657900000000001</v>
      </c>
      <c r="F618">
        <v>202202</v>
      </c>
      <c r="G618" t="s">
        <v>125</v>
      </c>
      <c r="H618" t="s">
        <v>1545</v>
      </c>
      <c r="I618" t="s">
        <v>954</v>
      </c>
      <c r="J618" s="1">
        <v>0.77315799999999901</v>
      </c>
      <c r="K618" s="1">
        <v>0.38657899999999901</v>
      </c>
    </row>
    <row r="619" spans="1:11">
      <c r="A619" t="s">
        <v>2130</v>
      </c>
      <c r="B619" t="s">
        <v>125</v>
      </c>
      <c r="C619" t="s">
        <v>1492</v>
      </c>
      <c r="D619" t="s">
        <v>939</v>
      </c>
      <c r="E619" s="1">
        <v>0</v>
      </c>
      <c r="F619">
        <v>202202</v>
      </c>
      <c r="G619" t="s">
        <v>125</v>
      </c>
      <c r="H619" t="s">
        <v>1492</v>
      </c>
      <c r="I619" t="s">
        <v>939</v>
      </c>
      <c r="J619" s="1">
        <v>0</v>
      </c>
      <c r="K619" s="1">
        <v>0</v>
      </c>
    </row>
    <row r="620" spans="1:11">
      <c r="A620" t="s">
        <v>2131</v>
      </c>
      <c r="B620" t="s">
        <v>125</v>
      </c>
      <c r="C620" t="s">
        <v>1499</v>
      </c>
      <c r="D620" t="s">
        <v>944</v>
      </c>
      <c r="E620" s="1">
        <v>8.3720000000000003E-2</v>
      </c>
      <c r="F620">
        <v>202202</v>
      </c>
      <c r="G620" t="s">
        <v>125</v>
      </c>
      <c r="H620" t="s">
        <v>1499</v>
      </c>
      <c r="I620" t="s">
        <v>944</v>
      </c>
      <c r="J620" s="1">
        <v>0.16743999999999901</v>
      </c>
      <c r="K620" s="1">
        <v>8.3719999999999795E-2</v>
      </c>
    </row>
    <row r="621" spans="1:11">
      <c r="A621" t="s">
        <v>2132</v>
      </c>
      <c r="B621" t="s">
        <v>125</v>
      </c>
      <c r="C621" t="s">
        <v>1502</v>
      </c>
      <c r="D621" t="s">
        <v>945</v>
      </c>
      <c r="E621" s="1">
        <v>15.254864</v>
      </c>
      <c r="F621">
        <v>202202</v>
      </c>
      <c r="G621" t="s">
        <v>125</v>
      </c>
      <c r="H621" t="s">
        <v>1502</v>
      </c>
      <c r="I621" t="s">
        <v>945</v>
      </c>
      <c r="J621" s="1">
        <v>30.476382999999998</v>
      </c>
      <c r="K621" s="1">
        <v>15.221519000000001</v>
      </c>
    </row>
    <row r="622" spans="1:11">
      <c r="A622" t="s">
        <v>2133</v>
      </c>
      <c r="B622" t="s">
        <v>125</v>
      </c>
      <c r="C622" t="s">
        <v>1507</v>
      </c>
      <c r="D622" t="s">
        <v>11</v>
      </c>
      <c r="E622" s="1">
        <v>1.7006760000000001</v>
      </c>
      <c r="F622">
        <v>202202</v>
      </c>
      <c r="G622" t="s">
        <v>125</v>
      </c>
      <c r="H622" t="s">
        <v>1507</v>
      </c>
      <c r="I622" t="s">
        <v>11</v>
      </c>
      <c r="J622" s="1">
        <v>3.4013520000000002</v>
      </c>
      <c r="K622" s="1">
        <v>1.7006760000000001</v>
      </c>
    </row>
    <row r="623" spans="1:11">
      <c r="A623" t="s">
        <v>2134</v>
      </c>
      <c r="B623" t="s">
        <v>125</v>
      </c>
      <c r="C623" t="s">
        <v>1510</v>
      </c>
      <c r="D623" t="s">
        <v>948</v>
      </c>
      <c r="E623" s="1">
        <v>0.59029200000000004</v>
      </c>
      <c r="F623">
        <v>202202</v>
      </c>
      <c r="G623" t="s">
        <v>125</v>
      </c>
      <c r="H623" t="s">
        <v>1510</v>
      </c>
      <c r="I623" t="s">
        <v>948</v>
      </c>
      <c r="J623" s="1">
        <v>1.1805840000000001</v>
      </c>
      <c r="K623" s="1">
        <v>0.59029199999999904</v>
      </c>
    </row>
    <row r="624" spans="1:11">
      <c r="A624" t="s">
        <v>2135</v>
      </c>
      <c r="B624" t="s">
        <v>127</v>
      </c>
      <c r="C624" t="s">
        <v>1519</v>
      </c>
      <c r="D624" t="s">
        <v>938</v>
      </c>
      <c r="E624" s="1">
        <v>4.7359679999999997</v>
      </c>
      <c r="F624">
        <v>202202</v>
      </c>
      <c r="G624" t="s">
        <v>127</v>
      </c>
      <c r="H624" t="s">
        <v>1519</v>
      </c>
      <c r="I624" t="s">
        <v>938</v>
      </c>
      <c r="J624" s="1">
        <v>9.4719359999999906</v>
      </c>
      <c r="K624" s="1">
        <v>4.73596799999999</v>
      </c>
    </row>
    <row r="625" spans="1:11">
      <c r="A625" t="s">
        <v>2136</v>
      </c>
      <c r="B625" t="s">
        <v>127</v>
      </c>
      <c r="C625" t="s">
        <v>1492</v>
      </c>
      <c r="D625" t="s">
        <v>939</v>
      </c>
      <c r="E625" s="1">
        <v>0</v>
      </c>
      <c r="F625">
        <v>202202</v>
      </c>
      <c r="G625" t="s">
        <v>127</v>
      </c>
      <c r="H625" t="s">
        <v>1492</v>
      </c>
      <c r="I625" t="s">
        <v>939</v>
      </c>
      <c r="J625" s="1">
        <v>0</v>
      </c>
      <c r="K625" s="1">
        <v>0</v>
      </c>
    </row>
    <row r="626" spans="1:11">
      <c r="A626" t="s">
        <v>2137</v>
      </c>
      <c r="B626" t="s">
        <v>127</v>
      </c>
      <c r="C626" t="s">
        <v>1499</v>
      </c>
      <c r="D626" t="s">
        <v>944</v>
      </c>
      <c r="E626" s="1">
        <v>72.858489999999904</v>
      </c>
      <c r="F626">
        <v>202202</v>
      </c>
      <c r="G626" t="s">
        <v>127</v>
      </c>
      <c r="H626" t="s">
        <v>1499</v>
      </c>
      <c r="I626" t="s">
        <v>944</v>
      </c>
      <c r="J626" s="1">
        <v>145.71697999999901</v>
      </c>
      <c r="K626" s="1">
        <v>72.858489999999904</v>
      </c>
    </row>
    <row r="627" spans="1:11">
      <c r="A627" t="s">
        <v>2138</v>
      </c>
      <c r="B627" t="s">
        <v>127</v>
      </c>
      <c r="C627" t="s">
        <v>1502</v>
      </c>
      <c r="D627" t="s">
        <v>945</v>
      </c>
      <c r="E627" s="1">
        <v>1.906352</v>
      </c>
      <c r="F627">
        <v>202202</v>
      </c>
      <c r="G627" t="s">
        <v>127</v>
      </c>
      <c r="H627" t="s">
        <v>1502</v>
      </c>
      <c r="I627" t="s">
        <v>945</v>
      </c>
      <c r="J627" s="1">
        <v>3.8127040000000001</v>
      </c>
      <c r="K627" s="1">
        <v>1.906352</v>
      </c>
    </row>
    <row r="628" spans="1:11">
      <c r="A628" t="s">
        <v>2139</v>
      </c>
      <c r="B628" t="s">
        <v>127</v>
      </c>
      <c r="C628" t="s">
        <v>1507</v>
      </c>
      <c r="D628" t="s">
        <v>11</v>
      </c>
      <c r="E628" s="1">
        <v>8.0685970000000005</v>
      </c>
      <c r="F628">
        <v>202202</v>
      </c>
      <c r="G628" t="s">
        <v>127</v>
      </c>
      <c r="H628" t="s">
        <v>1507</v>
      </c>
      <c r="I628" t="s">
        <v>11</v>
      </c>
      <c r="J628" s="1">
        <v>16.137194000000001</v>
      </c>
      <c r="K628" s="1">
        <v>8.0685970000000005</v>
      </c>
    </row>
    <row r="629" spans="1:11">
      <c r="A629" t="s">
        <v>2140</v>
      </c>
      <c r="B629" t="s">
        <v>127</v>
      </c>
      <c r="C629" t="s">
        <v>1510</v>
      </c>
      <c r="D629" t="s">
        <v>948</v>
      </c>
      <c r="E629" s="1">
        <v>1.181492</v>
      </c>
      <c r="F629">
        <v>202202</v>
      </c>
      <c r="G629" t="s">
        <v>127</v>
      </c>
      <c r="H629" t="s">
        <v>1510</v>
      </c>
      <c r="I629" t="s">
        <v>948</v>
      </c>
      <c r="J629" s="1">
        <v>2.3621750000000001</v>
      </c>
      <c r="K629" s="1">
        <v>1.1806829999999999</v>
      </c>
    </row>
    <row r="630" spans="1:11">
      <c r="A630" t="s">
        <v>2141</v>
      </c>
      <c r="B630">
        <v>0</v>
      </c>
      <c r="C630" t="s">
        <v>1507</v>
      </c>
      <c r="D630" t="s">
        <v>11</v>
      </c>
      <c r="E630" s="1">
        <v>14.146506</v>
      </c>
      <c r="F630">
        <v>0</v>
      </c>
      <c r="G630">
        <v>0</v>
      </c>
      <c r="H630">
        <v>0</v>
      </c>
      <c r="I630">
        <v>0</v>
      </c>
      <c r="J630" s="1">
        <v>0</v>
      </c>
      <c r="K630" s="1">
        <v>-14.146506</v>
      </c>
    </row>
    <row r="631" spans="1:11">
      <c r="A631" t="s">
        <v>2142</v>
      </c>
      <c r="B631">
        <v>0</v>
      </c>
      <c r="C631" t="s">
        <v>1515</v>
      </c>
      <c r="D631" t="s">
        <v>950</v>
      </c>
      <c r="E631" s="1">
        <v>0</v>
      </c>
      <c r="F631">
        <v>0</v>
      </c>
      <c r="G631">
        <v>0</v>
      </c>
      <c r="H631">
        <v>0</v>
      </c>
      <c r="I631">
        <v>0</v>
      </c>
      <c r="J631" s="1">
        <v>0</v>
      </c>
      <c r="K631" s="1">
        <v>0</v>
      </c>
    </row>
    <row r="632" spans="1:11">
      <c r="A632" t="s">
        <v>2143</v>
      </c>
      <c r="B632">
        <v>0</v>
      </c>
      <c r="C632" t="s">
        <v>1517</v>
      </c>
      <c r="D632" t="s">
        <v>951</v>
      </c>
      <c r="E632" s="1">
        <v>141.25977599999999</v>
      </c>
      <c r="F632">
        <v>0</v>
      </c>
      <c r="G632">
        <v>0</v>
      </c>
      <c r="H632">
        <v>0</v>
      </c>
      <c r="I632">
        <v>0</v>
      </c>
      <c r="J632" s="1">
        <v>0</v>
      </c>
      <c r="K632" s="1">
        <v>-141.25977599999999</v>
      </c>
    </row>
    <row r="633" spans="1:11">
      <c r="A633" t="s">
        <v>2144</v>
      </c>
      <c r="B633">
        <v>0</v>
      </c>
      <c r="C633">
        <v>0</v>
      </c>
      <c r="D633">
        <v>0</v>
      </c>
      <c r="E633" s="1">
        <v>0</v>
      </c>
      <c r="F633">
        <v>202203</v>
      </c>
      <c r="G633" t="s">
        <v>12</v>
      </c>
      <c r="H633" t="s">
        <v>113</v>
      </c>
      <c r="I633" t="s">
        <v>938</v>
      </c>
      <c r="J633" s="1">
        <v>4.5241160498328403</v>
      </c>
      <c r="K633" s="1">
        <v>4.5241160498328403</v>
      </c>
    </row>
    <row r="634" spans="1:11">
      <c r="A634" t="s">
        <v>2145</v>
      </c>
      <c r="B634" t="s">
        <v>10</v>
      </c>
      <c r="C634" t="s">
        <v>1492</v>
      </c>
      <c r="D634" t="s">
        <v>939</v>
      </c>
      <c r="E634" s="1">
        <v>0</v>
      </c>
      <c r="F634">
        <v>202203</v>
      </c>
      <c r="G634" t="s">
        <v>12</v>
      </c>
      <c r="H634" t="s">
        <v>1492</v>
      </c>
      <c r="I634" t="s">
        <v>939</v>
      </c>
      <c r="J634" s="1">
        <v>0</v>
      </c>
      <c r="K634" s="1">
        <v>0</v>
      </c>
    </row>
    <row r="635" spans="1:11">
      <c r="A635" t="s">
        <v>2146</v>
      </c>
      <c r="B635">
        <v>0</v>
      </c>
      <c r="C635">
        <v>0</v>
      </c>
      <c r="D635">
        <v>0</v>
      </c>
      <c r="E635" s="1">
        <v>0</v>
      </c>
      <c r="F635">
        <v>202203</v>
      </c>
      <c r="G635" t="s">
        <v>12</v>
      </c>
      <c r="H635" t="s">
        <v>113</v>
      </c>
      <c r="I635" t="s">
        <v>939</v>
      </c>
      <c r="J635" s="1">
        <v>0</v>
      </c>
      <c r="K635" s="1">
        <v>0</v>
      </c>
    </row>
    <row r="636" spans="1:11">
      <c r="A636" t="s">
        <v>2147</v>
      </c>
      <c r="B636">
        <v>0</v>
      </c>
      <c r="C636">
        <v>0</v>
      </c>
      <c r="D636">
        <v>0</v>
      </c>
      <c r="E636" s="1">
        <v>0</v>
      </c>
      <c r="F636">
        <v>202203</v>
      </c>
      <c r="G636" t="s">
        <v>12</v>
      </c>
      <c r="H636" t="s">
        <v>113</v>
      </c>
      <c r="I636" t="s">
        <v>940</v>
      </c>
      <c r="J636" s="1">
        <v>42.279426263218198</v>
      </c>
      <c r="K636" s="1">
        <v>42.279426263218198</v>
      </c>
    </row>
    <row r="637" spans="1:11">
      <c r="A637" t="s">
        <v>2148</v>
      </c>
      <c r="B637">
        <v>0</v>
      </c>
      <c r="C637">
        <v>0</v>
      </c>
      <c r="D637">
        <v>0</v>
      </c>
      <c r="E637" s="1">
        <v>0</v>
      </c>
      <c r="F637">
        <v>202203</v>
      </c>
      <c r="G637" t="s">
        <v>12</v>
      </c>
      <c r="H637" t="s">
        <v>113</v>
      </c>
      <c r="I637" t="s">
        <v>941</v>
      </c>
      <c r="J637" s="1">
        <v>7.9575817695592304E-4</v>
      </c>
      <c r="K637" s="1">
        <v>7.9575817695592304E-4</v>
      </c>
    </row>
    <row r="638" spans="1:11">
      <c r="A638" t="s">
        <v>2149</v>
      </c>
      <c r="B638">
        <v>0</v>
      </c>
      <c r="C638">
        <v>0</v>
      </c>
      <c r="D638">
        <v>0</v>
      </c>
      <c r="E638" s="1">
        <v>0</v>
      </c>
      <c r="F638">
        <v>202203</v>
      </c>
      <c r="G638" t="s">
        <v>12</v>
      </c>
      <c r="H638" t="s">
        <v>113</v>
      </c>
      <c r="I638" t="s">
        <v>942</v>
      </c>
      <c r="J638" s="1">
        <v>61.491435630914502</v>
      </c>
      <c r="K638" s="1">
        <v>61.491435630914502</v>
      </c>
    </row>
    <row r="639" spans="1:11">
      <c r="A639" t="s">
        <v>2150</v>
      </c>
      <c r="B639">
        <v>0</v>
      </c>
      <c r="C639">
        <v>0</v>
      </c>
      <c r="D639">
        <v>0</v>
      </c>
      <c r="E639" s="1">
        <v>0</v>
      </c>
      <c r="F639">
        <v>202203</v>
      </c>
      <c r="G639" t="s">
        <v>12</v>
      </c>
      <c r="H639" t="s">
        <v>113</v>
      </c>
      <c r="I639" t="s">
        <v>943</v>
      </c>
      <c r="J639" s="1">
        <v>4.2248535198881602E-2</v>
      </c>
      <c r="K639" s="1">
        <v>4.2248535198881602E-2</v>
      </c>
    </row>
    <row r="640" spans="1:11">
      <c r="A640" t="s">
        <v>2151</v>
      </c>
      <c r="B640" t="s">
        <v>10</v>
      </c>
      <c r="C640" t="s">
        <v>1499</v>
      </c>
      <c r="D640" t="s">
        <v>944</v>
      </c>
      <c r="E640" s="1">
        <v>899.22998800000005</v>
      </c>
      <c r="F640">
        <v>202203</v>
      </c>
      <c r="G640" t="s">
        <v>12</v>
      </c>
      <c r="H640" t="s">
        <v>1499</v>
      </c>
      <c r="I640" t="s">
        <v>944</v>
      </c>
      <c r="J640" s="1">
        <v>1798.4599760000001</v>
      </c>
      <c r="K640" s="1">
        <v>899.22998800000005</v>
      </c>
    </row>
    <row r="641" spans="1:11">
      <c r="A641" t="s">
        <v>2152</v>
      </c>
      <c r="B641">
        <v>0</v>
      </c>
      <c r="C641">
        <v>0</v>
      </c>
      <c r="D641">
        <v>0</v>
      </c>
      <c r="E641" s="1">
        <v>0</v>
      </c>
      <c r="F641">
        <v>202203</v>
      </c>
      <c r="G641" t="s">
        <v>12</v>
      </c>
      <c r="H641" t="s">
        <v>113</v>
      </c>
      <c r="I641" t="s">
        <v>944</v>
      </c>
      <c r="J641" s="1">
        <v>99.934600841450703</v>
      </c>
      <c r="K641" s="1">
        <v>99.934600841450703</v>
      </c>
    </row>
    <row r="642" spans="1:11">
      <c r="A642" t="s">
        <v>2153</v>
      </c>
      <c r="B642" t="s">
        <v>10</v>
      </c>
      <c r="C642" t="s">
        <v>1502</v>
      </c>
      <c r="D642" t="s">
        <v>945</v>
      </c>
      <c r="E642" s="1">
        <v>55.838661000000002</v>
      </c>
      <c r="F642">
        <v>202203</v>
      </c>
      <c r="G642" t="s">
        <v>12</v>
      </c>
      <c r="H642" t="s">
        <v>1502</v>
      </c>
      <c r="I642" t="s">
        <v>945</v>
      </c>
      <c r="J642" s="1">
        <v>111.67732199999899</v>
      </c>
      <c r="K642" s="1">
        <v>55.838660999999902</v>
      </c>
    </row>
    <row r="643" spans="1:11">
      <c r="A643" t="s">
        <v>2154</v>
      </c>
      <c r="B643">
        <v>0</v>
      </c>
      <c r="C643">
        <v>0</v>
      </c>
      <c r="D643">
        <v>0</v>
      </c>
      <c r="E643" s="1">
        <v>0</v>
      </c>
      <c r="F643">
        <v>202203</v>
      </c>
      <c r="G643" t="s">
        <v>12</v>
      </c>
      <c r="H643" t="s">
        <v>113</v>
      </c>
      <c r="I643" t="s">
        <v>945</v>
      </c>
      <c r="J643" s="1">
        <v>446.47602971382099</v>
      </c>
      <c r="K643" s="1">
        <v>446.47602971382099</v>
      </c>
    </row>
    <row r="644" spans="1:11">
      <c r="A644" t="s">
        <v>2155</v>
      </c>
      <c r="B644">
        <v>0</v>
      </c>
      <c r="C644">
        <v>0</v>
      </c>
      <c r="D644">
        <v>0</v>
      </c>
      <c r="E644" s="1">
        <v>0</v>
      </c>
      <c r="F644">
        <v>202203</v>
      </c>
      <c r="G644" t="s">
        <v>12</v>
      </c>
      <c r="H644" t="s">
        <v>113</v>
      </c>
      <c r="I644" t="s">
        <v>946</v>
      </c>
      <c r="J644" s="1">
        <v>1424.80870139885</v>
      </c>
      <c r="K644" s="1">
        <v>1424.80870139885</v>
      </c>
    </row>
    <row r="645" spans="1:11">
      <c r="A645" t="s">
        <v>2156</v>
      </c>
      <c r="B645">
        <v>0</v>
      </c>
      <c r="C645">
        <v>0</v>
      </c>
      <c r="D645">
        <v>0</v>
      </c>
      <c r="E645" s="1">
        <v>0</v>
      </c>
      <c r="F645">
        <v>202203</v>
      </c>
      <c r="G645" t="s">
        <v>12</v>
      </c>
      <c r="H645" t="s">
        <v>55</v>
      </c>
      <c r="I645" t="s">
        <v>947</v>
      </c>
      <c r="J645" s="1">
        <v>65.592996279560197</v>
      </c>
      <c r="K645" s="1">
        <v>65.592996279560197</v>
      </c>
    </row>
    <row r="646" spans="1:11">
      <c r="A646" t="s">
        <v>2157</v>
      </c>
      <c r="B646" t="s">
        <v>10</v>
      </c>
      <c r="C646" t="s">
        <v>1507</v>
      </c>
      <c r="D646" t="s">
        <v>11</v>
      </c>
      <c r="E646" s="1">
        <v>99.907071999999999</v>
      </c>
      <c r="F646">
        <v>202203</v>
      </c>
      <c r="G646" t="s">
        <v>12</v>
      </c>
      <c r="H646" t="s">
        <v>1507</v>
      </c>
      <c r="I646" t="s">
        <v>11</v>
      </c>
      <c r="J646" s="1">
        <v>199.814144</v>
      </c>
      <c r="K646" s="1">
        <v>99.907071999999999</v>
      </c>
    </row>
    <row r="647" spans="1:11">
      <c r="A647" t="s">
        <v>2158</v>
      </c>
      <c r="B647">
        <v>0</v>
      </c>
      <c r="C647">
        <v>0</v>
      </c>
      <c r="D647">
        <v>0</v>
      </c>
      <c r="E647" s="1">
        <v>0</v>
      </c>
      <c r="F647">
        <v>202203</v>
      </c>
      <c r="G647" t="s">
        <v>12</v>
      </c>
      <c r="H647" t="s">
        <v>113</v>
      </c>
      <c r="I647" t="s">
        <v>11</v>
      </c>
      <c r="J647" s="1">
        <v>224.80632750318401</v>
      </c>
      <c r="K647" s="1">
        <v>224.80632750318401</v>
      </c>
    </row>
    <row r="648" spans="1:11">
      <c r="A648" t="s">
        <v>2159</v>
      </c>
      <c r="B648" t="s">
        <v>10</v>
      </c>
      <c r="C648" t="s">
        <v>1510</v>
      </c>
      <c r="D648" t="s">
        <v>948</v>
      </c>
      <c r="E648" s="1">
        <v>24.506466</v>
      </c>
      <c r="F648">
        <v>202203</v>
      </c>
      <c r="G648" t="s">
        <v>12</v>
      </c>
      <c r="H648" t="s">
        <v>1510</v>
      </c>
      <c r="I648" t="s">
        <v>948</v>
      </c>
      <c r="J648" s="1">
        <v>49.006173999999902</v>
      </c>
      <c r="K648" s="1">
        <v>24.499707999999899</v>
      </c>
    </row>
    <row r="649" spans="1:11">
      <c r="A649" t="s">
        <v>2160</v>
      </c>
      <c r="B649">
        <v>0</v>
      </c>
      <c r="C649">
        <v>0</v>
      </c>
      <c r="D649">
        <v>0</v>
      </c>
      <c r="E649" s="1">
        <v>0</v>
      </c>
      <c r="F649">
        <v>202203</v>
      </c>
      <c r="G649" t="s">
        <v>12</v>
      </c>
      <c r="H649" t="s">
        <v>113</v>
      </c>
      <c r="I649" t="s">
        <v>948</v>
      </c>
      <c r="J649" s="1">
        <v>9.5409265287942304</v>
      </c>
      <c r="K649" s="1">
        <v>9.5409265287942304</v>
      </c>
    </row>
    <row r="650" spans="1:11">
      <c r="A650" t="s">
        <v>2161</v>
      </c>
      <c r="B650">
        <v>0</v>
      </c>
      <c r="C650">
        <v>0</v>
      </c>
      <c r="D650">
        <v>0</v>
      </c>
      <c r="E650" s="1">
        <v>0</v>
      </c>
      <c r="F650">
        <v>202203</v>
      </c>
      <c r="G650" t="s">
        <v>12</v>
      </c>
      <c r="H650" t="s">
        <v>113</v>
      </c>
      <c r="I650" t="s">
        <v>949</v>
      </c>
      <c r="J650" s="1">
        <v>5.3683366081153503</v>
      </c>
      <c r="K650" s="1">
        <v>5.3683366081153503</v>
      </c>
    </row>
    <row r="651" spans="1:11">
      <c r="A651" t="s">
        <v>2162</v>
      </c>
      <c r="B651">
        <v>0</v>
      </c>
      <c r="C651">
        <v>0</v>
      </c>
      <c r="D651">
        <v>0</v>
      </c>
      <c r="E651" s="1">
        <v>0</v>
      </c>
      <c r="F651">
        <v>202203</v>
      </c>
      <c r="G651" t="s">
        <v>14</v>
      </c>
      <c r="H651" t="s">
        <v>1507</v>
      </c>
      <c r="I651" t="s">
        <v>11</v>
      </c>
      <c r="J651" s="1">
        <v>13.90732</v>
      </c>
      <c r="K651" s="1">
        <v>13.90732</v>
      </c>
    </row>
    <row r="652" spans="1:11">
      <c r="A652" t="s">
        <v>2163</v>
      </c>
      <c r="B652">
        <v>0</v>
      </c>
      <c r="C652">
        <v>0</v>
      </c>
      <c r="D652">
        <v>0</v>
      </c>
      <c r="E652" s="1">
        <v>0</v>
      </c>
      <c r="F652">
        <v>202203</v>
      </c>
      <c r="G652" t="s">
        <v>14</v>
      </c>
      <c r="H652" t="s">
        <v>1515</v>
      </c>
      <c r="I652" t="s">
        <v>950</v>
      </c>
      <c r="J652" s="1">
        <v>0</v>
      </c>
      <c r="K652" s="1">
        <v>0</v>
      </c>
    </row>
    <row r="653" spans="1:11">
      <c r="A653" t="s">
        <v>2164</v>
      </c>
      <c r="B653">
        <v>0</v>
      </c>
      <c r="C653">
        <v>0</v>
      </c>
      <c r="D653">
        <v>0</v>
      </c>
      <c r="E653" s="1">
        <v>0</v>
      </c>
      <c r="F653">
        <v>202203</v>
      </c>
      <c r="G653" t="s">
        <v>14</v>
      </c>
      <c r="H653" t="s">
        <v>1517</v>
      </c>
      <c r="I653" t="s">
        <v>951</v>
      </c>
      <c r="J653" s="1">
        <v>139.77910399999999</v>
      </c>
      <c r="K653" s="1">
        <v>139.77910399999999</v>
      </c>
    </row>
    <row r="654" spans="1:11">
      <c r="A654" t="s">
        <v>2165</v>
      </c>
      <c r="B654" t="s">
        <v>16</v>
      </c>
      <c r="C654" t="s">
        <v>1519</v>
      </c>
      <c r="D654" t="s">
        <v>938</v>
      </c>
      <c r="E654" s="1">
        <v>7.528E-3</v>
      </c>
      <c r="F654">
        <v>202203</v>
      </c>
      <c r="G654" t="s">
        <v>17</v>
      </c>
      <c r="H654" t="s">
        <v>1519</v>
      </c>
      <c r="I654" t="s">
        <v>938</v>
      </c>
      <c r="J654" s="1">
        <v>1.5056E-2</v>
      </c>
      <c r="K654" s="1">
        <v>7.528E-3</v>
      </c>
    </row>
    <row r="655" spans="1:11">
      <c r="A655" t="s">
        <v>2166</v>
      </c>
      <c r="B655" t="s">
        <v>16</v>
      </c>
      <c r="C655" t="s">
        <v>1492</v>
      </c>
      <c r="D655" t="s">
        <v>939</v>
      </c>
      <c r="E655" s="1">
        <v>0</v>
      </c>
      <c r="F655">
        <v>202203</v>
      </c>
      <c r="G655" t="s">
        <v>17</v>
      </c>
      <c r="H655" t="s">
        <v>1492</v>
      </c>
      <c r="I655" t="s">
        <v>939</v>
      </c>
      <c r="J655" s="1">
        <v>0</v>
      </c>
      <c r="K655" s="1">
        <v>0</v>
      </c>
    </row>
    <row r="656" spans="1:11">
      <c r="A656" t="s">
        <v>2167</v>
      </c>
      <c r="B656" t="s">
        <v>16</v>
      </c>
      <c r="C656" t="s">
        <v>1522</v>
      </c>
      <c r="D656" t="s">
        <v>941</v>
      </c>
      <c r="E656" s="1">
        <v>1.0089999999999999E-3</v>
      </c>
      <c r="F656">
        <v>202203</v>
      </c>
      <c r="G656" t="s">
        <v>17</v>
      </c>
      <c r="H656" t="s">
        <v>1522</v>
      </c>
      <c r="I656" t="s">
        <v>941</v>
      </c>
      <c r="J656" s="1">
        <v>2.0179999999999998E-3</v>
      </c>
      <c r="K656" s="1">
        <v>1.0089999999999999E-3</v>
      </c>
    </row>
    <row r="657" spans="1:11">
      <c r="A657" t="s">
        <v>2168</v>
      </c>
      <c r="B657" t="s">
        <v>16</v>
      </c>
      <c r="C657" t="s">
        <v>1502</v>
      </c>
      <c r="D657" t="s">
        <v>945</v>
      </c>
      <c r="E657" s="1">
        <v>25.963390999999898</v>
      </c>
      <c r="F657">
        <v>202203</v>
      </c>
      <c r="G657" t="s">
        <v>17</v>
      </c>
      <c r="H657" t="s">
        <v>1502</v>
      </c>
      <c r="I657" t="s">
        <v>945</v>
      </c>
      <c r="J657" s="1">
        <v>51.926782000000003</v>
      </c>
      <c r="K657" s="1">
        <v>25.963391000000001</v>
      </c>
    </row>
    <row r="658" spans="1:11">
      <c r="A658" t="s">
        <v>2169</v>
      </c>
      <c r="B658" t="s">
        <v>16</v>
      </c>
      <c r="C658" t="s">
        <v>1507</v>
      </c>
      <c r="D658" t="s">
        <v>11</v>
      </c>
      <c r="E658" s="1">
        <v>2.6313900000000001</v>
      </c>
      <c r="F658">
        <v>202203</v>
      </c>
      <c r="G658" t="s">
        <v>17</v>
      </c>
      <c r="H658" t="s">
        <v>1507</v>
      </c>
      <c r="I658" t="s">
        <v>11</v>
      </c>
      <c r="J658" s="1">
        <v>5.2627800000000002</v>
      </c>
      <c r="K658" s="1">
        <v>2.6313900000000001</v>
      </c>
    </row>
    <row r="659" spans="1:11">
      <c r="A659" t="s">
        <v>2170</v>
      </c>
      <c r="B659" t="s">
        <v>19</v>
      </c>
      <c r="C659" t="s">
        <v>1499</v>
      </c>
      <c r="D659" t="s">
        <v>944</v>
      </c>
      <c r="E659" s="1">
        <v>2192.3537239999901</v>
      </c>
      <c r="F659">
        <v>202203</v>
      </c>
      <c r="G659" t="s">
        <v>20</v>
      </c>
      <c r="H659" t="s">
        <v>1499</v>
      </c>
      <c r="I659" t="s">
        <v>944</v>
      </c>
      <c r="J659" s="1">
        <v>4384.7074479999901</v>
      </c>
      <c r="K659" s="1">
        <v>2192.3537240000001</v>
      </c>
    </row>
    <row r="660" spans="1:11">
      <c r="A660" t="s">
        <v>2171</v>
      </c>
      <c r="B660" t="s">
        <v>19</v>
      </c>
      <c r="C660" t="s">
        <v>1507</v>
      </c>
      <c r="D660" t="s">
        <v>11</v>
      </c>
      <c r="E660" s="1">
        <v>223.22505899999999</v>
      </c>
      <c r="F660">
        <v>202203</v>
      </c>
      <c r="G660" t="s">
        <v>20</v>
      </c>
      <c r="H660" t="s">
        <v>1507</v>
      </c>
      <c r="I660" t="s">
        <v>11</v>
      </c>
      <c r="J660" s="1">
        <v>446.45011799999997</v>
      </c>
      <c r="K660" s="1">
        <v>223.22505899999999</v>
      </c>
    </row>
    <row r="661" spans="1:11">
      <c r="A661" t="s">
        <v>2172</v>
      </c>
      <c r="B661" t="s">
        <v>19</v>
      </c>
      <c r="C661" t="s">
        <v>1510</v>
      </c>
      <c r="D661" t="s">
        <v>948</v>
      </c>
      <c r="E661" s="1">
        <v>10.126417999999999</v>
      </c>
      <c r="F661">
        <v>202203</v>
      </c>
      <c r="G661" t="s">
        <v>20</v>
      </c>
      <c r="H661" t="s">
        <v>1510</v>
      </c>
      <c r="I661" t="s">
        <v>948</v>
      </c>
      <c r="J661" s="1">
        <v>20.246381</v>
      </c>
      <c r="K661" s="1">
        <v>10.119963</v>
      </c>
    </row>
    <row r="662" spans="1:11">
      <c r="A662" t="s">
        <v>2173</v>
      </c>
      <c r="B662" t="s">
        <v>22</v>
      </c>
      <c r="C662" t="s">
        <v>1519</v>
      </c>
      <c r="D662" t="s">
        <v>938</v>
      </c>
      <c r="E662" s="1">
        <v>33.109752999999998</v>
      </c>
      <c r="F662">
        <v>202203</v>
      </c>
      <c r="G662" t="s">
        <v>22</v>
      </c>
      <c r="H662" t="s">
        <v>1519</v>
      </c>
      <c r="I662" t="s">
        <v>938</v>
      </c>
      <c r="J662" s="1">
        <v>66.219505999999996</v>
      </c>
      <c r="K662" s="1">
        <v>33.109752999999998</v>
      </c>
    </row>
    <row r="663" spans="1:11">
      <c r="A663" t="s">
        <v>2174</v>
      </c>
      <c r="B663" t="s">
        <v>22</v>
      </c>
      <c r="C663" t="s">
        <v>1568</v>
      </c>
      <c r="D663" t="s">
        <v>955</v>
      </c>
      <c r="E663" s="1">
        <v>0</v>
      </c>
      <c r="F663">
        <v>202203</v>
      </c>
      <c r="G663" t="s">
        <v>22</v>
      </c>
      <c r="H663" t="s">
        <v>1568</v>
      </c>
      <c r="I663" t="s">
        <v>955</v>
      </c>
      <c r="J663" s="1">
        <v>0</v>
      </c>
      <c r="K663" s="1">
        <v>0</v>
      </c>
    </row>
    <row r="664" spans="1:11">
      <c r="A664" t="s">
        <v>2175</v>
      </c>
      <c r="B664" t="s">
        <v>22</v>
      </c>
      <c r="C664" t="s">
        <v>1531</v>
      </c>
      <c r="D664" t="s">
        <v>952</v>
      </c>
      <c r="E664" s="1">
        <v>1.5762000000000002E-2</v>
      </c>
      <c r="F664">
        <v>202203</v>
      </c>
      <c r="G664" t="s">
        <v>22</v>
      </c>
      <c r="H664" t="s">
        <v>1531</v>
      </c>
      <c r="I664" t="s">
        <v>952</v>
      </c>
      <c r="J664" s="1">
        <v>3.1460999999999899E-2</v>
      </c>
      <c r="K664" s="1">
        <v>1.5698999999999901E-2</v>
      </c>
    </row>
    <row r="665" spans="1:11">
      <c r="A665" t="s">
        <v>2176</v>
      </c>
      <c r="B665" t="s">
        <v>22</v>
      </c>
      <c r="C665" t="s">
        <v>1492</v>
      </c>
      <c r="D665" t="s">
        <v>939</v>
      </c>
      <c r="E665" s="1">
        <v>0</v>
      </c>
      <c r="F665">
        <v>202203</v>
      </c>
      <c r="G665" t="s">
        <v>22</v>
      </c>
      <c r="H665" t="s">
        <v>1492</v>
      </c>
      <c r="I665" t="s">
        <v>939</v>
      </c>
      <c r="J665" s="1">
        <v>0</v>
      </c>
      <c r="K665" s="1">
        <v>0</v>
      </c>
    </row>
    <row r="666" spans="1:11">
      <c r="A666" t="s">
        <v>2177</v>
      </c>
      <c r="B666" t="s">
        <v>22</v>
      </c>
      <c r="C666" t="s">
        <v>1534</v>
      </c>
      <c r="D666" t="s">
        <v>953</v>
      </c>
      <c r="E666" s="1">
        <v>0</v>
      </c>
      <c r="F666">
        <v>202203</v>
      </c>
      <c r="G666" t="s">
        <v>22</v>
      </c>
      <c r="H666" t="s">
        <v>1534</v>
      </c>
      <c r="I666" t="s">
        <v>953</v>
      </c>
      <c r="J666" s="1">
        <v>0</v>
      </c>
      <c r="K666" s="1">
        <v>0</v>
      </c>
    </row>
    <row r="667" spans="1:11">
      <c r="A667" t="s">
        <v>2178</v>
      </c>
      <c r="B667" t="s">
        <v>22</v>
      </c>
      <c r="C667" t="s">
        <v>1522</v>
      </c>
      <c r="D667" t="s">
        <v>941</v>
      </c>
      <c r="E667" s="1">
        <v>20.778496999999899</v>
      </c>
      <c r="F667">
        <v>202203</v>
      </c>
      <c r="G667" t="s">
        <v>22</v>
      </c>
      <c r="H667" t="s">
        <v>1522</v>
      </c>
      <c r="I667" t="s">
        <v>941</v>
      </c>
      <c r="J667" s="1">
        <v>41.545285999999997</v>
      </c>
      <c r="K667" s="1">
        <v>20.766788999999999</v>
      </c>
    </row>
    <row r="668" spans="1:11">
      <c r="A668" t="s">
        <v>2179</v>
      </c>
      <c r="B668" t="s">
        <v>22</v>
      </c>
      <c r="C668" t="s">
        <v>1537</v>
      </c>
      <c r="D668" t="s">
        <v>943</v>
      </c>
      <c r="E668" s="1">
        <v>3.4943999999999899E-2</v>
      </c>
      <c r="F668">
        <v>202203</v>
      </c>
      <c r="G668" t="s">
        <v>22</v>
      </c>
      <c r="H668" t="s">
        <v>1537</v>
      </c>
      <c r="I668" t="s">
        <v>943</v>
      </c>
      <c r="J668" s="1">
        <v>6.9887999999999895E-2</v>
      </c>
      <c r="K668" s="1">
        <v>3.4943999999999899E-2</v>
      </c>
    </row>
    <row r="669" spans="1:11">
      <c r="A669" t="s">
        <v>2180</v>
      </c>
      <c r="B669" t="s">
        <v>22</v>
      </c>
      <c r="C669" t="s">
        <v>1499</v>
      </c>
      <c r="D669" t="s">
        <v>944</v>
      </c>
      <c r="E669" s="1">
        <v>0.274367999999999</v>
      </c>
      <c r="F669">
        <v>202203</v>
      </c>
      <c r="G669" t="s">
        <v>22</v>
      </c>
      <c r="H669" t="s">
        <v>1499</v>
      </c>
      <c r="I669" t="s">
        <v>944</v>
      </c>
      <c r="J669" s="1">
        <v>0.548735999999999</v>
      </c>
      <c r="K669" s="1">
        <v>0.274367999999999</v>
      </c>
    </row>
    <row r="670" spans="1:11">
      <c r="A670" t="s">
        <v>2181</v>
      </c>
      <c r="B670" t="s">
        <v>22</v>
      </c>
      <c r="C670" t="s">
        <v>1502</v>
      </c>
      <c r="D670" t="s">
        <v>945</v>
      </c>
      <c r="E670" s="1">
        <v>25.963390999999898</v>
      </c>
      <c r="F670">
        <v>202203</v>
      </c>
      <c r="G670" t="s">
        <v>22</v>
      </c>
      <c r="H670" t="s">
        <v>1502</v>
      </c>
      <c r="I670" t="s">
        <v>945</v>
      </c>
      <c r="J670" s="1">
        <v>51.926782000000003</v>
      </c>
      <c r="K670" s="1">
        <v>25.963391000000001</v>
      </c>
    </row>
    <row r="671" spans="1:11">
      <c r="A671" t="s">
        <v>2182</v>
      </c>
      <c r="B671" t="s">
        <v>22</v>
      </c>
      <c r="C671" t="s">
        <v>1507</v>
      </c>
      <c r="D671" t="s">
        <v>11</v>
      </c>
      <c r="E671" s="1">
        <v>8.3586519999999993</v>
      </c>
      <c r="F671">
        <v>202203</v>
      </c>
      <c r="G671" t="s">
        <v>22</v>
      </c>
      <c r="H671" t="s">
        <v>1507</v>
      </c>
      <c r="I671" t="s">
        <v>11</v>
      </c>
      <c r="J671" s="1">
        <v>16.717303999999999</v>
      </c>
      <c r="K671" s="1">
        <v>8.3586519999999993</v>
      </c>
    </row>
    <row r="672" spans="1:11">
      <c r="A672" t="s">
        <v>2183</v>
      </c>
      <c r="B672" t="s">
        <v>22</v>
      </c>
      <c r="C672" t="s">
        <v>1510</v>
      </c>
      <c r="D672" t="s">
        <v>948</v>
      </c>
      <c r="E672" s="1">
        <v>9.6027039999999992</v>
      </c>
      <c r="F672">
        <v>202203</v>
      </c>
      <c r="G672" t="s">
        <v>22</v>
      </c>
      <c r="H672" t="s">
        <v>1510</v>
      </c>
      <c r="I672" t="s">
        <v>948</v>
      </c>
      <c r="J672" s="1">
        <v>19.204348</v>
      </c>
      <c r="K672" s="1">
        <v>9.6016440000000607</v>
      </c>
    </row>
    <row r="673" spans="1:11">
      <c r="A673" t="s">
        <v>2184</v>
      </c>
      <c r="B673" t="s">
        <v>24</v>
      </c>
      <c r="C673" t="s">
        <v>1507</v>
      </c>
      <c r="D673" t="s">
        <v>11</v>
      </c>
      <c r="E673" s="1">
        <v>1.321129</v>
      </c>
      <c r="F673">
        <v>202203</v>
      </c>
      <c r="G673" t="s">
        <v>25</v>
      </c>
      <c r="H673" t="s">
        <v>1507</v>
      </c>
      <c r="I673" t="s">
        <v>11</v>
      </c>
      <c r="J673" s="1">
        <v>2.642258</v>
      </c>
      <c r="K673" s="1">
        <v>1.321129</v>
      </c>
    </row>
    <row r="674" spans="1:11">
      <c r="A674" t="s">
        <v>2185</v>
      </c>
      <c r="B674" t="s">
        <v>24</v>
      </c>
      <c r="C674" t="s">
        <v>1510</v>
      </c>
      <c r="D674" t="s">
        <v>948</v>
      </c>
      <c r="E674" s="1">
        <v>13.046484</v>
      </c>
      <c r="F674">
        <v>202203</v>
      </c>
      <c r="G674" t="s">
        <v>25</v>
      </c>
      <c r="H674" t="s">
        <v>1510</v>
      </c>
      <c r="I674" t="s">
        <v>948</v>
      </c>
      <c r="J674" s="1">
        <v>26.084343000000001</v>
      </c>
      <c r="K674" s="1">
        <v>13.037858999999999</v>
      </c>
    </row>
    <row r="675" spans="1:11">
      <c r="A675" t="s">
        <v>2186</v>
      </c>
      <c r="B675" t="s">
        <v>27</v>
      </c>
      <c r="C675" t="s">
        <v>1545</v>
      </c>
      <c r="D675" t="s">
        <v>954</v>
      </c>
      <c r="E675" s="1">
        <v>0.16123299999999999</v>
      </c>
      <c r="F675">
        <v>202203</v>
      </c>
      <c r="G675" t="s">
        <v>28</v>
      </c>
      <c r="H675" t="s">
        <v>1545</v>
      </c>
      <c r="I675" t="s">
        <v>954</v>
      </c>
      <c r="J675" s="1">
        <v>0.32246599999999997</v>
      </c>
      <c r="K675" s="1">
        <v>0.16123299999999999</v>
      </c>
    </row>
    <row r="676" spans="1:11">
      <c r="A676" t="s">
        <v>2187</v>
      </c>
      <c r="B676" t="s">
        <v>27</v>
      </c>
      <c r="C676" t="s">
        <v>1531</v>
      </c>
      <c r="D676" t="s">
        <v>952</v>
      </c>
      <c r="E676" s="1">
        <v>6.7334999999999895E-2</v>
      </c>
      <c r="F676">
        <v>202203</v>
      </c>
      <c r="G676" t="s">
        <v>28</v>
      </c>
      <c r="H676" t="s">
        <v>1531</v>
      </c>
      <c r="I676" t="s">
        <v>952</v>
      </c>
      <c r="J676" s="1">
        <v>0.134601999999999</v>
      </c>
      <c r="K676" s="1">
        <v>6.7266999999999993E-2</v>
      </c>
    </row>
    <row r="677" spans="1:11">
      <c r="A677" t="s">
        <v>2188</v>
      </c>
      <c r="B677" t="s">
        <v>27</v>
      </c>
      <c r="C677" t="s">
        <v>1492</v>
      </c>
      <c r="D677" t="s">
        <v>939</v>
      </c>
      <c r="E677" s="1">
        <v>0</v>
      </c>
      <c r="F677">
        <v>202203</v>
      </c>
      <c r="G677" t="s">
        <v>28</v>
      </c>
      <c r="H677" t="s">
        <v>1492</v>
      </c>
      <c r="I677" t="s">
        <v>939</v>
      </c>
      <c r="J677" s="1">
        <v>0</v>
      </c>
      <c r="K677" s="1">
        <v>0</v>
      </c>
    </row>
    <row r="678" spans="1:11">
      <c r="A678" t="s">
        <v>2189</v>
      </c>
      <c r="B678" t="s">
        <v>27</v>
      </c>
      <c r="C678" t="s">
        <v>1534</v>
      </c>
      <c r="D678" t="s">
        <v>953</v>
      </c>
      <c r="E678" s="1">
        <v>2.8959999999999902E-3</v>
      </c>
      <c r="F678">
        <v>202203</v>
      </c>
      <c r="G678" t="s">
        <v>28</v>
      </c>
      <c r="H678" t="s">
        <v>1534</v>
      </c>
      <c r="I678" t="s">
        <v>953</v>
      </c>
      <c r="J678" s="1">
        <v>5.7919999999999899E-3</v>
      </c>
      <c r="K678" s="1">
        <v>2.8959999999999902E-3</v>
      </c>
    </row>
    <row r="679" spans="1:11">
      <c r="A679" t="s">
        <v>2190</v>
      </c>
      <c r="B679" t="s">
        <v>27</v>
      </c>
      <c r="C679" t="s">
        <v>1537</v>
      </c>
      <c r="D679" t="s">
        <v>943</v>
      </c>
      <c r="E679" s="1">
        <v>3.4943999999999899E-2</v>
      </c>
      <c r="F679">
        <v>202203</v>
      </c>
      <c r="G679" t="s">
        <v>28</v>
      </c>
      <c r="H679" t="s">
        <v>1537</v>
      </c>
      <c r="I679" t="s">
        <v>943</v>
      </c>
      <c r="J679" s="1">
        <v>6.9887999999999895E-2</v>
      </c>
      <c r="K679" s="1">
        <v>3.4943999999999899E-2</v>
      </c>
    </row>
    <row r="680" spans="1:11">
      <c r="A680" t="s">
        <v>2191</v>
      </c>
      <c r="B680" t="s">
        <v>27</v>
      </c>
      <c r="C680" t="s">
        <v>1499</v>
      </c>
      <c r="D680" t="s">
        <v>944</v>
      </c>
      <c r="E680" s="1">
        <v>4.1313000000000002E-2</v>
      </c>
      <c r="F680">
        <v>202203</v>
      </c>
      <c r="G680" t="s">
        <v>28</v>
      </c>
      <c r="H680" t="s">
        <v>1499</v>
      </c>
      <c r="I680" t="s">
        <v>944</v>
      </c>
      <c r="J680" s="1">
        <v>8.2626000000000005E-2</v>
      </c>
      <c r="K680" s="1">
        <v>4.1313000000000002E-2</v>
      </c>
    </row>
    <row r="681" spans="1:11">
      <c r="A681" t="s">
        <v>2192</v>
      </c>
      <c r="B681" t="s">
        <v>27</v>
      </c>
      <c r="C681" t="s">
        <v>1507</v>
      </c>
      <c r="D681" t="s">
        <v>11</v>
      </c>
      <c r="E681" s="1">
        <v>3.2774999999999999E-2</v>
      </c>
      <c r="F681">
        <v>202203</v>
      </c>
      <c r="G681" t="s">
        <v>28</v>
      </c>
      <c r="H681" t="s">
        <v>1507</v>
      </c>
      <c r="I681" t="s">
        <v>11</v>
      </c>
      <c r="J681" s="1">
        <v>6.5549999999999997E-2</v>
      </c>
      <c r="K681" s="1">
        <v>3.2774999999999999E-2</v>
      </c>
    </row>
    <row r="682" spans="1:11">
      <c r="A682" t="s">
        <v>2193</v>
      </c>
      <c r="B682" t="s">
        <v>27</v>
      </c>
      <c r="C682" t="s">
        <v>1510</v>
      </c>
      <c r="D682" t="s">
        <v>948</v>
      </c>
      <c r="E682" s="1">
        <v>8.3834000000000006E-2</v>
      </c>
      <c r="F682">
        <v>202203</v>
      </c>
      <c r="G682" t="s">
        <v>28</v>
      </c>
      <c r="H682" t="s">
        <v>1510</v>
      </c>
      <c r="I682" t="s">
        <v>948</v>
      </c>
      <c r="J682" s="1">
        <v>0.16763999999999901</v>
      </c>
      <c r="K682" s="1">
        <v>8.3805999999999894E-2</v>
      </c>
    </row>
    <row r="683" spans="1:11">
      <c r="A683" t="s">
        <v>2194</v>
      </c>
      <c r="B683" t="s">
        <v>191</v>
      </c>
      <c r="C683" t="s">
        <v>1499</v>
      </c>
      <c r="D683" t="s">
        <v>944</v>
      </c>
      <c r="E683" s="1">
        <v>1.5799999999999999E-4</v>
      </c>
      <c r="F683">
        <v>202203</v>
      </c>
      <c r="G683" t="s">
        <v>191</v>
      </c>
      <c r="H683" t="s">
        <v>1499</v>
      </c>
      <c r="I683" t="s">
        <v>944</v>
      </c>
      <c r="J683" s="1">
        <v>3.1599999999999998E-4</v>
      </c>
      <c r="K683" s="1">
        <v>1.5799999999999999E-4</v>
      </c>
    </row>
    <row r="684" spans="1:11">
      <c r="A684" t="s">
        <v>2195</v>
      </c>
      <c r="B684" t="s">
        <v>191</v>
      </c>
      <c r="C684" t="s">
        <v>1507</v>
      </c>
      <c r="D684" t="s">
        <v>11</v>
      </c>
      <c r="E684" s="1">
        <v>4.3583999999999998E-2</v>
      </c>
      <c r="F684">
        <v>202203</v>
      </c>
      <c r="G684" t="s">
        <v>191</v>
      </c>
      <c r="H684" t="s">
        <v>1507</v>
      </c>
      <c r="I684" t="s">
        <v>11</v>
      </c>
      <c r="J684" s="1">
        <v>8.7167999999999995E-2</v>
      </c>
      <c r="K684" s="1">
        <v>4.3583999999999998E-2</v>
      </c>
    </row>
    <row r="685" spans="1:11">
      <c r="A685" t="s">
        <v>2196</v>
      </c>
      <c r="B685" t="s">
        <v>191</v>
      </c>
      <c r="C685" t="s">
        <v>1510</v>
      </c>
      <c r="D685" t="s">
        <v>948</v>
      </c>
      <c r="E685" s="1">
        <v>0.41710199999999997</v>
      </c>
      <c r="F685">
        <v>202203</v>
      </c>
      <c r="G685" t="s">
        <v>191</v>
      </c>
      <c r="H685" t="s">
        <v>1510</v>
      </c>
      <c r="I685" t="s">
        <v>948</v>
      </c>
      <c r="J685" s="1">
        <v>0.832897</v>
      </c>
      <c r="K685" s="1">
        <v>0.41579500000000003</v>
      </c>
    </row>
    <row r="686" spans="1:11">
      <c r="A686" t="s">
        <v>2197</v>
      </c>
      <c r="B686">
        <v>0</v>
      </c>
      <c r="C686">
        <v>0</v>
      </c>
      <c r="D686">
        <v>0</v>
      </c>
      <c r="E686" s="1">
        <v>0</v>
      </c>
      <c r="F686">
        <v>202203</v>
      </c>
      <c r="G686" t="s">
        <v>33</v>
      </c>
      <c r="H686" t="s">
        <v>113</v>
      </c>
      <c r="I686" t="s">
        <v>938</v>
      </c>
      <c r="J686" s="1">
        <v>0.48629506707262199</v>
      </c>
      <c r="K686" s="1">
        <v>0.48629506707262199</v>
      </c>
    </row>
    <row r="687" spans="1:11">
      <c r="A687" t="s">
        <v>2198</v>
      </c>
      <c r="B687" t="s">
        <v>32</v>
      </c>
      <c r="C687" t="s">
        <v>1492</v>
      </c>
      <c r="D687" t="s">
        <v>939</v>
      </c>
      <c r="E687" s="1">
        <v>0</v>
      </c>
      <c r="F687">
        <v>202203</v>
      </c>
      <c r="G687" t="s">
        <v>33</v>
      </c>
      <c r="H687" t="s">
        <v>1492</v>
      </c>
      <c r="I687" t="s">
        <v>939</v>
      </c>
      <c r="J687" s="1">
        <v>0</v>
      </c>
      <c r="K687" s="1">
        <v>0</v>
      </c>
    </row>
    <row r="688" spans="1:11">
      <c r="A688" t="s">
        <v>2199</v>
      </c>
      <c r="B688">
        <v>0</v>
      </c>
      <c r="C688">
        <v>0</v>
      </c>
      <c r="D688">
        <v>0</v>
      </c>
      <c r="E688" s="1">
        <v>0</v>
      </c>
      <c r="F688">
        <v>202203</v>
      </c>
      <c r="G688" t="s">
        <v>33</v>
      </c>
      <c r="H688" t="s">
        <v>113</v>
      </c>
      <c r="I688" t="s">
        <v>939</v>
      </c>
      <c r="J688" s="1">
        <v>0</v>
      </c>
      <c r="K688" s="1">
        <v>0</v>
      </c>
    </row>
    <row r="689" spans="1:11">
      <c r="A689" t="s">
        <v>2200</v>
      </c>
      <c r="B689">
        <v>0</v>
      </c>
      <c r="C689">
        <v>0</v>
      </c>
      <c r="D689">
        <v>0</v>
      </c>
      <c r="E689" s="1">
        <v>0</v>
      </c>
      <c r="F689">
        <v>202203</v>
      </c>
      <c r="G689" t="s">
        <v>33</v>
      </c>
      <c r="H689" t="s">
        <v>113</v>
      </c>
      <c r="I689" t="s">
        <v>940</v>
      </c>
      <c r="J689" s="1">
        <v>4.5127813634361997</v>
      </c>
      <c r="K689" s="1">
        <v>4.5127813634361997</v>
      </c>
    </row>
    <row r="690" spans="1:11">
      <c r="A690" t="s">
        <v>2201</v>
      </c>
      <c r="B690">
        <v>0</v>
      </c>
      <c r="C690">
        <v>0</v>
      </c>
      <c r="D690">
        <v>0</v>
      </c>
      <c r="E690" s="1">
        <v>0</v>
      </c>
      <c r="F690">
        <v>202203</v>
      </c>
      <c r="G690" t="s">
        <v>33</v>
      </c>
      <c r="H690" t="s">
        <v>113</v>
      </c>
      <c r="I690" t="s">
        <v>941</v>
      </c>
      <c r="J690" s="1">
        <v>1.16437331597631E-4</v>
      </c>
      <c r="K690" s="1">
        <v>1.16437331597631E-4</v>
      </c>
    </row>
    <row r="691" spans="1:11">
      <c r="A691" t="s">
        <v>2202</v>
      </c>
      <c r="B691">
        <v>0</v>
      </c>
      <c r="C691">
        <v>0</v>
      </c>
      <c r="D691">
        <v>0</v>
      </c>
      <c r="E691" s="1">
        <v>0</v>
      </c>
      <c r="F691">
        <v>202203</v>
      </c>
      <c r="G691" t="s">
        <v>33</v>
      </c>
      <c r="H691" t="s">
        <v>113</v>
      </c>
      <c r="I691" t="s">
        <v>942</v>
      </c>
      <c r="J691" s="1">
        <v>6.5637920510902799</v>
      </c>
      <c r="K691" s="1">
        <v>6.5637920510902799</v>
      </c>
    </row>
    <row r="692" spans="1:11">
      <c r="A692" t="s">
        <v>2203</v>
      </c>
      <c r="B692">
        <v>0</v>
      </c>
      <c r="C692">
        <v>0</v>
      </c>
      <c r="D692">
        <v>0</v>
      </c>
      <c r="E692" s="1">
        <v>0</v>
      </c>
      <c r="F692">
        <v>202203</v>
      </c>
      <c r="G692" t="s">
        <v>33</v>
      </c>
      <c r="H692" t="s">
        <v>113</v>
      </c>
      <c r="I692" t="s">
        <v>943</v>
      </c>
      <c r="J692" s="1">
        <v>7.5001738875823702E-3</v>
      </c>
      <c r="K692" s="1">
        <v>7.5001738875823702E-3</v>
      </c>
    </row>
    <row r="693" spans="1:11">
      <c r="A693" t="s">
        <v>2204</v>
      </c>
      <c r="B693" t="s">
        <v>32</v>
      </c>
      <c r="C693" t="s">
        <v>1499</v>
      </c>
      <c r="D693" t="s">
        <v>944</v>
      </c>
      <c r="E693" s="1">
        <v>147.056352</v>
      </c>
      <c r="F693">
        <v>202203</v>
      </c>
      <c r="G693" t="s">
        <v>33</v>
      </c>
      <c r="H693" t="s">
        <v>1499</v>
      </c>
      <c r="I693" t="s">
        <v>944</v>
      </c>
      <c r="J693" s="1">
        <v>294.11270400000001</v>
      </c>
      <c r="K693" s="1">
        <v>147.056352</v>
      </c>
    </row>
    <row r="694" spans="1:11">
      <c r="A694" t="s">
        <v>2205</v>
      </c>
      <c r="B694">
        <v>0</v>
      </c>
      <c r="C694">
        <v>0</v>
      </c>
      <c r="D694">
        <v>0</v>
      </c>
      <c r="E694" s="1">
        <v>0</v>
      </c>
      <c r="F694">
        <v>202203</v>
      </c>
      <c r="G694" t="s">
        <v>33</v>
      </c>
      <c r="H694" t="s">
        <v>113</v>
      </c>
      <c r="I694" t="s">
        <v>944</v>
      </c>
      <c r="J694" s="1">
        <v>13.5790653940456</v>
      </c>
      <c r="K694" s="1">
        <v>13.5790653940456</v>
      </c>
    </row>
    <row r="695" spans="1:11">
      <c r="A695" t="s">
        <v>2206</v>
      </c>
      <c r="B695">
        <v>0</v>
      </c>
      <c r="C695">
        <v>0</v>
      </c>
      <c r="D695">
        <v>0</v>
      </c>
      <c r="E695" s="1">
        <v>0</v>
      </c>
      <c r="F695">
        <v>202203</v>
      </c>
      <c r="G695" t="s">
        <v>33</v>
      </c>
      <c r="H695" t="s">
        <v>113</v>
      </c>
      <c r="I695" t="s">
        <v>945</v>
      </c>
      <c r="J695" s="1">
        <v>68.144359449570402</v>
      </c>
      <c r="K695" s="1">
        <v>68.144359449570402</v>
      </c>
    </row>
    <row r="696" spans="1:11">
      <c r="A696" t="s">
        <v>2207</v>
      </c>
      <c r="B696">
        <v>0</v>
      </c>
      <c r="C696">
        <v>0</v>
      </c>
      <c r="D696">
        <v>0</v>
      </c>
      <c r="E696" s="1">
        <v>0</v>
      </c>
      <c r="F696">
        <v>202203</v>
      </c>
      <c r="G696" t="s">
        <v>33</v>
      </c>
      <c r="H696" t="s">
        <v>113</v>
      </c>
      <c r="I696" t="s">
        <v>946</v>
      </c>
      <c r="J696" s="1">
        <v>153.58770490467501</v>
      </c>
      <c r="K696" s="1">
        <v>153.58770490467501</v>
      </c>
    </row>
    <row r="697" spans="1:11">
      <c r="A697" t="s">
        <v>2208</v>
      </c>
      <c r="B697" t="s">
        <v>32</v>
      </c>
      <c r="C697" t="s">
        <v>1507</v>
      </c>
      <c r="D697" t="s">
        <v>11</v>
      </c>
      <c r="E697" s="1">
        <v>15.441079999999999</v>
      </c>
      <c r="F697">
        <v>202203</v>
      </c>
      <c r="G697" t="s">
        <v>33</v>
      </c>
      <c r="H697" t="s">
        <v>1507</v>
      </c>
      <c r="I697" t="s">
        <v>11</v>
      </c>
      <c r="J697" s="1">
        <v>30.882159999999999</v>
      </c>
      <c r="K697" s="1">
        <v>15.441079999999999</v>
      </c>
    </row>
    <row r="698" spans="1:11">
      <c r="A698" t="s">
        <v>2209</v>
      </c>
      <c r="B698" t="s">
        <v>32</v>
      </c>
      <c r="C698" t="s">
        <v>1510</v>
      </c>
      <c r="D698" t="s">
        <v>948</v>
      </c>
      <c r="E698" s="1">
        <v>2.905621</v>
      </c>
      <c r="F698">
        <v>202203</v>
      </c>
      <c r="G698" t="s">
        <v>33</v>
      </c>
      <c r="H698" t="s">
        <v>1510</v>
      </c>
      <c r="I698" t="s">
        <v>948</v>
      </c>
      <c r="J698" s="1">
        <v>5.804424</v>
      </c>
      <c r="K698" s="1">
        <v>2.898803</v>
      </c>
    </row>
    <row r="699" spans="1:11">
      <c r="A699" t="s">
        <v>2210</v>
      </c>
      <c r="B699">
        <v>0</v>
      </c>
      <c r="C699">
        <v>0</v>
      </c>
      <c r="D699">
        <v>0</v>
      </c>
      <c r="E699" s="1">
        <v>0</v>
      </c>
      <c r="F699">
        <v>202203</v>
      </c>
      <c r="G699" t="s">
        <v>33</v>
      </c>
      <c r="H699" t="s">
        <v>113</v>
      </c>
      <c r="I699" t="s">
        <v>948</v>
      </c>
      <c r="J699" s="1">
        <v>1.0330540167114399</v>
      </c>
      <c r="K699" s="1">
        <v>1.0330540167114399</v>
      </c>
    </row>
    <row r="700" spans="1:11">
      <c r="A700" t="s">
        <v>2211</v>
      </c>
      <c r="B700">
        <v>0</v>
      </c>
      <c r="C700">
        <v>0</v>
      </c>
      <c r="D700">
        <v>0</v>
      </c>
      <c r="E700" s="1">
        <v>0</v>
      </c>
      <c r="F700">
        <v>202203</v>
      </c>
      <c r="G700" t="s">
        <v>33</v>
      </c>
      <c r="H700" t="s">
        <v>113</v>
      </c>
      <c r="I700" t="s">
        <v>949</v>
      </c>
      <c r="J700" s="1">
        <v>0.95341627234352</v>
      </c>
      <c r="K700" s="1">
        <v>0.95341627234352</v>
      </c>
    </row>
    <row r="701" spans="1:11">
      <c r="A701" t="s">
        <v>2212</v>
      </c>
      <c r="B701">
        <v>0</v>
      </c>
      <c r="C701">
        <v>0</v>
      </c>
      <c r="D701">
        <v>0</v>
      </c>
      <c r="E701" s="1">
        <v>0</v>
      </c>
      <c r="F701">
        <v>202203</v>
      </c>
      <c r="G701" t="s">
        <v>35</v>
      </c>
      <c r="H701" t="s">
        <v>1519</v>
      </c>
      <c r="I701" t="s">
        <v>938</v>
      </c>
      <c r="J701" s="1">
        <v>9.8882049999999904</v>
      </c>
      <c r="K701" s="1">
        <v>9.8882049999999904</v>
      </c>
    </row>
    <row r="702" spans="1:11">
      <c r="A702" t="s">
        <v>2213</v>
      </c>
      <c r="B702">
        <v>0</v>
      </c>
      <c r="C702">
        <v>0</v>
      </c>
      <c r="D702">
        <v>0</v>
      </c>
      <c r="E702" s="1">
        <v>0</v>
      </c>
      <c r="F702">
        <v>202203</v>
      </c>
      <c r="G702" t="s">
        <v>35</v>
      </c>
      <c r="H702" t="s">
        <v>1492</v>
      </c>
      <c r="I702" t="s">
        <v>939</v>
      </c>
      <c r="J702" s="1">
        <v>0</v>
      </c>
      <c r="K702" s="1">
        <v>0</v>
      </c>
    </row>
    <row r="703" spans="1:11">
      <c r="A703" t="s">
        <v>2214</v>
      </c>
      <c r="B703">
        <v>0</v>
      </c>
      <c r="C703">
        <v>0</v>
      </c>
      <c r="D703">
        <v>0</v>
      </c>
      <c r="E703" s="1">
        <v>0</v>
      </c>
      <c r="F703">
        <v>202203</v>
      </c>
      <c r="G703" t="s">
        <v>35</v>
      </c>
      <c r="H703" t="s">
        <v>1499</v>
      </c>
      <c r="I703" t="s">
        <v>944</v>
      </c>
      <c r="J703" s="1">
        <v>23.090921000000002</v>
      </c>
      <c r="K703" s="1">
        <v>23.090921000000002</v>
      </c>
    </row>
    <row r="704" spans="1:11">
      <c r="A704" t="s">
        <v>2215</v>
      </c>
      <c r="B704">
        <v>0</v>
      </c>
      <c r="C704">
        <v>0</v>
      </c>
      <c r="D704">
        <v>0</v>
      </c>
      <c r="E704" s="1">
        <v>0</v>
      </c>
      <c r="F704">
        <v>202203</v>
      </c>
      <c r="G704" t="s">
        <v>35</v>
      </c>
      <c r="H704" t="s">
        <v>1507</v>
      </c>
      <c r="I704" t="s">
        <v>11</v>
      </c>
      <c r="J704" s="1">
        <v>3.2587350000000002</v>
      </c>
      <c r="K704" s="1">
        <v>3.2587350000000002</v>
      </c>
    </row>
    <row r="705" spans="1:11">
      <c r="A705" t="s">
        <v>2216</v>
      </c>
      <c r="B705">
        <v>0</v>
      </c>
      <c r="C705">
        <v>0</v>
      </c>
      <c r="D705">
        <v>0</v>
      </c>
      <c r="E705" s="1">
        <v>0</v>
      </c>
      <c r="F705">
        <v>202203</v>
      </c>
      <c r="G705" t="s">
        <v>35</v>
      </c>
      <c r="H705" t="s">
        <v>1510</v>
      </c>
      <c r="I705" t="s">
        <v>948</v>
      </c>
      <c r="J705" s="1">
        <v>8.2868999999999998E-2</v>
      </c>
      <c r="K705" s="1">
        <v>8.2868999999999998E-2</v>
      </c>
    </row>
    <row r="706" spans="1:11">
      <c r="A706" t="s">
        <v>2217</v>
      </c>
      <c r="B706" t="s">
        <v>37</v>
      </c>
      <c r="C706" t="s">
        <v>1499</v>
      </c>
      <c r="D706" t="s">
        <v>944</v>
      </c>
      <c r="E706" s="1">
        <v>0</v>
      </c>
      <c r="F706">
        <v>202203</v>
      </c>
      <c r="G706" t="s">
        <v>37</v>
      </c>
      <c r="H706" t="s">
        <v>1499</v>
      </c>
      <c r="I706" t="s">
        <v>944</v>
      </c>
      <c r="J706" s="1">
        <v>0</v>
      </c>
      <c r="K706" s="1">
        <v>0</v>
      </c>
    </row>
    <row r="707" spans="1:11">
      <c r="A707" t="s">
        <v>2218</v>
      </c>
      <c r="B707" t="s">
        <v>37</v>
      </c>
      <c r="C707" t="s">
        <v>1507</v>
      </c>
      <c r="D707" t="s">
        <v>11</v>
      </c>
      <c r="E707" s="1">
        <v>8.4049999999999993E-3</v>
      </c>
      <c r="F707">
        <v>202203</v>
      </c>
      <c r="G707" t="s">
        <v>37</v>
      </c>
      <c r="H707" t="s">
        <v>1507</v>
      </c>
      <c r="I707" t="s">
        <v>11</v>
      </c>
      <c r="J707" s="1">
        <v>1.6809999999999999E-2</v>
      </c>
      <c r="K707" s="1">
        <v>8.4049999999999993E-3</v>
      </c>
    </row>
    <row r="708" spans="1:11">
      <c r="A708" t="s">
        <v>2219</v>
      </c>
      <c r="B708" t="s">
        <v>37</v>
      </c>
      <c r="C708" t="s">
        <v>1510</v>
      </c>
      <c r="D708" t="s">
        <v>948</v>
      </c>
      <c r="E708" s="1">
        <v>8.2961999999999994E-2</v>
      </c>
      <c r="F708">
        <v>202203</v>
      </c>
      <c r="G708" t="s">
        <v>37</v>
      </c>
      <c r="H708" t="s">
        <v>1510</v>
      </c>
      <c r="I708" t="s">
        <v>948</v>
      </c>
      <c r="J708" s="1">
        <v>0.16592399999999999</v>
      </c>
      <c r="K708" s="1">
        <v>8.2961999999999994E-2</v>
      </c>
    </row>
    <row r="709" spans="1:11">
      <c r="A709" t="s">
        <v>2220</v>
      </c>
      <c r="B709" t="s">
        <v>39</v>
      </c>
      <c r="C709" t="s">
        <v>1519</v>
      </c>
      <c r="D709" t="s">
        <v>938</v>
      </c>
      <c r="E709" s="1">
        <v>9.8882049999999992</v>
      </c>
      <c r="F709">
        <v>202203</v>
      </c>
      <c r="G709" t="s">
        <v>39</v>
      </c>
      <c r="H709" t="s">
        <v>1519</v>
      </c>
      <c r="I709" t="s">
        <v>938</v>
      </c>
      <c r="J709" s="1">
        <v>9.8882049999999992</v>
      </c>
      <c r="K709" s="1">
        <v>0</v>
      </c>
    </row>
    <row r="710" spans="1:11">
      <c r="A710" t="s">
        <v>2221</v>
      </c>
      <c r="B710" t="s">
        <v>39</v>
      </c>
      <c r="C710" t="s">
        <v>1492</v>
      </c>
      <c r="D710" t="s">
        <v>939</v>
      </c>
      <c r="E710" s="1">
        <v>0</v>
      </c>
      <c r="F710">
        <v>202203</v>
      </c>
      <c r="G710" t="s">
        <v>39</v>
      </c>
      <c r="H710" t="s">
        <v>1492</v>
      </c>
      <c r="I710" t="s">
        <v>939</v>
      </c>
      <c r="J710" s="1">
        <v>0</v>
      </c>
      <c r="K710" s="1">
        <v>0</v>
      </c>
    </row>
    <row r="711" spans="1:11">
      <c r="A711" t="s">
        <v>2222</v>
      </c>
      <c r="B711" t="s">
        <v>39</v>
      </c>
      <c r="C711" t="s">
        <v>1499</v>
      </c>
      <c r="D711" t="s">
        <v>944</v>
      </c>
      <c r="E711" s="1">
        <v>23.090921000000002</v>
      </c>
      <c r="F711">
        <v>202203</v>
      </c>
      <c r="G711" t="s">
        <v>39</v>
      </c>
      <c r="H711" t="s">
        <v>1499</v>
      </c>
      <c r="I711" t="s">
        <v>944</v>
      </c>
      <c r="J711" s="1">
        <v>23.090921000000002</v>
      </c>
      <c r="K711" s="1">
        <v>-7.1054273576010003E-15</v>
      </c>
    </row>
    <row r="712" spans="1:11">
      <c r="A712" t="s">
        <v>2223</v>
      </c>
      <c r="B712" t="s">
        <v>39</v>
      </c>
      <c r="C712" t="s">
        <v>1507</v>
      </c>
      <c r="D712" t="s">
        <v>11</v>
      </c>
      <c r="E712" s="1">
        <v>3.2587350000000002</v>
      </c>
      <c r="F712">
        <v>202203</v>
      </c>
      <c r="G712" t="s">
        <v>39</v>
      </c>
      <c r="H712" t="s">
        <v>1507</v>
      </c>
      <c r="I712" t="s">
        <v>11</v>
      </c>
      <c r="J712" s="1">
        <v>3.2587350000000002</v>
      </c>
      <c r="K712" s="1">
        <v>0</v>
      </c>
    </row>
    <row r="713" spans="1:11">
      <c r="A713" t="s">
        <v>2224</v>
      </c>
      <c r="B713" t="s">
        <v>39</v>
      </c>
      <c r="C713" t="s">
        <v>1510</v>
      </c>
      <c r="D713" t="s">
        <v>948</v>
      </c>
      <c r="E713" s="1">
        <v>8.2868999999999901E-2</v>
      </c>
      <c r="F713">
        <v>202203</v>
      </c>
      <c r="G713" t="s">
        <v>39</v>
      </c>
      <c r="H713" t="s">
        <v>1510</v>
      </c>
      <c r="I713" t="s">
        <v>948</v>
      </c>
      <c r="J713" s="1">
        <v>8.2868999999999998E-2</v>
      </c>
      <c r="K713" s="1">
        <v>1.38777878078144E-17</v>
      </c>
    </row>
    <row r="714" spans="1:11">
      <c r="A714" t="s">
        <v>2225</v>
      </c>
      <c r="B714" t="s">
        <v>141</v>
      </c>
      <c r="C714" t="s">
        <v>1573</v>
      </c>
      <c r="D714" t="s">
        <v>956</v>
      </c>
      <c r="E714" s="1">
        <v>0.27936799999999901</v>
      </c>
      <c r="F714">
        <v>0</v>
      </c>
      <c r="G714">
        <v>0</v>
      </c>
      <c r="H714">
        <v>0</v>
      </c>
      <c r="I714">
        <v>0</v>
      </c>
      <c r="J714" s="1">
        <v>0</v>
      </c>
      <c r="K714" s="1">
        <v>-0.27936799999999901</v>
      </c>
    </row>
    <row r="715" spans="1:11">
      <c r="A715" t="s">
        <v>2226</v>
      </c>
      <c r="B715" t="s">
        <v>141</v>
      </c>
      <c r="C715" t="s">
        <v>1492</v>
      </c>
      <c r="D715" t="s">
        <v>939</v>
      </c>
      <c r="E715" s="1">
        <v>0</v>
      </c>
      <c r="F715">
        <v>0</v>
      </c>
      <c r="G715">
        <v>0</v>
      </c>
      <c r="H715">
        <v>0</v>
      </c>
      <c r="I715">
        <v>0</v>
      </c>
      <c r="J715" s="1">
        <v>0</v>
      </c>
      <c r="K715" s="1">
        <v>0</v>
      </c>
    </row>
    <row r="716" spans="1:11">
      <c r="A716" t="s">
        <v>2227</v>
      </c>
      <c r="B716" t="s">
        <v>141</v>
      </c>
      <c r="C716" t="s">
        <v>1499</v>
      </c>
      <c r="D716" t="s">
        <v>944</v>
      </c>
      <c r="E716" s="1">
        <v>0</v>
      </c>
      <c r="F716">
        <v>0</v>
      </c>
      <c r="G716">
        <v>0</v>
      </c>
      <c r="H716">
        <v>0</v>
      </c>
      <c r="I716">
        <v>0</v>
      </c>
      <c r="J716" s="1">
        <v>0</v>
      </c>
      <c r="K716" s="1">
        <v>0</v>
      </c>
    </row>
    <row r="717" spans="1:11">
      <c r="A717" t="s">
        <v>2228</v>
      </c>
      <c r="B717" t="s">
        <v>141</v>
      </c>
      <c r="C717" t="s">
        <v>1507</v>
      </c>
      <c r="D717" t="s">
        <v>11</v>
      </c>
      <c r="E717" s="1">
        <v>2.8275000000000002E-2</v>
      </c>
      <c r="F717">
        <v>0</v>
      </c>
      <c r="G717">
        <v>0</v>
      </c>
      <c r="H717">
        <v>0</v>
      </c>
      <c r="I717">
        <v>0</v>
      </c>
      <c r="J717" s="1">
        <v>0</v>
      </c>
      <c r="K717" s="1">
        <v>-2.8275000000000002E-2</v>
      </c>
    </row>
    <row r="718" spans="1:11">
      <c r="A718" t="s">
        <v>2229</v>
      </c>
      <c r="B718" t="s">
        <v>41</v>
      </c>
      <c r="C718" t="s">
        <v>1492</v>
      </c>
      <c r="D718" t="s">
        <v>939</v>
      </c>
      <c r="E718" s="1">
        <v>0</v>
      </c>
      <c r="F718">
        <v>202203</v>
      </c>
      <c r="G718" t="s">
        <v>41</v>
      </c>
      <c r="H718" t="s">
        <v>1492</v>
      </c>
      <c r="I718" t="s">
        <v>939</v>
      </c>
      <c r="J718" s="1">
        <v>0</v>
      </c>
      <c r="K718" s="1">
        <v>0</v>
      </c>
    </row>
    <row r="719" spans="1:11">
      <c r="A719" t="s">
        <v>2230</v>
      </c>
      <c r="B719" t="s">
        <v>41</v>
      </c>
      <c r="C719" t="s">
        <v>1499</v>
      </c>
      <c r="D719" t="s">
        <v>944</v>
      </c>
      <c r="E719" s="1">
        <v>0</v>
      </c>
      <c r="F719">
        <v>202203</v>
      </c>
      <c r="G719" t="s">
        <v>41</v>
      </c>
      <c r="H719" t="s">
        <v>1499</v>
      </c>
      <c r="I719" t="s">
        <v>944</v>
      </c>
      <c r="J719" s="1">
        <v>0</v>
      </c>
      <c r="K719" s="1">
        <v>0</v>
      </c>
    </row>
    <row r="720" spans="1:11">
      <c r="A720" t="s">
        <v>2231</v>
      </c>
      <c r="B720">
        <v>0</v>
      </c>
      <c r="C720">
        <v>0</v>
      </c>
      <c r="D720">
        <v>0</v>
      </c>
      <c r="E720" s="1">
        <v>0</v>
      </c>
      <c r="F720">
        <v>202203</v>
      </c>
      <c r="G720" t="s">
        <v>43</v>
      </c>
      <c r="H720" t="s">
        <v>1499</v>
      </c>
      <c r="I720" t="s">
        <v>944</v>
      </c>
      <c r="J720" s="1">
        <v>1.9499999999999899E-3</v>
      </c>
      <c r="K720" s="1">
        <v>1.9499999999999899E-3</v>
      </c>
    </row>
    <row r="721" spans="1:11">
      <c r="A721" t="s">
        <v>2232</v>
      </c>
      <c r="B721">
        <v>0</v>
      </c>
      <c r="C721">
        <v>0</v>
      </c>
      <c r="D721">
        <v>0</v>
      </c>
      <c r="E721" s="1">
        <v>0</v>
      </c>
      <c r="F721">
        <v>202203</v>
      </c>
      <c r="G721" t="s">
        <v>43</v>
      </c>
      <c r="H721" t="s">
        <v>1507</v>
      </c>
      <c r="I721" t="s">
        <v>11</v>
      </c>
      <c r="J721" s="1">
        <v>1.9799999999999999E-4</v>
      </c>
      <c r="K721" s="1">
        <v>1.9799999999999999E-4</v>
      </c>
    </row>
    <row r="722" spans="1:11">
      <c r="A722" t="s">
        <v>2233</v>
      </c>
      <c r="B722" t="s">
        <v>45</v>
      </c>
      <c r="C722" t="s">
        <v>1519</v>
      </c>
      <c r="D722" t="s">
        <v>938</v>
      </c>
      <c r="E722" s="1">
        <v>6.05269999999999E-2</v>
      </c>
      <c r="F722">
        <v>202203</v>
      </c>
      <c r="G722" t="s">
        <v>46</v>
      </c>
      <c r="H722" t="s">
        <v>1519</v>
      </c>
      <c r="I722" t="s">
        <v>938</v>
      </c>
      <c r="J722" s="1">
        <v>0.12105399999999999</v>
      </c>
      <c r="K722" s="1">
        <v>6.0526999999999997E-2</v>
      </c>
    </row>
    <row r="723" spans="1:11">
      <c r="A723" t="s">
        <v>2234</v>
      </c>
      <c r="B723" t="s">
        <v>45</v>
      </c>
      <c r="C723" t="s">
        <v>1583</v>
      </c>
      <c r="D723" t="s">
        <v>957</v>
      </c>
      <c r="E723" s="1">
        <v>0.24876799999999899</v>
      </c>
      <c r="F723">
        <v>202203</v>
      </c>
      <c r="G723" t="s">
        <v>46</v>
      </c>
      <c r="H723" t="s">
        <v>1583</v>
      </c>
      <c r="I723" t="s">
        <v>957</v>
      </c>
      <c r="J723" s="1">
        <v>0.49753599999999998</v>
      </c>
      <c r="K723" s="1">
        <v>0.24876799999999999</v>
      </c>
    </row>
    <row r="724" spans="1:11">
      <c r="A724" t="s">
        <v>2235</v>
      </c>
      <c r="B724" t="s">
        <v>45</v>
      </c>
      <c r="C724" t="s">
        <v>1492</v>
      </c>
      <c r="D724" t="s">
        <v>939</v>
      </c>
      <c r="E724" s="1">
        <v>0</v>
      </c>
      <c r="F724">
        <v>202203</v>
      </c>
      <c r="G724" t="s">
        <v>46</v>
      </c>
      <c r="H724" t="s">
        <v>1492</v>
      </c>
      <c r="I724" t="s">
        <v>939</v>
      </c>
      <c r="J724" s="1">
        <v>0</v>
      </c>
      <c r="K724" s="1">
        <v>0</v>
      </c>
    </row>
    <row r="725" spans="1:11">
      <c r="A725" t="s">
        <v>2236</v>
      </c>
      <c r="B725" t="s">
        <v>45</v>
      </c>
      <c r="C725" t="s">
        <v>1586</v>
      </c>
      <c r="D725" t="s">
        <v>942</v>
      </c>
      <c r="E725" s="1">
        <v>21.308681999999902</v>
      </c>
      <c r="F725">
        <v>202203</v>
      </c>
      <c r="G725" t="s">
        <v>46</v>
      </c>
      <c r="H725" t="s">
        <v>1586</v>
      </c>
      <c r="I725" t="s">
        <v>942</v>
      </c>
      <c r="J725" s="1">
        <v>42.617364000000002</v>
      </c>
      <c r="K725" s="1">
        <v>21.308682000000001</v>
      </c>
    </row>
    <row r="726" spans="1:11">
      <c r="A726" t="s">
        <v>2237</v>
      </c>
      <c r="B726" t="s">
        <v>45</v>
      </c>
      <c r="C726" t="s">
        <v>1499</v>
      </c>
      <c r="D726" t="s">
        <v>944</v>
      </c>
      <c r="E726" s="1">
        <v>3.3243999999999899E-2</v>
      </c>
      <c r="F726">
        <v>202203</v>
      </c>
      <c r="G726" t="s">
        <v>46</v>
      </c>
      <c r="H726" t="s">
        <v>1499</v>
      </c>
      <c r="I726" t="s">
        <v>944</v>
      </c>
      <c r="J726" s="1">
        <v>6.6488000000000005E-2</v>
      </c>
      <c r="K726" s="1">
        <v>3.3244000000000003E-2</v>
      </c>
    </row>
    <row r="727" spans="1:11">
      <c r="A727" t="s">
        <v>2238</v>
      </c>
      <c r="B727" t="s">
        <v>45</v>
      </c>
      <c r="C727" t="s">
        <v>1502</v>
      </c>
      <c r="D727" t="s">
        <v>945</v>
      </c>
      <c r="E727" s="1">
        <v>62.848593999999899</v>
      </c>
      <c r="F727">
        <v>202203</v>
      </c>
      <c r="G727" t="s">
        <v>46</v>
      </c>
      <c r="H727" t="s">
        <v>1502</v>
      </c>
      <c r="I727" t="s">
        <v>945</v>
      </c>
      <c r="J727" s="1">
        <v>125.697187999999</v>
      </c>
      <c r="K727" s="1">
        <v>62.848593999999899</v>
      </c>
    </row>
    <row r="728" spans="1:11">
      <c r="A728" t="s">
        <v>2239</v>
      </c>
      <c r="B728" t="s">
        <v>45</v>
      </c>
      <c r="C728" t="s">
        <v>1507</v>
      </c>
      <c r="D728" t="s">
        <v>11</v>
      </c>
      <c r="E728" s="1">
        <v>8.5165710000000008</v>
      </c>
      <c r="F728">
        <v>202203</v>
      </c>
      <c r="G728" t="s">
        <v>46</v>
      </c>
      <c r="H728" t="s">
        <v>1507</v>
      </c>
      <c r="I728" t="s">
        <v>11</v>
      </c>
      <c r="J728" s="1">
        <v>17.033142000000002</v>
      </c>
      <c r="K728" s="1">
        <v>8.5165710000000008</v>
      </c>
    </row>
    <row r="729" spans="1:11">
      <c r="A729" t="s">
        <v>2240</v>
      </c>
      <c r="B729" t="s">
        <v>48</v>
      </c>
      <c r="C729" t="s">
        <v>1499</v>
      </c>
      <c r="D729" t="s">
        <v>944</v>
      </c>
      <c r="E729" s="1">
        <v>4.5509999999999899E-3</v>
      </c>
      <c r="F729">
        <v>202203</v>
      </c>
      <c r="G729" t="s">
        <v>48</v>
      </c>
      <c r="H729" t="s">
        <v>1499</v>
      </c>
      <c r="I729" t="s">
        <v>944</v>
      </c>
      <c r="J729" s="1">
        <v>9.1019999999999903E-3</v>
      </c>
      <c r="K729" s="1">
        <v>4.5509999999999899E-3</v>
      </c>
    </row>
    <row r="730" spans="1:11">
      <c r="A730" t="s">
        <v>2241</v>
      </c>
      <c r="B730" t="s">
        <v>48</v>
      </c>
      <c r="C730" t="s">
        <v>1507</v>
      </c>
      <c r="D730" t="s">
        <v>11</v>
      </c>
      <c r="E730" s="1">
        <v>4.6099999999999998E-4</v>
      </c>
      <c r="F730">
        <v>202203</v>
      </c>
      <c r="G730" t="s">
        <v>48</v>
      </c>
      <c r="H730" t="s">
        <v>1507</v>
      </c>
      <c r="I730" t="s">
        <v>11</v>
      </c>
      <c r="J730" s="1">
        <v>9.2199999999999997E-4</v>
      </c>
      <c r="K730" s="1">
        <v>4.6099999999999998E-4</v>
      </c>
    </row>
    <row r="731" spans="1:11">
      <c r="A731" t="s">
        <v>2242</v>
      </c>
      <c r="B731" t="s">
        <v>50</v>
      </c>
      <c r="C731" t="s">
        <v>1519</v>
      </c>
      <c r="D731" t="s">
        <v>938</v>
      </c>
      <c r="E731" s="1">
        <v>1.0104949999999999</v>
      </c>
      <c r="F731">
        <v>202203</v>
      </c>
      <c r="G731" t="s">
        <v>50</v>
      </c>
      <c r="H731" t="s">
        <v>1519</v>
      </c>
      <c r="I731" t="s">
        <v>938</v>
      </c>
      <c r="J731" s="1">
        <v>2.0209899999999901</v>
      </c>
      <c r="K731" s="1">
        <v>1.0104949999999899</v>
      </c>
    </row>
    <row r="732" spans="1:11">
      <c r="A732" t="s">
        <v>2243</v>
      </c>
      <c r="B732" t="s">
        <v>50</v>
      </c>
      <c r="C732" t="s">
        <v>1492</v>
      </c>
      <c r="D732" t="s">
        <v>939</v>
      </c>
      <c r="E732" s="1">
        <v>0</v>
      </c>
      <c r="F732">
        <v>202203</v>
      </c>
      <c r="G732" t="s">
        <v>50</v>
      </c>
      <c r="H732" t="s">
        <v>1492</v>
      </c>
      <c r="I732" t="s">
        <v>939</v>
      </c>
      <c r="J732" s="1">
        <v>0</v>
      </c>
      <c r="K732" s="1">
        <v>0</v>
      </c>
    </row>
    <row r="733" spans="1:11">
      <c r="A733" t="s">
        <v>2244</v>
      </c>
      <c r="B733" t="s">
        <v>50</v>
      </c>
      <c r="C733" t="s">
        <v>1499</v>
      </c>
      <c r="D733" t="s">
        <v>944</v>
      </c>
      <c r="E733" s="1">
        <v>195.505526</v>
      </c>
      <c r="F733">
        <v>202203</v>
      </c>
      <c r="G733" t="s">
        <v>50</v>
      </c>
      <c r="H733" t="s">
        <v>1499</v>
      </c>
      <c r="I733" t="s">
        <v>944</v>
      </c>
      <c r="J733" s="1">
        <v>391.01105200000001</v>
      </c>
      <c r="K733" s="1">
        <v>195.50552599999901</v>
      </c>
    </row>
    <row r="734" spans="1:11">
      <c r="A734" t="s">
        <v>2245</v>
      </c>
      <c r="B734" t="s">
        <v>50</v>
      </c>
      <c r="C734" t="s">
        <v>1502</v>
      </c>
      <c r="D734" t="s">
        <v>945</v>
      </c>
      <c r="E734" s="1">
        <v>205.027287999999</v>
      </c>
      <c r="F734">
        <v>202203</v>
      </c>
      <c r="G734" t="s">
        <v>50</v>
      </c>
      <c r="H734" t="s">
        <v>1502</v>
      </c>
      <c r="I734" t="s">
        <v>945</v>
      </c>
      <c r="J734" s="1">
        <v>409.247175999999</v>
      </c>
      <c r="K734" s="1">
        <v>204.219887999999</v>
      </c>
    </row>
    <row r="735" spans="1:11">
      <c r="A735" t="s">
        <v>2246</v>
      </c>
      <c r="B735">
        <v>0</v>
      </c>
      <c r="C735">
        <v>0</v>
      </c>
      <c r="D735">
        <v>0</v>
      </c>
      <c r="E735" s="1">
        <v>0</v>
      </c>
      <c r="F735">
        <v>202203</v>
      </c>
      <c r="G735" t="s">
        <v>50</v>
      </c>
      <c r="H735" t="s">
        <v>55</v>
      </c>
      <c r="I735" t="s">
        <v>947</v>
      </c>
      <c r="J735" s="1">
        <v>7.9552405919203499</v>
      </c>
      <c r="K735" s="1">
        <v>7.9552405919203499</v>
      </c>
    </row>
    <row r="736" spans="1:11">
      <c r="A736" t="s">
        <v>2247</v>
      </c>
      <c r="B736" t="s">
        <v>50</v>
      </c>
      <c r="C736" t="s">
        <v>1507</v>
      </c>
      <c r="D736" t="s">
        <v>11</v>
      </c>
      <c r="E736" s="1">
        <v>42.779620999999999</v>
      </c>
      <c r="F736">
        <v>202203</v>
      </c>
      <c r="G736" t="s">
        <v>50</v>
      </c>
      <c r="H736" t="s">
        <v>1507</v>
      </c>
      <c r="I736" t="s">
        <v>11</v>
      </c>
      <c r="J736" s="1">
        <v>85.559241999999998</v>
      </c>
      <c r="K736" s="1">
        <v>42.779620999999999</v>
      </c>
    </row>
    <row r="737" spans="1:11">
      <c r="A737" t="s">
        <v>2248</v>
      </c>
      <c r="B737" t="s">
        <v>50</v>
      </c>
      <c r="C737" t="s">
        <v>1510</v>
      </c>
      <c r="D737" t="s">
        <v>948</v>
      </c>
      <c r="E737" s="1">
        <v>15.214721000000001</v>
      </c>
      <c r="F737">
        <v>202203</v>
      </c>
      <c r="G737" t="s">
        <v>50</v>
      </c>
      <c r="H737" t="s">
        <v>1510</v>
      </c>
      <c r="I737" t="s">
        <v>948</v>
      </c>
      <c r="J737" s="1">
        <v>30.421605999999901</v>
      </c>
      <c r="K737" s="1">
        <v>15.2068849999999</v>
      </c>
    </row>
    <row r="738" spans="1:11">
      <c r="A738" t="s">
        <v>2249</v>
      </c>
      <c r="B738" t="s">
        <v>52</v>
      </c>
      <c r="C738" t="s">
        <v>1492</v>
      </c>
      <c r="D738" t="s">
        <v>939</v>
      </c>
      <c r="E738" s="1">
        <v>0</v>
      </c>
      <c r="F738">
        <v>202203</v>
      </c>
      <c r="G738" t="s">
        <v>52</v>
      </c>
      <c r="H738" t="s">
        <v>1492</v>
      </c>
      <c r="I738" t="s">
        <v>939</v>
      </c>
      <c r="J738" s="1">
        <v>0</v>
      </c>
      <c r="K738" s="1">
        <v>0</v>
      </c>
    </row>
    <row r="739" spans="1:11">
      <c r="A739" t="s">
        <v>2250</v>
      </c>
      <c r="B739" t="s">
        <v>52</v>
      </c>
      <c r="C739" t="s">
        <v>1499</v>
      </c>
      <c r="D739" t="s">
        <v>944</v>
      </c>
      <c r="E739" s="1">
        <v>6.0000000000000002E-6</v>
      </c>
      <c r="F739">
        <v>202203</v>
      </c>
      <c r="G739" t="s">
        <v>52</v>
      </c>
      <c r="H739" t="s">
        <v>1499</v>
      </c>
      <c r="I739" t="s">
        <v>944</v>
      </c>
      <c r="J739" s="1">
        <v>1.2E-5</v>
      </c>
      <c r="K739" s="1">
        <v>6.0000000000000002E-6</v>
      </c>
    </row>
    <row r="740" spans="1:11">
      <c r="A740" t="s">
        <v>2251</v>
      </c>
      <c r="B740" t="s">
        <v>52</v>
      </c>
      <c r="C740" t="s">
        <v>1507</v>
      </c>
      <c r="D740" t="s">
        <v>11</v>
      </c>
      <c r="E740" s="1">
        <v>0.28505900000000001</v>
      </c>
      <c r="F740">
        <v>202203</v>
      </c>
      <c r="G740" t="s">
        <v>52</v>
      </c>
      <c r="H740" t="s">
        <v>1507</v>
      </c>
      <c r="I740" t="s">
        <v>11</v>
      </c>
      <c r="J740" s="1">
        <v>0.57011800000000001</v>
      </c>
      <c r="K740" s="1">
        <v>0.28505900000000001</v>
      </c>
    </row>
    <row r="741" spans="1:11">
      <c r="A741" t="s">
        <v>2252</v>
      </c>
      <c r="B741" t="s">
        <v>52</v>
      </c>
      <c r="C741" t="s">
        <v>1510</v>
      </c>
      <c r="D741" t="s">
        <v>948</v>
      </c>
      <c r="E741" s="1">
        <v>2.8218839999999998</v>
      </c>
      <c r="F741">
        <v>202203</v>
      </c>
      <c r="G741" t="s">
        <v>52</v>
      </c>
      <c r="H741" t="s">
        <v>1510</v>
      </c>
      <c r="I741" t="s">
        <v>948</v>
      </c>
      <c r="J741" s="1">
        <v>5.6361220000000003</v>
      </c>
      <c r="K741" s="1">
        <v>2.814238</v>
      </c>
    </row>
    <row r="742" spans="1:11">
      <c r="A742" t="s">
        <v>2253</v>
      </c>
      <c r="B742" t="s">
        <v>54</v>
      </c>
      <c r="C742" t="s">
        <v>1519</v>
      </c>
      <c r="D742" t="s">
        <v>938</v>
      </c>
      <c r="E742" s="1">
        <v>7.160412</v>
      </c>
      <c r="F742">
        <v>202203</v>
      </c>
      <c r="G742" t="s">
        <v>55</v>
      </c>
      <c r="H742" t="s">
        <v>1519</v>
      </c>
      <c r="I742" t="s">
        <v>938</v>
      </c>
      <c r="J742" s="1">
        <v>14.320824</v>
      </c>
      <c r="K742" s="1">
        <v>7.160412</v>
      </c>
    </row>
    <row r="743" spans="1:11">
      <c r="A743" t="s">
        <v>2254</v>
      </c>
      <c r="B743" t="s">
        <v>54</v>
      </c>
      <c r="C743" t="s">
        <v>1573</v>
      </c>
      <c r="D743" t="s">
        <v>956</v>
      </c>
      <c r="E743" s="1">
        <v>0.34073999999999899</v>
      </c>
      <c r="F743">
        <v>202203</v>
      </c>
      <c r="G743" t="s">
        <v>55</v>
      </c>
      <c r="H743" t="s">
        <v>1573</v>
      </c>
      <c r="I743" t="s">
        <v>956</v>
      </c>
      <c r="J743" s="1">
        <v>0.68147999999999997</v>
      </c>
      <c r="K743" s="1">
        <v>0.34073999999999999</v>
      </c>
    </row>
    <row r="744" spans="1:11">
      <c r="A744" t="s">
        <v>2255</v>
      </c>
      <c r="B744" t="s">
        <v>54</v>
      </c>
      <c r="C744" t="s">
        <v>1583</v>
      </c>
      <c r="D744" t="s">
        <v>957</v>
      </c>
      <c r="E744" s="1">
        <v>6.3999999999999897E-4</v>
      </c>
      <c r="F744">
        <v>202203</v>
      </c>
      <c r="G744" t="s">
        <v>55</v>
      </c>
      <c r="H744" t="s">
        <v>1583</v>
      </c>
      <c r="I744" t="s">
        <v>957</v>
      </c>
      <c r="J744" s="1">
        <v>1.2800000000000001E-3</v>
      </c>
      <c r="K744" s="1">
        <v>6.4000000000000103E-4</v>
      </c>
    </row>
    <row r="745" spans="1:11">
      <c r="A745" t="s">
        <v>2256</v>
      </c>
      <c r="B745" t="s">
        <v>54</v>
      </c>
      <c r="C745" t="s">
        <v>1492</v>
      </c>
      <c r="D745" t="s">
        <v>939</v>
      </c>
      <c r="E745" s="1">
        <v>5.4255179999999896</v>
      </c>
      <c r="F745">
        <v>202203</v>
      </c>
      <c r="G745" t="s">
        <v>55</v>
      </c>
      <c r="H745" t="s">
        <v>1492</v>
      </c>
      <c r="I745" t="s">
        <v>939</v>
      </c>
      <c r="J745" s="1">
        <v>10.851036000000001</v>
      </c>
      <c r="K745" s="1">
        <v>5.4255180000000003</v>
      </c>
    </row>
    <row r="746" spans="1:11">
      <c r="A746" t="s">
        <v>2257</v>
      </c>
      <c r="B746" t="s">
        <v>54</v>
      </c>
      <c r="C746" t="s">
        <v>1586</v>
      </c>
      <c r="D746" t="s">
        <v>942</v>
      </c>
      <c r="E746" s="1">
        <v>127.34667</v>
      </c>
      <c r="F746">
        <v>202203</v>
      </c>
      <c r="G746" t="s">
        <v>55</v>
      </c>
      <c r="H746" t="s">
        <v>1586</v>
      </c>
      <c r="I746" t="s">
        <v>942</v>
      </c>
      <c r="J746" s="1">
        <v>254.69334000000001</v>
      </c>
      <c r="K746" s="1">
        <v>127.34667</v>
      </c>
    </row>
    <row r="747" spans="1:11">
      <c r="A747" t="s">
        <v>2258</v>
      </c>
      <c r="B747" t="s">
        <v>54</v>
      </c>
      <c r="C747" t="s">
        <v>1499</v>
      </c>
      <c r="D747" t="s">
        <v>944</v>
      </c>
      <c r="E747" s="1">
        <v>10.7673749999999</v>
      </c>
      <c r="F747">
        <v>202203</v>
      </c>
      <c r="G747" t="s">
        <v>55</v>
      </c>
      <c r="H747" t="s">
        <v>1499</v>
      </c>
      <c r="I747" t="s">
        <v>944</v>
      </c>
      <c r="J747" s="1">
        <v>21.534749999999999</v>
      </c>
      <c r="K747" s="1">
        <v>10.767374999999999</v>
      </c>
    </row>
    <row r="748" spans="1:11">
      <c r="A748" t="s">
        <v>2259</v>
      </c>
      <c r="B748" t="s">
        <v>54</v>
      </c>
      <c r="C748" t="s">
        <v>1502</v>
      </c>
      <c r="D748" t="s">
        <v>945</v>
      </c>
      <c r="E748" s="1">
        <v>4286.2918159999899</v>
      </c>
      <c r="F748">
        <v>202203</v>
      </c>
      <c r="G748" t="s">
        <v>55</v>
      </c>
      <c r="H748" t="s">
        <v>1502</v>
      </c>
      <c r="I748" t="s">
        <v>945</v>
      </c>
      <c r="J748" s="1">
        <v>8570.5501969999696</v>
      </c>
      <c r="K748" s="1">
        <v>4284.2583809999796</v>
      </c>
    </row>
    <row r="749" spans="1:11">
      <c r="A749" t="s">
        <v>2260</v>
      </c>
      <c r="B749">
        <v>0</v>
      </c>
      <c r="C749">
        <v>0</v>
      </c>
      <c r="D749">
        <v>0</v>
      </c>
      <c r="E749" s="1">
        <v>0</v>
      </c>
      <c r="F749">
        <v>202203</v>
      </c>
      <c r="G749" t="s">
        <v>55</v>
      </c>
      <c r="H749" t="s">
        <v>55</v>
      </c>
      <c r="I749" t="s">
        <v>958</v>
      </c>
      <c r="J749" s="1">
        <v>-923.83666903318294</v>
      </c>
      <c r="K749" s="1">
        <v>-923.83666903318294</v>
      </c>
    </row>
    <row r="750" spans="1:11">
      <c r="A750" t="s">
        <v>2261</v>
      </c>
      <c r="B750" t="s">
        <v>54</v>
      </c>
      <c r="C750" t="s">
        <v>1507</v>
      </c>
      <c r="D750" t="s">
        <v>11</v>
      </c>
      <c r="E750" s="1">
        <v>406.88088199999999</v>
      </c>
      <c r="F750">
        <v>202203</v>
      </c>
      <c r="G750" t="s">
        <v>55</v>
      </c>
      <c r="H750" t="s">
        <v>1507</v>
      </c>
      <c r="I750" t="s">
        <v>11</v>
      </c>
      <c r="J750" s="1">
        <v>813.76176399999997</v>
      </c>
      <c r="K750" s="1">
        <v>406.88088199999999</v>
      </c>
    </row>
    <row r="751" spans="1:11">
      <c r="A751" t="s">
        <v>2262</v>
      </c>
      <c r="B751" t="s">
        <v>54</v>
      </c>
      <c r="C751" t="s">
        <v>1612</v>
      </c>
      <c r="D751" t="s">
        <v>959</v>
      </c>
      <c r="E751" s="1">
        <v>103.855778999999</v>
      </c>
      <c r="F751">
        <v>202203</v>
      </c>
      <c r="G751" t="s">
        <v>55</v>
      </c>
      <c r="H751" t="s">
        <v>1612</v>
      </c>
      <c r="I751" t="s">
        <v>959</v>
      </c>
      <c r="J751" s="1">
        <v>207.711558</v>
      </c>
      <c r="K751" s="1">
        <v>103.855779</v>
      </c>
    </row>
    <row r="752" spans="1:11">
      <c r="A752" t="s">
        <v>2263</v>
      </c>
      <c r="B752" t="s">
        <v>54</v>
      </c>
      <c r="C752" t="s">
        <v>1510</v>
      </c>
      <c r="D752" t="s">
        <v>948</v>
      </c>
      <c r="E752" s="1">
        <v>8.9707999999999996E-2</v>
      </c>
      <c r="F752">
        <v>202203</v>
      </c>
      <c r="G752" t="s">
        <v>55</v>
      </c>
      <c r="H752" t="s">
        <v>1510</v>
      </c>
      <c r="I752" t="s">
        <v>948</v>
      </c>
      <c r="J752" s="1">
        <v>0.17941599999999999</v>
      </c>
      <c r="K752" s="1">
        <v>8.9707999999999996E-2</v>
      </c>
    </row>
    <row r="753" spans="1:11">
      <c r="A753" t="s">
        <v>2264</v>
      </c>
      <c r="B753">
        <v>0</v>
      </c>
      <c r="C753">
        <v>0</v>
      </c>
      <c r="D753">
        <v>0</v>
      </c>
      <c r="E753" s="1">
        <v>0</v>
      </c>
      <c r="F753">
        <v>202203</v>
      </c>
      <c r="G753" t="s">
        <v>57</v>
      </c>
      <c r="H753" t="s">
        <v>113</v>
      </c>
      <c r="I753" t="s">
        <v>938</v>
      </c>
      <c r="J753" s="1">
        <v>0.469679626087179</v>
      </c>
      <c r="K753" s="1">
        <v>0.469679626087179</v>
      </c>
    </row>
    <row r="754" spans="1:11">
      <c r="A754" t="s">
        <v>2265</v>
      </c>
      <c r="B754" t="s">
        <v>57</v>
      </c>
      <c r="C754" t="s">
        <v>1492</v>
      </c>
      <c r="D754" t="s">
        <v>939</v>
      </c>
      <c r="E754" s="1">
        <v>0</v>
      </c>
      <c r="F754">
        <v>202203</v>
      </c>
      <c r="G754" t="s">
        <v>57</v>
      </c>
      <c r="H754" t="s">
        <v>1492</v>
      </c>
      <c r="I754" t="s">
        <v>939</v>
      </c>
      <c r="J754" s="1">
        <v>0</v>
      </c>
      <c r="K754" s="1">
        <v>0</v>
      </c>
    </row>
    <row r="755" spans="1:11">
      <c r="A755" t="s">
        <v>2266</v>
      </c>
      <c r="B755">
        <v>0</v>
      </c>
      <c r="C755">
        <v>0</v>
      </c>
      <c r="D755">
        <v>0</v>
      </c>
      <c r="E755" s="1">
        <v>0</v>
      </c>
      <c r="F755">
        <v>202203</v>
      </c>
      <c r="G755" t="s">
        <v>57</v>
      </c>
      <c r="H755" t="s">
        <v>113</v>
      </c>
      <c r="I755" t="s">
        <v>939</v>
      </c>
      <c r="J755" s="1">
        <v>0</v>
      </c>
      <c r="K755" s="1">
        <v>0</v>
      </c>
    </row>
    <row r="756" spans="1:11">
      <c r="A756" t="s">
        <v>2267</v>
      </c>
      <c r="B756">
        <v>0</v>
      </c>
      <c r="C756">
        <v>0</v>
      </c>
      <c r="D756">
        <v>0</v>
      </c>
      <c r="E756" s="1">
        <v>0</v>
      </c>
      <c r="F756">
        <v>202203</v>
      </c>
      <c r="G756" t="s">
        <v>57</v>
      </c>
      <c r="H756" t="s">
        <v>113</v>
      </c>
      <c r="I756" t="s">
        <v>940</v>
      </c>
      <c r="J756" s="1">
        <v>4.3941556076349002</v>
      </c>
      <c r="K756" s="1">
        <v>4.3941556076349002</v>
      </c>
    </row>
    <row r="757" spans="1:11">
      <c r="A757" t="s">
        <v>2268</v>
      </c>
      <c r="B757">
        <v>0</v>
      </c>
      <c r="C757">
        <v>0</v>
      </c>
      <c r="D757">
        <v>0</v>
      </c>
      <c r="E757" s="1">
        <v>0</v>
      </c>
      <c r="F757">
        <v>202203</v>
      </c>
      <c r="G757" t="s">
        <v>57</v>
      </c>
      <c r="H757" t="s">
        <v>113</v>
      </c>
      <c r="I757" t="s">
        <v>941</v>
      </c>
      <c r="J757" s="1">
        <v>7.7940098585168799E-5</v>
      </c>
      <c r="K757" s="1">
        <v>7.7940098585168799E-5</v>
      </c>
    </row>
    <row r="758" spans="1:11">
      <c r="A758" t="s">
        <v>2269</v>
      </c>
      <c r="B758">
        <v>0</v>
      </c>
      <c r="C758">
        <v>0</v>
      </c>
      <c r="D758">
        <v>0</v>
      </c>
      <c r="E758" s="1">
        <v>0</v>
      </c>
      <c r="F758">
        <v>202203</v>
      </c>
      <c r="G758" t="s">
        <v>57</v>
      </c>
      <c r="H758" t="s">
        <v>113</v>
      </c>
      <c r="I758" t="s">
        <v>942</v>
      </c>
      <c r="J758" s="1">
        <v>6.3912239806530096</v>
      </c>
      <c r="K758" s="1">
        <v>6.3912239806530096</v>
      </c>
    </row>
    <row r="759" spans="1:11">
      <c r="A759" t="s">
        <v>2270</v>
      </c>
      <c r="B759">
        <v>0</v>
      </c>
      <c r="C759">
        <v>0</v>
      </c>
      <c r="D759">
        <v>0</v>
      </c>
      <c r="E759" s="1">
        <v>0</v>
      </c>
      <c r="F759">
        <v>202203</v>
      </c>
      <c r="G759" t="s">
        <v>57</v>
      </c>
      <c r="H759" t="s">
        <v>113</v>
      </c>
      <c r="I759" t="s">
        <v>943</v>
      </c>
      <c r="J759" s="1">
        <v>3.9390472183667103E-3</v>
      </c>
      <c r="K759" s="1">
        <v>3.9390472183667103E-3</v>
      </c>
    </row>
    <row r="760" spans="1:11">
      <c r="A760" t="s">
        <v>2271</v>
      </c>
      <c r="B760" t="s">
        <v>57</v>
      </c>
      <c r="C760" t="s">
        <v>1499</v>
      </c>
      <c r="D760" t="s">
        <v>944</v>
      </c>
      <c r="E760" s="1">
        <v>101.597732999999</v>
      </c>
      <c r="F760">
        <v>202203</v>
      </c>
      <c r="G760" t="s">
        <v>57</v>
      </c>
      <c r="H760" t="s">
        <v>1499</v>
      </c>
      <c r="I760" t="s">
        <v>944</v>
      </c>
      <c r="J760" s="1">
        <v>203.19546599999899</v>
      </c>
      <c r="K760" s="1">
        <v>101.59773300000001</v>
      </c>
    </row>
    <row r="761" spans="1:11">
      <c r="A761" t="s">
        <v>2272</v>
      </c>
      <c r="B761">
        <v>0</v>
      </c>
      <c r="C761">
        <v>0</v>
      </c>
      <c r="D761">
        <v>0</v>
      </c>
      <c r="E761" s="1">
        <v>0</v>
      </c>
      <c r="F761">
        <v>202203</v>
      </c>
      <c r="G761" t="s">
        <v>57</v>
      </c>
      <c r="H761" t="s">
        <v>113</v>
      </c>
      <c r="I761" t="s">
        <v>944</v>
      </c>
      <c r="J761" s="1">
        <v>9.9473487313803393</v>
      </c>
      <c r="K761" s="1">
        <v>9.9473487313803393</v>
      </c>
    </row>
    <row r="762" spans="1:11">
      <c r="A762" t="s">
        <v>2273</v>
      </c>
      <c r="B762">
        <v>0</v>
      </c>
      <c r="C762">
        <v>0</v>
      </c>
      <c r="D762">
        <v>0</v>
      </c>
      <c r="E762" s="1">
        <v>0</v>
      </c>
      <c r="F762">
        <v>202203</v>
      </c>
      <c r="G762" t="s">
        <v>57</v>
      </c>
      <c r="H762" t="s">
        <v>113</v>
      </c>
      <c r="I762" t="s">
        <v>945</v>
      </c>
      <c r="J762" s="1">
        <v>43.306463804790397</v>
      </c>
      <c r="K762" s="1">
        <v>43.306463804790397</v>
      </c>
    </row>
    <row r="763" spans="1:11">
      <c r="A763" t="s">
        <v>2274</v>
      </c>
      <c r="B763">
        <v>0</v>
      </c>
      <c r="C763">
        <v>0</v>
      </c>
      <c r="D763">
        <v>0</v>
      </c>
      <c r="E763" s="1">
        <v>0</v>
      </c>
      <c r="F763">
        <v>202203</v>
      </c>
      <c r="G763" t="s">
        <v>57</v>
      </c>
      <c r="H763" t="s">
        <v>113</v>
      </c>
      <c r="I763" t="s">
        <v>946</v>
      </c>
      <c r="J763" s="1">
        <v>147.85114702531899</v>
      </c>
      <c r="K763" s="1">
        <v>147.85114702531899</v>
      </c>
    </row>
    <row r="764" spans="1:11">
      <c r="A764" t="s">
        <v>2275</v>
      </c>
      <c r="B764" t="s">
        <v>57</v>
      </c>
      <c r="C764" t="s">
        <v>1507</v>
      </c>
      <c r="D764" t="s">
        <v>11</v>
      </c>
      <c r="E764" s="1">
        <v>11.056224</v>
      </c>
      <c r="F764">
        <v>202203</v>
      </c>
      <c r="G764" t="s">
        <v>57</v>
      </c>
      <c r="H764" t="s">
        <v>1507</v>
      </c>
      <c r="I764" t="s">
        <v>11</v>
      </c>
      <c r="J764" s="1">
        <v>22.112448000000001</v>
      </c>
      <c r="K764" s="1">
        <v>11.056224</v>
      </c>
    </row>
    <row r="765" spans="1:11">
      <c r="A765" t="s">
        <v>2276</v>
      </c>
      <c r="B765">
        <v>0</v>
      </c>
      <c r="C765">
        <v>0</v>
      </c>
      <c r="D765">
        <v>0</v>
      </c>
      <c r="E765" s="1">
        <v>0</v>
      </c>
      <c r="F765">
        <v>202203</v>
      </c>
      <c r="G765" t="s">
        <v>57</v>
      </c>
      <c r="H765" t="s">
        <v>113</v>
      </c>
      <c r="I765" t="s">
        <v>11</v>
      </c>
      <c r="J765" s="1">
        <v>26.98318522225</v>
      </c>
      <c r="K765" s="1">
        <v>26.98318522225</v>
      </c>
    </row>
    <row r="766" spans="1:11">
      <c r="A766" t="s">
        <v>2277</v>
      </c>
      <c r="B766" t="s">
        <v>57</v>
      </c>
      <c r="C766" t="s">
        <v>1510</v>
      </c>
      <c r="D766" t="s">
        <v>948</v>
      </c>
      <c r="E766" s="1">
        <v>7.496556</v>
      </c>
      <c r="F766">
        <v>202203</v>
      </c>
      <c r="G766" t="s">
        <v>57</v>
      </c>
      <c r="H766" t="s">
        <v>1510</v>
      </c>
      <c r="I766" t="s">
        <v>948</v>
      </c>
      <c r="J766" s="1">
        <v>14.986765</v>
      </c>
      <c r="K766" s="1">
        <v>7.4902090000000001</v>
      </c>
    </row>
    <row r="767" spans="1:11">
      <c r="A767" t="s">
        <v>2278</v>
      </c>
      <c r="B767">
        <v>0</v>
      </c>
      <c r="C767">
        <v>0</v>
      </c>
      <c r="D767">
        <v>0</v>
      </c>
      <c r="E767" s="1">
        <v>0</v>
      </c>
      <c r="F767">
        <v>202203</v>
      </c>
      <c r="G767" t="s">
        <v>57</v>
      </c>
      <c r="H767" t="s">
        <v>113</v>
      </c>
      <c r="I767" t="s">
        <v>948</v>
      </c>
      <c r="J767" s="1">
        <v>0.98938906834485796</v>
      </c>
      <c r="K767" s="1">
        <v>0.98938906834485796</v>
      </c>
    </row>
    <row r="768" spans="1:11">
      <c r="A768" t="s">
        <v>2279</v>
      </c>
      <c r="B768">
        <v>0</v>
      </c>
      <c r="C768">
        <v>0</v>
      </c>
      <c r="D768">
        <v>0</v>
      </c>
      <c r="E768" s="1">
        <v>0</v>
      </c>
      <c r="F768">
        <v>202203</v>
      </c>
      <c r="G768" t="s">
        <v>57</v>
      </c>
      <c r="H768" t="s">
        <v>113</v>
      </c>
      <c r="I768" t="s">
        <v>949</v>
      </c>
      <c r="J768" s="1">
        <v>0.50072861933750201</v>
      </c>
      <c r="K768" s="1">
        <v>0.50072861933750201</v>
      </c>
    </row>
    <row r="769" spans="1:11">
      <c r="A769" t="s">
        <v>2280</v>
      </c>
      <c r="B769" t="s">
        <v>205</v>
      </c>
      <c r="C769" t="s">
        <v>1492</v>
      </c>
      <c r="D769" t="s">
        <v>939</v>
      </c>
      <c r="E769" s="1">
        <v>0</v>
      </c>
      <c r="F769">
        <v>202203</v>
      </c>
      <c r="G769" t="s">
        <v>205</v>
      </c>
      <c r="H769" t="s">
        <v>1492</v>
      </c>
      <c r="I769" t="s">
        <v>939</v>
      </c>
      <c r="J769" s="1">
        <v>0</v>
      </c>
      <c r="K769" s="1">
        <v>0</v>
      </c>
    </row>
    <row r="770" spans="1:11">
      <c r="A770" t="s">
        <v>2281</v>
      </c>
      <c r="B770" t="s">
        <v>205</v>
      </c>
      <c r="C770" t="s">
        <v>1499</v>
      </c>
      <c r="D770" t="s">
        <v>944</v>
      </c>
      <c r="E770" s="1">
        <v>52.154093999999901</v>
      </c>
      <c r="F770">
        <v>202203</v>
      </c>
      <c r="G770" t="s">
        <v>205</v>
      </c>
      <c r="H770" t="s">
        <v>1499</v>
      </c>
      <c r="I770" t="s">
        <v>944</v>
      </c>
      <c r="J770" s="1">
        <v>104.30818799999901</v>
      </c>
      <c r="K770" s="1">
        <v>52.154093999999901</v>
      </c>
    </row>
    <row r="771" spans="1:11">
      <c r="A771" t="s">
        <v>2282</v>
      </c>
      <c r="B771" t="s">
        <v>205</v>
      </c>
      <c r="C771" t="s">
        <v>1507</v>
      </c>
      <c r="D771" t="s">
        <v>11</v>
      </c>
      <c r="E771" s="1">
        <v>5.4245340000000004</v>
      </c>
      <c r="F771">
        <v>202203</v>
      </c>
      <c r="G771" t="s">
        <v>205</v>
      </c>
      <c r="H771" t="s">
        <v>1507</v>
      </c>
      <c r="I771" t="s">
        <v>11</v>
      </c>
      <c r="J771" s="1">
        <v>10.849068000000001</v>
      </c>
      <c r="K771" s="1">
        <v>5.4245340000000004</v>
      </c>
    </row>
    <row r="772" spans="1:11">
      <c r="A772" t="s">
        <v>2283</v>
      </c>
      <c r="B772" t="s">
        <v>205</v>
      </c>
      <c r="C772" t="s">
        <v>1510</v>
      </c>
      <c r="D772" t="s">
        <v>948</v>
      </c>
      <c r="E772" s="1">
        <v>1.8542700000000001</v>
      </c>
      <c r="F772">
        <v>202203</v>
      </c>
      <c r="G772" t="s">
        <v>205</v>
      </c>
      <c r="H772" t="s">
        <v>1510</v>
      </c>
      <c r="I772" t="s">
        <v>948</v>
      </c>
      <c r="J772" s="1">
        <v>3.7033879999999999</v>
      </c>
      <c r="K772" s="1">
        <v>1.849118</v>
      </c>
    </row>
    <row r="773" spans="1:11">
      <c r="A773" t="s">
        <v>2284</v>
      </c>
      <c r="B773" t="s">
        <v>59</v>
      </c>
      <c r="C773" t="s">
        <v>1499</v>
      </c>
      <c r="D773" t="s">
        <v>944</v>
      </c>
      <c r="E773" s="1">
        <v>521.17248900000004</v>
      </c>
      <c r="F773">
        <v>202203</v>
      </c>
      <c r="G773" t="s">
        <v>60</v>
      </c>
      <c r="H773" t="s">
        <v>1499</v>
      </c>
      <c r="I773" t="s">
        <v>944</v>
      </c>
      <c r="J773" s="1">
        <v>1042.3449780000001</v>
      </c>
      <c r="K773" s="1">
        <v>521.17248900000004</v>
      </c>
    </row>
    <row r="774" spans="1:11">
      <c r="A774" t="s">
        <v>2285</v>
      </c>
      <c r="B774" t="s">
        <v>59</v>
      </c>
      <c r="C774" t="s">
        <v>1502</v>
      </c>
      <c r="D774" t="s">
        <v>945</v>
      </c>
      <c r="E774" s="1">
        <v>9.4344000000000001</v>
      </c>
      <c r="F774">
        <v>202203</v>
      </c>
      <c r="G774" t="s">
        <v>60</v>
      </c>
      <c r="H774" t="s">
        <v>1502</v>
      </c>
      <c r="I774" t="s">
        <v>945</v>
      </c>
      <c r="J774" s="1">
        <v>18.8688</v>
      </c>
      <c r="K774" s="1">
        <v>9.4344000000000001</v>
      </c>
    </row>
    <row r="775" spans="1:11">
      <c r="A775" t="s">
        <v>2286</v>
      </c>
      <c r="B775" t="s">
        <v>59</v>
      </c>
      <c r="C775" t="s">
        <v>1507</v>
      </c>
      <c r="D775" t="s">
        <v>11</v>
      </c>
      <c r="E775" s="1">
        <v>55.193846999999998</v>
      </c>
      <c r="F775">
        <v>202203</v>
      </c>
      <c r="G775" t="s">
        <v>60</v>
      </c>
      <c r="H775" t="s">
        <v>1507</v>
      </c>
      <c r="I775" t="s">
        <v>11</v>
      </c>
      <c r="J775" s="1">
        <v>110.387694</v>
      </c>
      <c r="K775" s="1">
        <v>55.193846999999998</v>
      </c>
    </row>
    <row r="776" spans="1:11">
      <c r="A776" t="s">
        <v>2287</v>
      </c>
      <c r="B776" t="s">
        <v>59</v>
      </c>
      <c r="C776" t="s">
        <v>1510</v>
      </c>
      <c r="D776" t="s">
        <v>948</v>
      </c>
      <c r="E776" s="1">
        <v>13.984113000000001</v>
      </c>
      <c r="F776">
        <v>202203</v>
      </c>
      <c r="G776" t="s">
        <v>60</v>
      </c>
      <c r="H776" t="s">
        <v>1510</v>
      </c>
      <c r="I776" t="s">
        <v>948</v>
      </c>
      <c r="J776" s="1">
        <v>27.960650999999999</v>
      </c>
      <c r="K776" s="1">
        <v>13.976538</v>
      </c>
    </row>
    <row r="777" spans="1:11">
      <c r="A777" t="s">
        <v>2288</v>
      </c>
      <c r="B777" t="s">
        <v>151</v>
      </c>
      <c r="C777" t="s">
        <v>1568</v>
      </c>
      <c r="D777" t="s">
        <v>955</v>
      </c>
      <c r="E777" s="1">
        <v>0</v>
      </c>
      <c r="F777">
        <v>202203</v>
      </c>
      <c r="G777" t="s">
        <v>151</v>
      </c>
      <c r="H777" t="s">
        <v>1568</v>
      </c>
      <c r="I777" t="s">
        <v>955</v>
      </c>
      <c r="J777" s="1">
        <v>0</v>
      </c>
      <c r="K777" s="1">
        <v>0</v>
      </c>
    </row>
    <row r="778" spans="1:11">
      <c r="A778" t="s">
        <v>2289</v>
      </c>
      <c r="B778" t="s">
        <v>151</v>
      </c>
      <c r="C778" t="s">
        <v>1492</v>
      </c>
      <c r="D778" t="s">
        <v>939</v>
      </c>
      <c r="E778" s="1">
        <v>0</v>
      </c>
      <c r="F778">
        <v>202203</v>
      </c>
      <c r="G778" t="s">
        <v>151</v>
      </c>
      <c r="H778" t="s">
        <v>1492</v>
      </c>
      <c r="I778" t="s">
        <v>939</v>
      </c>
      <c r="J778" s="1">
        <v>0</v>
      </c>
      <c r="K778" s="1">
        <v>0</v>
      </c>
    </row>
    <row r="779" spans="1:11">
      <c r="A779" t="s">
        <v>2290</v>
      </c>
      <c r="B779" t="s">
        <v>151</v>
      </c>
      <c r="C779" t="s">
        <v>1499</v>
      </c>
      <c r="D779" t="s">
        <v>944</v>
      </c>
      <c r="E779" s="1">
        <v>0.120395999999999</v>
      </c>
      <c r="F779">
        <v>202203</v>
      </c>
      <c r="G779" t="s">
        <v>151</v>
      </c>
      <c r="H779" t="s">
        <v>1499</v>
      </c>
      <c r="I779" t="s">
        <v>944</v>
      </c>
      <c r="J779" s="1">
        <v>0.24079199999999901</v>
      </c>
      <c r="K779" s="1">
        <v>0.120395999999999</v>
      </c>
    </row>
    <row r="780" spans="1:11">
      <c r="A780" t="s">
        <v>2291</v>
      </c>
      <c r="B780" t="s">
        <v>151</v>
      </c>
      <c r="C780" t="s">
        <v>1507</v>
      </c>
      <c r="D780" t="s">
        <v>11</v>
      </c>
      <c r="E780" s="1">
        <v>1.2194999999999999E-2</v>
      </c>
      <c r="F780">
        <v>202203</v>
      </c>
      <c r="G780" t="s">
        <v>151</v>
      </c>
      <c r="H780" t="s">
        <v>1507</v>
      </c>
      <c r="I780" t="s">
        <v>11</v>
      </c>
      <c r="J780" s="1">
        <v>2.4389999999999998E-2</v>
      </c>
      <c r="K780" s="1">
        <v>1.2194999999999999E-2</v>
      </c>
    </row>
    <row r="781" spans="1:11">
      <c r="A781" t="s">
        <v>2292</v>
      </c>
      <c r="B781" t="s">
        <v>62</v>
      </c>
      <c r="C781" t="s">
        <v>1492</v>
      </c>
      <c r="D781" t="s">
        <v>939</v>
      </c>
      <c r="E781" s="1">
        <v>0</v>
      </c>
      <c r="F781">
        <v>202203</v>
      </c>
      <c r="G781" t="s">
        <v>62</v>
      </c>
      <c r="H781" t="s">
        <v>1492</v>
      </c>
      <c r="I781" t="s">
        <v>939</v>
      </c>
      <c r="J781" s="1">
        <v>0</v>
      </c>
      <c r="K781" s="1">
        <v>0</v>
      </c>
    </row>
    <row r="782" spans="1:11">
      <c r="A782" t="s">
        <v>2293</v>
      </c>
      <c r="B782" t="s">
        <v>62</v>
      </c>
      <c r="C782" t="s">
        <v>1499</v>
      </c>
      <c r="D782" t="s">
        <v>944</v>
      </c>
      <c r="E782" s="1">
        <v>3.2472409999999901</v>
      </c>
      <c r="F782">
        <v>202203</v>
      </c>
      <c r="G782" t="s">
        <v>62</v>
      </c>
      <c r="H782" t="s">
        <v>1499</v>
      </c>
      <c r="I782" t="s">
        <v>944</v>
      </c>
      <c r="J782" s="1">
        <v>6.4944819999999899</v>
      </c>
      <c r="K782" s="1">
        <v>3.2472409999999901</v>
      </c>
    </row>
    <row r="783" spans="1:11">
      <c r="A783" t="s">
        <v>2294</v>
      </c>
      <c r="B783" t="s">
        <v>62</v>
      </c>
      <c r="C783" t="s">
        <v>1507</v>
      </c>
      <c r="D783" t="s">
        <v>11</v>
      </c>
      <c r="E783" s="1">
        <v>0.30572500000000002</v>
      </c>
      <c r="F783">
        <v>202203</v>
      </c>
      <c r="G783" t="s">
        <v>62</v>
      </c>
      <c r="H783" t="s">
        <v>1507</v>
      </c>
      <c r="I783" t="s">
        <v>11</v>
      </c>
      <c r="J783" s="1">
        <v>0.61145000000000005</v>
      </c>
      <c r="K783" s="1">
        <v>0.30572500000000002</v>
      </c>
    </row>
    <row r="784" spans="1:11">
      <c r="A784" t="s">
        <v>2295</v>
      </c>
      <c r="B784" t="s">
        <v>64</v>
      </c>
      <c r="C784" t="s">
        <v>1492</v>
      </c>
      <c r="D784" t="s">
        <v>939</v>
      </c>
      <c r="E784" s="1">
        <v>0</v>
      </c>
      <c r="F784">
        <v>202203</v>
      </c>
      <c r="G784" t="s">
        <v>64</v>
      </c>
      <c r="H784" t="s">
        <v>1492</v>
      </c>
      <c r="I784" t="s">
        <v>939</v>
      </c>
      <c r="J784" s="1">
        <v>0</v>
      </c>
      <c r="K784" s="1">
        <v>0</v>
      </c>
    </row>
    <row r="785" spans="1:11">
      <c r="A785" t="s">
        <v>2296</v>
      </c>
      <c r="B785" t="s">
        <v>64</v>
      </c>
      <c r="C785" t="s">
        <v>1499</v>
      </c>
      <c r="D785" t="s">
        <v>944</v>
      </c>
      <c r="E785" s="1">
        <v>0.32017099999999998</v>
      </c>
      <c r="F785">
        <v>202203</v>
      </c>
      <c r="G785" t="s">
        <v>64</v>
      </c>
      <c r="H785" t="s">
        <v>1499</v>
      </c>
      <c r="I785" t="s">
        <v>944</v>
      </c>
      <c r="J785" s="1">
        <v>0.64034199999999997</v>
      </c>
      <c r="K785" s="1">
        <v>0.32017099999999998</v>
      </c>
    </row>
    <row r="786" spans="1:11">
      <c r="A786" t="s">
        <v>2297</v>
      </c>
      <c r="B786" t="s">
        <v>64</v>
      </c>
      <c r="C786" t="s">
        <v>1507</v>
      </c>
      <c r="D786" t="s">
        <v>11</v>
      </c>
      <c r="E786" s="1">
        <v>0.18414700000000001</v>
      </c>
      <c r="F786">
        <v>202203</v>
      </c>
      <c r="G786" t="s">
        <v>64</v>
      </c>
      <c r="H786" t="s">
        <v>1507</v>
      </c>
      <c r="I786" t="s">
        <v>11</v>
      </c>
      <c r="J786" s="1">
        <v>0.36829400000000001</v>
      </c>
      <c r="K786" s="1">
        <v>0.18414700000000001</v>
      </c>
    </row>
    <row r="787" spans="1:11">
      <c r="A787" t="s">
        <v>2298</v>
      </c>
      <c r="B787" t="s">
        <v>64</v>
      </c>
      <c r="C787" t="s">
        <v>1510</v>
      </c>
      <c r="D787" t="s">
        <v>948</v>
      </c>
      <c r="E787" s="1">
        <v>1.501854</v>
      </c>
      <c r="F787">
        <v>202203</v>
      </c>
      <c r="G787" t="s">
        <v>64</v>
      </c>
      <c r="H787" t="s">
        <v>1510</v>
      </c>
      <c r="I787" t="s">
        <v>948</v>
      </c>
      <c r="J787" s="1">
        <v>2.9951370000000002</v>
      </c>
      <c r="K787" s="1">
        <v>1.4932829999999999</v>
      </c>
    </row>
    <row r="788" spans="1:11">
      <c r="A788" t="s">
        <v>2299</v>
      </c>
      <c r="B788" t="s">
        <v>66</v>
      </c>
      <c r="C788" t="s">
        <v>1519</v>
      </c>
      <c r="D788" t="s">
        <v>938</v>
      </c>
      <c r="E788" s="1">
        <v>1.6031959999999901</v>
      </c>
      <c r="F788">
        <v>202203</v>
      </c>
      <c r="G788" t="s">
        <v>67</v>
      </c>
      <c r="H788" t="s">
        <v>1519</v>
      </c>
      <c r="I788" t="s">
        <v>938</v>
      </c>
      <c r="J788" s="1">
        <v>3.2063919999999899</v>
      </c>
      <c r="K788" s="1">
        <v>1.6031959999999901</v>
      </c>
    </row>
    <row r="789" spans="1:11">
      <c r="A789" t="s">
        <v>2300</v>
      </c>
      <c r="B789" t="s">
        <v>66</v>
      </c>
      <c r="C789" t="s">
        <v>1499</v>
      </c>
      <c r="D789" t="s">
        <v>944</v>
      </c>
      <c r="E789" s="1">
        <v>0.13425500000000001</v>
      </c>
      <c r="F789">
        <v>202203</v>
      </c>
      <c r="G789" t="s">
        <v>67</v>
      </c>
      <c r="H789" t="s">
        <v>1499</v>
      </c>
      <c r="I789" t="s">
        <v>944</v>
      </c>
      <c r="J789" s="1">
        <v>0.26850999999999903</v>
      </c>
      <c r="K789" s="1">
        <v>0.13425499999999899</v>
      </c>
    </row>
    <row r="790" spans="1:11">
      <c r="A790" t="s">
        <v>2301</v>
      </c>
      <c r="B790" t="s">
        <v>66</v>
      </c>
      <c r="C790" t="s">
        <v>1507</v>
      </c>
      <c r="D790" t="s">
        <v>11</v>
      </c>
      <c r="E790" s="1">
        <v>0.176012</v>
      </c>
      <c r="F790">
        <v>202203</v>
      </c>
      <c r="G790" t="s">
        <v>67</v>
      </c>
      <c r="H790" t="s">
        <v>1507</v>
      </c>
      <c r="I790" t="s">
        <v>11</v>
      </c>
      <c r="J790" s="1">
        <v>0.352024</v>
      </c>
      <c r="K790" s="1">
        <v>0.176012</v>
      </c>
    </row>
    <row r="791" spans="1:11">
      <c r="A791" t="s">
        <v>2302</v>
      </c>
      <c r="B791" t="s">
        <v>212</v>
      </c>
      <c r="C791" t="s">
        <v>1492</v>
      </c>
      <c r="D791" t="s">
        <v>939</v>
      </c>
      <c r="E791" s="1">
        <v>0</v>
      </c>
      <c r="F791">
        <v>202203</v>
      </c>
      <c r="G791" t="s">
        <v>212</v>
      </c>
      <c r="H791" t="s">
        <v>1492</v>
      </c>
      <c r="I791" t="s">
        <v>939</v>
      </c>
      <c r="J791" s="1">
        <v>0</v>
      </c>
      <c r="K791" s="1">
        <v>0</v>
      </c>
    </row>
    <row r="792" spans="1:11">
      <c r="A792" t="s">
        <v>2303</v>
      </c>
      <c r="B792" t="s">
        <v>212</v>
      </c>
      <c r="C792" t="s">
        <v>1499</v>
      </c>
      <c r="D792" t="s">
        <v>944</v>
      </c>
      <c r="E792" s="1">
        <v>1.54999999999999E-4</v>
      </c>
      <c r="F792">
        <v>202203</v>
      </c>
      <c r="G792" t="s">
        <v>212</v>
      </c>
      <c r="H792" t="s">
        <v>1499</v>
      </c>
      <c r="I792" t="s">
        <v>944</v>
      </c>
      <c r="J792" s="1">
        <v>3.0999999999999902E-4</v>
      </c>
      <c r="K792" s="1">
        <v>1.54999999999999E-4</v>
      </c>
    </row>
    <row r="793" spans="1:11">
      <c r="A793" t="s">
        <v>2304</v>
      </c>
      <c r="B793" t="s">
        <v>212</v>
      </c>
      <c r="C793" t="s">
        <v>1507</v>
      </c>
      <c r="D793" t="s">
        <v>11</v>
      </c>
      <c r="E793" s="1">
        <v>4.3732E-2</v>
      </c>
      <c r="F793">
        <v>202203</v>
      </c>
      <c r="G793" t="s">
        <v>212</v>
      </c>
      <c r="H793" t="s">
        <v>1507</v>
      </c>
      <c r="I793" t="s">
        <v>11</v>
      </c>
      <c r="J793" s="1">
        <v>8.7464E-2</v>
      </c>
      <c r="K793" s="1">
        <v>4.3732E-2</v>
      </c>
    </row>
    <row r="794" spans="1:11">
      <c r="A794" t="s">
        <v>2305</v>
      </c>
      <c r="B794" t="s">
        <v>212</v>
      </c>
      <c r="C794" t="s">
        <v>1510</v>
      </c>
      <c r="D794" t="s">
        <v>948</v>
      </c>
      <c r="E794" s="1">
        <v>0.41850700000000002</v>
      </c>
      <c r="F794">
        <v>202203</v>
      </c>
      <c r="G794" t="s">
        <v>212</v>
      </c>
      <c r="H794" t="s">
        <v>1510</v>
      </c>
      <c r="I794" t="s">
        <v>948</v>
      </c>
      <c r="J794" s="1">
        <v>0.83473600000000003</v>
      </c>
      <c r="K794" s="1">
        <v>0.41622900000000002</v>
      </c>
    </row>
    <row r="795" spans="1:11">
      <c r="A795" t="s">
        <v>2306</v>
      </c>
      <c r="B795" t="s">
        <v>69</v>
      </c>
      <c r="C795" t="s">
        <v>1499</v>
      </c>
      <c r="D795" t="s">
        <v>944</v>
      </c>
      <c r="E795" s="1">
        <v>0</v>
      </c>
      <c r="F795">
        <v>202203</v>
      </c>
      <c r="G795" t="s">
        <v>69</v>
      </c>
      <c r="H795" t="s">
        <v>1499</v>
      </c>
      <c r="I795" t="s">
        <v>944</v>
      </c>
      <c r="J795" s="1">
        <v>0</v>
      </c>
      <c r="K795" s="1">
        <v>0</v>
      </c>
    </row>
    <row r="796" spans="1:11">
      <c r="A796" t="s">
        <v>2307</v>
      </c>
      <c r="B796" t="s">
        <v>69</v>
      </c>
      <c r="C796" t="s">
        <v>1502</v>
      </c>
      <c r="D796" t="s">
        <v>945</v>
      </c>
      <c r="E796" s="1">
        <v>1.397105</v>
      </c>
      <c r="F796">
        <v>202203</v>
      </c>
      <c r="G796" t="s">
        <v>69</v>
      </c>
      <c r="H796" t="s">
        <v>1502</v>
      </c>
      <c r="I796" t="s">
        <v>945</v>
      </c>
      <c r="J796" s="1">
        <v>2.7942099999999899</v>
      </c>
      <c r="K796" s="1">
        <v>1.39710499999999</v>
      </c>
    </row>
    <row r="797" spans="1:11">
      <c r="A797" t="s">
        <v>2308</v>
      </c>
      <c r="B797" t="s">
        <v>69</v>
      </c>
      <c r="C797" t="s">
        <v>1507</v>
      </c>
      <c r="D797" t="s">
        <v>11</v>
      </c>
      <c r="E797" s="1">
        <v>0.14153399999999999</v>
      </c>
      <c r="F797">
        <v>202203</v>
      </c>
      <c r="G797" t="s">
        <v>69</v>
      </c>
      <c r="H797" t="s">
        <v>1507</v>
      </c>
      <c r="I797" t="s">
        <v>11</v>
      </c>
      <c r="J797" s="1">
        <v>0.28306799999999999</v>
      </c>
      <c r="K797" s="1">
        <v>0.14153399999999999</v>
      </c>
    </row>
    <row r="798" spans="1:11">
      <c r="A798" t="s">
        <v>2309</v>
      </c>
      <c r="B798" t="s">
        <v>71</v>
      </c>
      <c r="C798" t="s">
        <v>1492</v>
      </c>
      <c r="D798" t="s">
        <v>939</v>
      </c>
      <c r="E798" s="1">
        <v>0</v>
      </c>
      <c r="F798">
        <v>202203</v>
      </c>
      <c r="G798" t="s">
        <v>72</v>
      </c>
      <c r="H798" t="s">
        <v>1492</v>
      </c>
      <c r="I798" t="s">
        <v>939</v>
      </c>
      <c r="J798" s="1">
        <v>0</v>
      </c>
      <c r="K798" s="1">
        <v>0</v>
      </c>
    </row>
    <row r="799" spans="1:11">
      <c r="A799" t="s">
        <v>2310</v>
      </c>
      <c r="B799" t="s">
        <v>71</v>
      </c>
      <c r="C799" t="s">
        <v>1499</v>
      </c>
      <c r="D799" t="s">
        <v>944</v>
      </c>
      <c r="E799" s="1">
        <v>3486.8644249999902</v>
      </c>
      <c r="F799">
        <v>202203</v>
      </c>
      <c r="G799" t="s">
        <v>72</v>
      </c>
      <c r="H799" t="s">
        <v>1499</v>
      </c>
      <c r="I799" t="s">
        <v>944</v>
      </c>
      <c r="J799" s="1">
        <v>6973.7288499999904</v>
      </c>
      <c r="K799" s="1">
        <v>3486.8644249999902</v>
      </c>
    </row>
    <row r="800" spans="1:11">
      <c r="A800" t="s">
        <v>2311</v>
      </c>
      <c r="B800" t="s">
        <v>71</v>
      </c>
      <c r="C800" t="s">
        <v>1507</v>
      </c>
      <c r="D800" t="s">
        <v>11</v>
      </c>
      <c r="E800" s="1">
        <v>354.977709</v>
      </c>
      <c r="F800">
        <v>202203</v>
      </c>
      <c r="G800" t="s">
        <v>72</v>
      </c>
      <c r="H800" t="s">
        <v>1507</v>
      </c>
      <c r="I800" t="s">
        <v>11</v>
      </c>
      <c r="J800" s="1">
        <v>709.95541800000001</v>
      </c>
      <c r="K800" s="1">
        <v>354.977709</v>
      </c>
    </row>
    <row r="801" spans="1:11">
      <c r="A801" t="s">
        <v>2312</v>
      </c>
      <c r="B801" t="s">
        <v>71</v>
      </c>
      <c r="C801" t="s">
        <v>1510</v>
      </c>
      <c r="D801" t="s">
        <v>948</v>
      </c>
      <c r="E801" s="1">
        <v>15.568205000000001</v>
      </c>
      <c r="F801">
        <v>202203</v>
      </c>
      <c r="G801" t="s">
        <v>72</v>
      </c>
      <c r="H801" t="s">
        <v>1510</v>
      </c>
      <c r="I801" t="s">
        <v>948</v>
      </c>
      <c r="J801" s="1">
        <v>31.128943</v>
      </c>
      <c r="K801" s="1">
        <v>15.560737999999899</v>
      </c>
    </row>
    <row r="802" spans="1:11">
      <c r="A802" t="s">
        <v>2313</v>
      </c>
      <c r="B802" t="s">
        <v>74</v>
      </c>
      <c r="C802" t="s">
        <v>1499</v>
      </c>
      <c r="D802" t="s">
        <v>944</v>
      </c>
      <c r="E802" s="1">
        <v>1.9499999999999899E-3</v>
      </c>
      <c r="F802">
        <v>202203</v>
      </c>
      <c r="G802" t="s">
        <v>75</v>
      </c>
      <c r="H802" t="s">
        <v>1499</v>
      </c>
      <c r="I802" t="s">
        <v>944</v>
      </c>
      <c r="J802" s="1">
        <v>1.9499999999999899E-3</v>
      </c>
      <c r="K802" s="1">
        <v>0</v>
      </c>
    </row>
    <row r="803" spans="1:11">
      <c r="A803" t="s">
        <v>2314</v>
      </c>
      <c r="B803" t="s">
        <v>74</v>
      </c>
      <c r="C803" t="s">
        <v>1507</v>
      </c>
      <c r="D803" t="s">
        <v>11</v>
      </c>
      <c r="E803" s="1">
        <v>1.9799999999999999E-4</v>
      </c>
      <c r="F803">
        <v>202203</v>
      </c>
      <c r="G803" t="s">
        <v>75</v>
      </c>
      <c r="H803" t="s">
        <v>1507</v>
      </c>
      <c r="I803" t="s">
        <v>11</v>
      </c>
      <c r="J803" s="1">
        <v>1.9799999999999999E-4</v>
      </c>
      <c r="K803" s="1">
        <v>0</v>
      </c>
    </row>
    <row r="804" spans="1:11">
      <c r="A804" t="s">
        <v>2315</v>
      </c>
      <c r="B804" t="s">
        <v>77</v>
      </c>
      <c r="C804" t="s">
        <v>1492</v>
      </c>
      <c r="D804" t="s">
        <v>939</v>
      </c>
      <c r="E804" s="1">
        <v>0</v>
      </c>
      <c r="F804">
        <v>202203</v>
      </c>
      <c r="G804" t="s">
        <v>77</v>
      </c>
      <c r="H804" t="s">
        <v>1492</v>
      </c>
      <c r="I804" t="s">
        <v>939</v>
      </c>
      <c r="J804" s="1">
        <v>0</v>
      </c>
      <c r="K804" s="1">
        <v>0</v>
      </c>
    </row>
    <row r="805" spans="1:11">
      <c r="A805" t="s">
        <v>2316</v>
      </c>
      <c r="B805" t="s">
        <v>77</v>
      </c>
      <c r="C805" t="s">
        <v>1502</v>
      </c>
      <c r="D805" t="s">
        <v>945</v>
      </c>
      <c r="E805" s="1">
        <v>20.045395999999901</v>
      </c>
      <c r="F805">
        <v>202203</v>
      </c>
      <c r="G805" t="s">
        <v>77</v>
      </c>
      <c r="H805" t="s">
        <v>1502</v>
      </c>
      <c r="I805" t="s">
        <v>945</v>
      </c>
      <c r="J805" s="1">
        <v>40.090792</v>
      </c>
      <c r="K805" s="1">
        <v>20.045396</v>
      </c>
    </row>
    <row r="806" spans="1:11">
      <c r="A806" t="s">
        <v>2317</v>
      </c>
      <c r="B806" t="s">
        <v>77</v>
      </c>
      <c r="C806" t="s">
        <v>1507</v>
      </c>
      <c r="D806" t="s">
        <v>11</v>
      </c>
      <c r="E806" s="1">
        <v>2.0670959999999998</v>
      </c>
      <c r="F806">
        <v>202203</v>
      </c>
      <c r="G806" t="s">
        <v>77</v>
      </c>
      <c r="H806" t="s">
        <v>1507</v>
      </c>
      <c r="I806" t="s">
        <v>11</v>
      </c>
      <c r="J806" s="1">
        <v>4.1341919999999996</v>
      </c>
      <c r="K806" s="1">
        <v>2.0670959999999998</v>
      </c>
    </row>
    <row r="807" spans="1:11">
      <c r="A807" t="s">
        <v>2318</v>
      </c>
      <c r="B807">
        <v>0</v>
      </c>
      <c r="C807">
        <v>0</v>
      </c>
      <c r="D807">
        <v>0</v>
      </c>
      <c r="E807" s="1">
        <v>0</v>
      </c>
      <c r="F807">
        <v>202203</v>
      </c>
      <c r="G807" t="s">
        <v>79</v>
      </c>
      <c r="H807" t="s">
        <v>1499</v>
      </c>
      <c r="I807" t="s">
        <v>944</v>
      </c>
      <c r="J807" s="1">
        <v>1.9499999999999899E-3</v>
      </c>
      <c r="K807" s="1">
        <v>1.9499999999999899E-3</v>
      </c>
    </row>
    <row r="808" spans="1:11">
      <c r="A808" t="s">
        <v>2319</v>
      </c>
      <c r="B808">
        <v>0</v>
      </c>
      <c r="C808">
        <v>0</v>
      </c>
      <c r="D808">
        <v>0</v>
      </c>
      <c r="E808" s="1">
        <v>0</v>
      </c>
      <c r="F808">
        <v>202203</v>
      </c>
      <c r="G808" t="s">
        <v>79</v>
      </c>
      <c r="H808" t="s">
        <v>1507</v>
      </c>
      <c r="I808" t="s">
        <v>11</v>
      </c>
      <c r="J808" s="1">
        <v>1.9799999999999999E-4</v>
      </c>
      <c r="K808" s="1">
        <v>1.9799999999999999E-4</v>
      </c>
    </row>
    <row r="809" spans="1:11">
      <c r="A809" t="s">
        <v>2320</v>
      </c>
      <c r="B809" t="s">
        <v>219</v>
      </c>
      <c r="C809" t="s">
        <v>1492</v>
      </c>
      <c r="D809" t="s">
        <v>939</v>
      </c>
      <c r="E809" s="1">
        <v>0</v>
      </c>
      <c r="F809">
        <v>202203</v>
      </c>
      <c r="G809" t="s">
        <v>219</v>
      </c>
      <c r="H809" t="s">
        <v>1492</v>
      </c>
      <c r="I809" t="s">
        <v>939</v>
      </c>
      <c r="J809" s="1">
        <v>0</v>
      </c>
      <c r="K809" s="1">
        <v>0</v>
      </c>
    </row>
    <row r="810" spans="1:11">
      <c r="A810" t="s">
        <v>2321</v>
      </c>
      <c r="B810" t="s">
        <v>219</v>
      </c>
      <c r="C810" t="s">
        <v>1499</v>
      </c>
      <c r="D810" t="s">
        <v>944</v>
      </c>
      <c r="E810" s="1">
        <v>1.5199999999999901E-4</v>
      </c>
      <c r="F810">
        <v>202203</v>
      </c>
      <c r="G810" t="s">
        <v>219</v>
      </c>
      <c r="H810" t="s">
        <v>1499</v>
      </c>
      <c r="I810" t="s">
        <v>944</v>
      </c>
      <c r="J810" s="1">
        <v>3.0400000000000002E-4</v>
      </c>
      <c r="K810" s="1">
        <v>1.5200000000000001E-4</v>
      </c>
    </row>
    <row r="811" spans="1:11">
      <c r="A811" t="s">
        <v>2322</v>
      </c>
      <c r="B811" t="s">
        <v>219</v>
      </c>
      <c r="C811" t="s">
        <v>1507</v>
      </c>
      <c r="D811" t="s">
        <v>11</v>
      </c>
      <c r="E811" s="1">
        <v>6.8903000000000006E-2</v>
      </c>
      <c r="F811">
        <v>202203</v>
      </c>
      <c r="G811" t="s">
        <v>219</v>
      </c>
      <c r="H811" t="s">
        <v>1507</v>
      </c>
      <c r="I811" t="s">
        <v>11</v>
      </c>
      <c r="J811" s="1">
        <v>0.13780600000000001</v>
      </c>
      <c r="K811" s="1">
        <v>6.8903000000000006E-2</v>
      </c>
    </row>
    <row r="812" spans="1:11">
      <c r="A812" t="s">
        <v>2323</v>
      </c>
      <c r="B812" t="s">
        <v>219</v>
      </c>
      <c r="C812" t="s">
        <v>1510</v>
      </c>
      <c r="D812" t="s">
        <v>948</v>
      </c>
      <c r="E812" s="1">
        <v>0.65883999999999998</v>
      </c>
      <c r="F812">
        <v>202203</v>
      </c>
      <c r="G812" t="s">
        <v>219</v>
      </c>
      <c r="H812" t="s">
        <v>1510</v>
      </c>
      <c r="I812" t="s">
        <v>948</v>
      </c>
      <c r="J812" s="1">
        <v>1.3149919999999999</v>
      </c>
      <c r="K812" s="1">
        <v>0.65615199999999996</v>
      </c>
    </row>
    <row r="813" spans="1:11">
      <c r="A813" t="s">
        <v>2324</v>
      </c>
      <c r="B813" t="s">
        <v>81</v>
      </c>
      <c r="C813" t="s">
        <v>1492</v>
      </c>
      <c r="D813" t="s">
        <v>939</v>
      </c>
      <c r="E813" s="1">
        <v>0</v>
      </c>
      <c r="F813">
        <v>202203</v>
      </c>
      <c r="G813" t="s">
        <v>82</v>
      </c>
      <c r="H813" t="s">
        <v>1492</v>
      </c>
      <c r="I813" t="s">
        <v>939</v>
      </c>
      <c r="J813" s="1">
        <v>0</v>
      </c>
      <c r="K813" s="1">
        <v>0</v>
      </c>
    </row>
    <row r="814" spans="1:11">
      <c r="A814" t="s">
        <v>2325</v>
      </c>
      <c r="B814" t="s">
        <v>81</v>
      </c>
      <c r="C814" t="s">
        <v>1499</v>
      </c>
      <c r="D814" t="s">
        <v>944</v>
      </c>
      <c r="E814" s="1">
        <v>3879.6153429999899</v>
      </c>
      <c r="F814">
        <v>202203</v>
      </c>
      <c r="G814" t="s">
        <v>82</v>
      </c>
      <c r="H814" t="s">
        <v>1499</v>
      </c>
      <c r="I814" t="s">
        <v>944</v>
      </c>
      <c r="J814" s="1">
        <v>7759.2306859999899</v>
      </c>
      <c r="K814" s="1">
        <v>3879.6153429999899</v>
      </c>
    </row>
    <row r="815" spans="1:11">
      <c r="A815" t="s">
        <v>2326</v>
      </c>
      <c r="B815" t="s">
        <v>81</v>
      </c>
      <c r="C815" t="s">
        <v>1502</v>
      </c>
      <c r="D815" t="s">
        <v>945</v>
      </c>
      <c r="E815" s="1">
        <v>37.739843999999998</v>
      </c>
      <c r="F815">
        <v>202203</v>
      </c>
      <c r="G815" t="s">
        <v>82</v>
      </c>
      <c r="H815" t="s">
        <v>1502</v>
      </c>
      <c r="I815" t="s">
        <v>945</v>
      </c>
      <c r="J815" s="1">
        <v>75.479687999999996</v>
      </c>
      <c r="K815" s="1">
        <v>37.739843999999998</v>
      </c>
    </row>
    <row r="816" spans="1:11">
      <c r="A816" t="s">
        <v>2327</v>
      </c>
      <c r="B816" t="s">
        <v>81</v>
      </c>
      <c r="C816" t="s">
        <v>1507</v>
      </c>
      <c r="D816" t="s">
        <v>11</v>
      </c>
      <c r="E816" s="1">
        <v>397.99113699999998</v>
      </c>
      <c r="F816">
        <v>202203</v>
      </c>
      <c r="G816" t="s">
        <v>82</v>
      </c>
      <c r="H816" t="s">
        <v>1507</v>
      </c>
      <c r="I816" t="s">
        <v>11</v>
      </c>
      <c r="J816" s="1">
        <v>795.98227399999996</v>
      </c>
      <c r="K816" s="1">
        <v>397.99113699999998</v>
      </c>
    </row>
    <row r="817" spans="1:11">
      <c r="A817" t="s">
        <v>2328</v>
      </c>
      <c r="B817" t="s">
        <v>81</v>
      </c>
      <c r="C817" t="s">
        <v>1510</v>
      </c>
      <c r="D817" t="s">
        <v>948</v>
      </c>
      <c r="E817" s="1">
        <v>9.8630769999999899</v>
      </c>
      <c r="F817">
        <v>202203</v>
      </c>
      <c r="G817" t="s">
        <v>82</v>
      </c>
      <c r="H817" t="s">
        <v>1510</v>
      </c>
      <c r="I817" t="s">
        <v>948</v>
      </c>
      <c r="J817" s="1">
        <v>19.719172</v>
      </c>
      <c r="K817" s="1">
        <v>9.8560949999999998</v>
      </c>
    </row>
    <row r="818" spans="1:11">
      <c r="A818" t="s">
        <v>2329</v>
      </c>
      <c r="B818" t="s">
        <v>84</v>
      </c>
      <c r="C818" t="s">
        <v>1492</v>
      </c>
      <c r="D818" t="s">
        <v>939</v>
      </c>
      <c r="E818" s="1">
        <v>0</v>
      </c>
      <c r="F818">
        <v>202203</v>
      </c>
      <c r="G818" t="s">
        <v>85</v>
      </c>
      <c r="H818" t="s">
        <v>1492</v>
      </c>
      <c r="I818" t="s">
        <v>939</v>
      </c>
      <c r="J818" s="1">
        <v>0</v>
      </c>
      <c r="K818" s="1">
        <v>0</v>
      </c>
    </row>
    <row r="819" spans="1:11">
      <c r="A819" t="s">
        <v>2330</v>
      </c>
      <c r="B819" t="s">
        <v>84</v>
      </c>
      <c r="C819" t="s">
        <v>1502</v>
      </c>
      <c r="D819" t="s">
        <v>945</v>
      </c>
      <c r="E819" s="1">
        <v>474.35858200000001</v>
      </c>
      <c r="F819">
        <v>202203</v>
      </c>
      <c r="G819" t="s">
        <v>85</v>
      </c>
      <c r="H819" t="s">
        <v>1502</v>
      </c>
      <c r="I819" t="s">
        <v>945</v>
      </c>
      <c r="J819" s="1">
        <v>948.20636099999899</v>
      </c>
      <c r="K819" s="1">
        <v>473.84777899999898</v>
      </c>
    </row>
    <row r="820" spans="1:11">
      <c r="A820" t="s">
        <v>2331</v>
      </c>
      <c r="B820" t="s">
        <v>84</v>
      </c>
      <c r="C820" t="s">
        <v>1668</v>
      </c>
      <c r="D820" t="s">
        <v>960</v>
      </c>
      <c r="E820" s="1">
        <v>0</v>
      </c>
      <c r="F820">
        <v>202203</v>
      </c>
      <c r="G820" t="s">
        <v>85</v>
      </c>
      <c r="H820" t="s">
        <v>1668</v>
      </c>
      <c r="I820" t="s">
        <v>960</v>
      </c>
      <c r="J820" s="1">
        <v>0</v>
      </c>
      <c r="K820" s="1">
        <v>0</v>
      </c>
    </row>
    <row r="821" spans="1:11">
      <c r="A821" t="s">
        <v>2332</v>
      </c>
      <c r="B821" t="s">
        <v>84</v>
      </c>
      <c r="C821" t="s">
        <v>1507</v>
      </c>
      <c r="D821" t="s">
        <v>11</v>
      </c>
      <c r="E821" s="1">
        <v>42.489936999999998</v>
      </c>
      <c r="F821">
        <v>202203</v>
      </c>
      <c r="G821" t="s">
        <v>85</v>
      </c>
      <c r="H821" t="s">
        <v>1507</v>
      </c>
      <c r="I821" t="s">
        <v>11</v>
      </c>
      <c r="J821" s="1">
        <v>84.979873999999995</v>
      </c>
      <c r="K821" s="1">
        <v>42.489936999999998</v>
      </c>
    </row>
    <row r="822" spans="1:11">
      <c r="A822" t="s">
        <v>2333</v>
      </c>
      <c r="B822" t="s">
        <v>84</v>
      </c>
      <c r="C822" t="s">
        <v>1671</v>
      </c>
      <c r="D822" t="s">
        <v>961</v>
      </c>
      <c r="E822" s="1">
        <v>28.312524</v>
      </c>
      <c r="F822">
        <v>202203</v>
      </c>
      <c r="G822" t="s">
        <v>85</v>
      </c>
      <c r="H822" t="s">
        <v>1671</v>
      </c>
      <c r="I822" t="s">
        <v>961</v>
      </c>
      <c r="J822" s="1">
        <v>56.6250479999999</v>
      </c>
      <c r="K822" s="1">
        <v>28.3125239999999</v>
      </c>
    </row>
    <row r="823" spans="1:11">
      <c r="A823" t="s">
        <v>2334</v>
      </c>
      <c r="B823" t="s">
        <v>87</v>
      </c>
      <c r="C823" t="s">
        <v>1507</v>
      </c>
      <c r="D823" t="s">
        <v>11</v>
      </c>
      <c r="E823" s="1">
        <v>0.29332200000000003</v>
      </c>
      <c r="F823">
        <v>202203</v>
      </c>
      <c r="G823" t="s">
        <v>87</v>
      </c>
      <c r="H823" t="s">
        <v>1507</v>
      </c>
      <c r="I823" t="s">
        <v>11</v>
      </c>
      <c r="J823" s="1">
        <v>0.58664400000000005</v>
      </c>
      <c r="K823" s="1">
        <v>0.29332200000000003</v>
      </c>
    </row>
    <row r="824" spans="1:11">
      <c r="A824" t="s">
        <v>2335</v>
      </c>
      <c r="B824" t="s">
        <v>87</v>
      </c>
      <c r="C824" t="s">
        <v>1510</v>
      </c>
      <c r="D824" t="s">
        <v>948</v>
      </c>
      <c r="E824" s="1">
        <v>2.9035099999999998</v>
      </c>
      <c r="F824">
        <v>202203</v>
      </c>
      <c r="G824" t="s">
        <v>87</v>
      </c>
      <c r="H824" t="s">
        <v>1510</v>
      </c>
      <c r="I824" t="s">
        <v>948</v>
      </c>
      <c r="J824" s="1">
        <v>5.7984340000000003</v>
      </c>
      <c r="K824" s="1">
        <v>2.8949240000000001</v>
      </c>
    </row>
    <row r="825" spans="1:11">
      <c r="A825" t="s">
        <v>2336</v>
      </c>
      <c r="B825" t="s">
        <v>89</v>
      </c>
      <c r="C825" t="s">
        <v>1499</v>
      </c>
      <c r="D825" t="s">
        <v>944</v>
      </c>
      <c r="E825" s="1">
        <v>91.1636349999999</v>
      </c>
      <c r="F825">
        <v>202203</v>
      </c>
      <c r="G825" t="s">
        <v>89</v>
      </c>
      <c r="H825" t="s">
        <v>1499</v>
      </c>
      <c r="I825" t="s">
        <v>944</v>
      </c>
      <c r="J825" s="1">
        <v>182.327269999999</v>
      </c>
      <c r="K825" s="1">
        <v>91.1636349999999</v>
      </c>
    </row>
    <row r="826" spans="1:11">
      <c r="A826" t="s">
        <v>2337</v>
      </c>
      <c r="B826" t="s">
        <v>89</v>
      </c>
      <c r="C826" t="s">
        <v>1507</v>
      </c>
      <c r="D826" t="s">
        <v>11</v>
      </c>
      <c r="E826" s="1">
        <v>9.5307010000000005</v>
      </c>
      <c r="F826">
        <v>202203</v>
      </c>
      <c r="G826" t="s">
        <v>89</v>
      </c>
      <c r="H826" t="s">
        <v>1507</v>
      </c>
      <c r="I826" t="s">
        <v>11</v>
      </c>
      <c r="J826" s="1">
        <v>19.061402000000001</v>
      </c>
      <c r="K826" s="1">
        <v>9.5307010000000005</v>
      </c>
    </row>
    <row r="827" spans="1:11">
      <c r="A827" t="s">
        <v>2338</v>
      </c>
      <c r="B827" t="s">
        <v>89</v>
      </c>
      <c r="C827" t="s">
        <v>1510</v>
      </c>
      <c r="D827" t="s">
        <v>948</v>
      </c>
      <c r="E827" s="1">
        <v>2.8805390000000002</v>
      </c>
      <c r="F827">
        <v>202203</v>
      </c>
      <c r="G827" t="s">
        <v>89</v>
      </c>
      <c r="H827" t="s">
        <v>1510</v>
      </c>
      <c r="I827" t="s">
        <v>948</v>
      </c>
      <c r="J827" s="1">
        <v>5.7507390000000003</v>
      </c>
      <c r="K827" s="1">
        <v>2.8702000000000001</v>
      </c>
    </row>
    <row r="828" spans="1:11">
      <c r="A828" t="s">
        <v>2339</v>
      </c>
      <c r="B828">
        <v>0</v>
      </c>
      <c r="C828">
        <v>0</v>
      </c>
      <c r="D828">
        <v>0</v>
      </c>
      <c r="E828" s="1">
        <v>0</v>
      </c>
      <c r="F828">
        <v>202203</v>
      </c>
      <c r="G828" t="s">
        <v>91</v>
      </c>
      <c r="H828" t="s">
        <v>113</v>
      </c>
      <c r="I828" t="s">
        <v>938</v>
      </c>
      <c r="J828" s="1">
        <v>1.1482425188179699</v>
      </c>
      <c r="K828" s="1">
        <v>1.1482425188179699</v>
      </c>
    </row>
    <row r="829" spans="1:11">
      <c r="A829" t="s">
        <v>2340</v>
      </c>
      <c r="B829" t="s">
        <v>91</v>
      </c>
      <c r="C829" t="s">
        <v>1492</v>
      </c>
      <c r="D829" t="s">
        <v>939</v>
      </c>
      <c r="E829" s="1">
        <v>0</v>
      </c>
      <c r="F829">
        <v>202203</v>
      </c>
      <c r="G829" t="s">
        <v>91</v>
      </c>
      <c r="H829" t="s">
        <v>1492</v>
      </c>
      <c r="I829" t="s">
        <v>939</v>
      </c>
      <c r="J829" s="1">
        <v>0</v>
      </c>
      <c r="K829" s="1">
        <v>0</v>
      </c>
    </row>
    <row r="830" spans="1:11">
      <c r="A830" t="s">
        <v>2341</v>
      </c>
      <c r="B830">
        <v>0</v>
      </c>
      <c r="C830">
        <v>0</v>
      </c>
      <c r="D830">
        <v>0</v>
      </c>
      <c r="E830" s="1">
        <v>0</v>
      </c>
      <c r="F830">
        <v>202203</v>
      </c>
      <c r="G830" t="s">
        <v>91</v>
      </c>
      <c r="H830" t="s">
        <v>113</v>
      </c>
      <c r="I830" t="s">
        <v>939</v>
      </c>
      <c r="J830" s="1">
        <v>0</v>
      </c>
      <c r="K830" s="1">
        <v>0</v>
      </c>
    </row>
    <row r="831" spans="1:11">
      <c r="A831" t="s">
        <v>2342</v>
      </c>
      <c r="B831">
        <v>0</v>
      </c>
      <c r="C831">
        <v>0</v>
      </c>
      <c r="D831">
        <v>0</v>
      </c>
      <c r="E831" s="1">
        <v>0</v>
      </c>
      <c r="F831">
        <v>202203</v>
      </c>
      <c r="G831" t="s">
        <v>91</v>
      </c>
      <c r="H831" t="s">
        <v>113</v>
      </c>
      <c r="I831" t="s">
        <v>940</v>
      </c>
      <c r="J831" s="1">
        <v>10.739905019533101</v>
      </c>
      <c r="K831" s="1">
        <v>10.739905019533101</v>
      </c>
    </row>
    <row r="832" spans="1:11">
      <c r="A832" t="s">
        <v>2343</v>
      </c>
      <c r="B832">
        <v>0</v>
      </c>
      <c r="C832">
        <v>0</v>
      </c>
      <c r="D832">
        <v>0</v>
      </c>
      <c r="E832" s="1">
        <v>0</v>
      </c>
      <c r="F832">
        <v>202203</v>
      </c>
      <c r="G832" t="s">
        <v>91</v>
      </c>
      <c r="H832" t="s">
        <v>113</v>
      </c>
      <c r="I832" t="s">
        <v>941</v>
      </c>
      <c r="J832" s="1">
        <v>1.93109002110483E-4</v>
      </c>
      <c r="K832" s="1">
        <v>1.93109002110483E-4</v>
      </c>
    </row>
    <row r="833" spans="1:11">
      <c r="A833" t="s">
        <v>2344</v>
      </c>
      <c r="B833">
        <v>0</v>
      </c>
      <c r="C833">
        <v>0</v>
      </c>
      <c r="D833">
        <v>0</v>
      </c>
      <c r="E833" s="1">
        <v>0</v>
      </c>
      <c r="F833">
        <v>202203</v>
      </c>
      <c r="G833" t="s">
        <v>91</v>
      </c>
      <c r="H833" t="s">
        <v>113</v>
      </c>
      <c r="I833" t="s">
        <v>942</v>
      </c>
      <c r="J833" s="1">
        <v>15.621009761861499</v>
      </c>
      <c r="K833" s="1">
        <v>15.621009761861499</v>
      </c>
    </row>
    <row r="834" spans="1:11">
      <c r="A834" t="s">
        <v>2345</v>
      </c>
      <c r="B834">
        <v>0</v>
      </c>
      <c r="C834">
        <v>0</v>
      </c>
      <c r="D834">
        <v>0</v>
      </c>
      <c r="E834" s="1">
        <v>0</v>
      </c>
      <c r="F834">
        <v>202203</v>
      </c>
      <c r="G834" t="s">
        <v>91</v>
      </c>
      <c r="H834" t="s">
        <v>113</v>
      </c>
      <c r="I834" t="s">
        <v>943</v>
      </c>
      <c r="J834" s="1">
        <v>9.8756063476027195E-3</v>
      </c>
      <c r="K834" s="1">
        <v>9.8756063476027195E-3</v>
      </c>
    </row>
    <row r="835" spans="1:11">
      <c r="A835" t="s">
        <v>2346</v>
      </c>
      <c r="B835" t="s">
        <v>91</v>
      </c>
      <c r="C835" t="s">
        <v>1499</v>
      </c>
      <c r="D835" t="s">
        <v>944</v>
      </c>
      <c r="E835" s="1">
        <v>166.874224</v>
      </c>
      <c r="F835">
        <v>202203</v>
      </c>
      <c r="G835" t="s">
        <v>91</v>
      </c>
      <c r="H835" t="s">
        <v>1499</v>
      </c>
      <c r="I835" t="s">
        <v>944</v>
      </c>
      <c r="J835" s="1">
        <v>333.748448</v>
      </c>
      <c r="K835" s="1">
        <v>166.874224</v>
      </c>
    </row>
    <row r="836" spans="1:11">
      <c r="A836" t="s">
        <v>2347</v>
      </c>
      <c r="B836">
        <v>0</v>
      </c>
      <c r="C836">
        <v>0</v>
      </c>
      <c r="D836">
        <v>0</v>
      </c>
      <c r="E836" s="1">
        <v>0</v>
      </c>
      <c r="F836">
        <v>202203</v>
      </c>
      <c r="G836" t="s">
        <v>91</v>
      </c>
      <c r="H836" t="s">
        <v>113</v>
      </c>
      <c r="I836" t="s">
        <v>944</v>
      </c>
      <c r="J836" s="1">
        <v>24.554122673243899</v>
      </c>
      <c r="K836" s="1">
        <v>24.554122673243899</v>
      </c>
    </row>
    <row r="837" spans="1:11">
      <c r="A837" t="s">
        <v>2348</v>
      </c>
      <c r="B837">
        <v>0</v>
      </c>
      <c r="C837">
        <v>0</v>
      </c>
      <c r="D837">
        <v>0</v>
      </c>
      <c r="E837" s="1">
        <v>0</v>
      </c>
      <c r="F837">
        <v>202203</v>
      </c>
      <c r="G837" t="s">
        <v>91</v>
      </c>
      <c r="H837" t="s">
        <v>113</v>
      </c>
      <c r="I837" t="s">
        <v>945</v>
      </c>
      <c r="J837" s="1">
        <v>107.546173622659</v>
      </c>
      <c r="K837" s="1">
        <v>107.546173622659</v>
      </c>
    </row>
    <row r="838" spans="1:11">
      <c r="A838" t="s">
        <v>2349</v>
      </c>
      <c r="B838">
        <v>0</v>
      </c>
      <c r="C838">
        <v>0</v>
      </c>
      <c r="D838">
        <v>0</v>
      </c>
      <c r="E838" s="1">
        <v>0</v>
      </c>
      <c r="F838">
        <v>202203</v>
      </c>
      <c r="G838" t="s">
        <v>91</v>
      </c>
      <c r="H838" t="s">
        <v>113</v>
      </c>
      <c r="I838" t="s">
        <v>946</v>
      </c>
      <c r="J838" s="1">
        <v>361.49330900246599</v>
      </c>
      <c r="K838" s="1">
        <v>361.49330900246599</v>
      </c>
    </row>
    <row r="839" spans="1:11">
      <c r="A839" t="s">
        <v>2350</v>
      </c>
      <c r="B839" t="s">
        <v>91</v>
      </c>
      <c r="C839" t="s">
        <v>1507</v>
      </c>
      <c r="D839" t="s">
        <v>11</v>
      </c>
      <c r="E839" s="1">
        <v>18.519621999999998</v>
      </c>
      <c r="F839">
        <v>202203</v>
      </c>
      <c r="G839" t="s">
        <v>91</v>
      </c>
      <c r="H839" t="s">
        <v>1507</v>
      </c>
      <c r="I839" t="s">
        <v>11</v>
      </c>
      <c r="J839" s="1">
        <v>37.039243999999997</v>
      </c>
      <c r="K839" s="1">
        <v>18.519621999999998</v>
      </c>
    </row>
    <row r="840" spans="1:11">
      <c r="A840" t="s">
        <v>2351</v>
      </c>
      <c r="B840">
        <v>0</v>
      </c>
      <c r="C840">
        <v>0</v>
      </c>
      <c r="D840">
        <v>0</v>
      </c>
      <c r="E840" s="1">
        <v>0</v>
      </c>
      <c r="F840">
        <v>202203</v>
      </c>
      <c r="G840" t="s">
        <v>91</v>
      </c>
      <c r="H840" t="s">
        <v>113</v>
      </c>
      <c r="I840" t="s">
        <v>11</v>
      </c>
      <c r="J840" s="1">
        <v>63.960876976993397</v>
      </c>
      <c r="K840" s="1">
        <v>63.960876976993397</v>
      </c>
    </row>
    <row r="841" spans="1:11">
      <c r="A841" t="s">
        <v>2352</v>
      </c>
      <c r="B841" t="s">
        <v>91</v>
      </c>
      <c r="C841" t="s">
        <v>1510</v>
      </c>
      <c r="D841" t="s">
        <v>948</v>
      </c>
      <c r="E841" s="1">
        <v>15.744929000000001</v>
      </c>
      <c r="F841">
        <v>202203</v>
      </c>
      <c r="G841" t="s">
        <v>91</v>
      </c>
      <c r="H841" t="s">
        <v>1510</v>
      </c>
      <c r="I841" t="s">
        <v>948</v>
      </c>
      <c r="J841" s="1">
        <v>31.483473999999902</v>
      </c>
      <c r="K841" s="1">
        <v>15.738544999999901</v>
      </c>
    </row>
    <row r="842" spans="1:11">
      <c r="A842" t="s">
        <v>2353</v>
      </c>
      <c r="B842">
        <v>0</v>
      </c>
      <c r="C842">
        <v>0</v>
      </c>
      <c r="D842">
        <v>0</v>
      </c>
      <c r="E842" s="1">
        <v>0</v>
      </c>
      <c r="F842">
        <v>202203</v>
      </c>
      <c r="G842" t="s">
        <v>91</v>
      </c>
      <c r="H842" t="s">
        <v>113</v>
      </c>
      <c r="I842" t="s">
        <v>948</v>
      </c>
      <c r="J842" s="1">
        <v>2.41941678567686</v>
      </c>
      <c r="K842" s="1">
        <v>2.41941678567686</v>
      </c>
    </row>
    <row r="843" spans="1:11">
      <c r="A843" t="s">
        <v>2354</v>
      </c>
      <c r="B843">
        <v>0</v>
      </c>
      <c r="C843">
        <v>0</v>
      </c>
      <c r="D843">
        <v>0</v>
      </c>
      <c r="E843" s="1">
        <v>0</v>
      </c>
      <c r="F843">
        <v>202203</v>
      </c>
      <c r="G843" t="s">
        <v>91</v>
      </c>
      <c r="H843" t="s">
        <v>113</v>
      </c>
      <c r="I843" t="s">
        <v>949</v>
      </c>
      <c r="J843" s="1">
        <v>1.25537939948995</v>
      </c>
      <c r="K843" s="1">
        <v>1.25537939948995</v>
      </c>
    </row>
    <row r="844" spans="1:11">
      <c r="A844" t="s">
        <v>2355</v>
      </c>
      <c r="B844" t="s">
        <v>93</v>
      </c>
      <c r="C844" t="s">
        <v>1519</v>
      </c>
      <c r="D844" t="s">
        <v>938</v>
      </c>
      <c r="E844" s="1">
        <v>0.202843</v>
      </c>
      <c r="F844">
        <v>202203</v>
      </c>
      <c r="G844" t="s">
        <v>94</v>
      </c>
      <c r="H844" t="s">
        <v>1519</v>
      </c>
      <c r="I844" t="s">
        <v>938</v>
      </c>
      <c r="J844" s="1">
        <v>0.40568599999999899</v>
      </c>
      <c r="K844" s="1">
        <v>0.202842999999999</v>
      </c>
    </row>
    <row r="845" spans="1:11">
      <c r="A845" t="s">
        <v>2356</v>
      </c>
      <c r="B845" t="s">
        <v>93</v>
      </c>
      <c r="C845" t="s">
        <v>1499</v>
      </c>
      <c r="D845" t="s">
        <v>944</v>
      </c>
      <c r="E845" s="1">
        <v>1.7399999999999999E-2</v>
      </c>
      <c r="F845">
        <v>202203</v>
      </c>
      <c r="G845" t="s">
        <v>94</v>
      </c>
      <c r="H845" t="s">
        <v>1499</v>
      </c>
      <c r="I845" t="s">
        <v>944</v>
      </c>
      <c r="J845" s="1">
        <v>3.4799999999999998E-2</v>
      </c>
      <c r="K845" s="1">
        <v>1.7399999999999999E-2</v>
      </c>
    </row>
    <row r="846" spans="1:11">
      <c r="A846" t="s">
        <v>2357</v>
      </c>
      <c r="B846" t="s">
        <v>93</v>
      </c>
      <c r="C846" t="s">
        <v>1507</v>
      </c>
      <c r="D846" t="s">
        <v>11</v>
      </c>
      <c r="E846" s="1">
        <v>2.2311000000000001E-2</v>
      </c>
      <c r="F846">
        <v>202203</v>
      </c>
      <c r="G846" t="s">
        <v>94</v>
      </c>
      <c r="H846" t="s">
        <v>1507</v>
      </c>
      <c r="I846" t="s">
        <v>11</v>
      </c>
      <c r="J846" s="1">
        <v>4.4622000000000002E-2</v>
      </c>
      <c r="K846" s="1">
        <v>2.2311000000000001E-2</v>
      </c>
    </row>
    <row r="847" spans="1:11">
      <c r="A847" t="s">
        <v>2358</v>
      </c>
      <c r="B847" t="s">
        <v>96</v>
      </c>
      <c r="C847" t="s">
        <v>1492</v>
      </c>
      <c r="D847" t="s">
        <v>939</v>
      </c>
      <c r="E847" s="1">
        <v>0</v>
      </c>
      <c r="F847">
        <v>202203</v>
      </c>
      <c r="G847" t="s">
        <v>96</v>
      </c>
      <c r="H847" t="s">
        <v>1492</v>
      </c>
      <c r="I847" t="s">
        <v>939</v>
      </c>
      <c r="J847" s="1">
        <v>0</v>
      </c>
      <c r="K847" s="1">
        <v>0</v>
      </c>
    </row>
    <row r="848" spans="1:11">
      <c r="A848" t="s">
        <v>2359</v>
      </c>
      <c r="B848" t="s">
        <v>96</v>
      </c>
      <c r="C848" t="s">
        <v>1499</v>
      </c>
      <c r="D848" t="s">
        <v>944</v>
      </c>
      <c r="E848" s="1">
        <v>153.941543</v>
      </c>
      <c r="F848">
        <v>202203</v>
      </c>
      <c r="G848" t="s">
        <v>96</v>
      </c>
      <c r="H848" t="s">
        <v>1499</v>
      </c>
      <c r="I848" t="s">
        <v>944</v>
      </c>
      <c r="J848" s="1">
        <v>307.88308599999903</v>
      </c>
      <c r="K848" s="1">
        <v>153.941542999999</v>
      </c>
    </row>
    <row r="849" spans="1:11">
      <c r="A849" t="s">
        <v>2360</v>
      </c>
      <c r="B849">
        <v>0</v>
      </c>
      <c r="C849">
        <v>0</v>
      </c>
      <c r="D849">
        <v>0</v>
      </c>
      <c r="E849" s="1">
        <v>0</v>
      </c>
      <c r="F849">
        <v>202203</v>
      </c>
      <c r="G849" t="s">
        <v>96</v>
      </c>
      <c r="H849" t="s">
        <v>55</v>
      </c>
      <c r="I849" t="s">
        <v>947</v>
      </c>
      <c r="J849" s="1">
        <v>674.565982122994</v>
      </c>
      <c r="K849" s="1">
        <v>674.565982122994</v>
      </c>
    </row>
    <row r="850" spans="1:11">
      <c r="A850" t="s">
        <v>2361</v>
      </c>
      <c r="B850" t="s">
        <v>96</v>
      </c>
      <c r="C850" t="s">
        <v>1507</v>
      </c>
      <c r="D850" t="s">
        <v>11</v>
      </c>
      <c r="E850" s="1">
        <v>15.792681</v>
      </c>
      <c r="F850">
        <v>202203</v>
      </c>
      <c r="G850" t="s">
        <v>96</v>
      </c>
      <c r="H850" t="s">
        <v>1507</v>
      </c>
      <c r="I850" t="s">
        <v>11</v>
      </c>
      <c r="J850" s="1">
        <v>31.585362</v>
      </c>
      <c r="K850" s="1">
        <v>15.792681</v>
      </c>
    </row>
    <row r="851" spans="1:11">
      <c r="A851" t="s">
        <v>2362</v>
      </c>
      <c r="B851" t="s">
        <v>96</v>
      </c>
      <c r="C851" t="s">
        <v>1510</v>
      </c>
      <c r="D851" t="s">
        <v>948</v>
      </c>
      <c r="E851" s="1">
        <v>1.6430709999999999</v>
      </c>
      <c r="F851">
        <v>202203</v>
      </c>
      <c r="G851" t="s">
        <v>96</v>
      </c>
      <c r="H851" t="s">
        <v>1510</v>
      </c>
      <c r="I851" t="s">
        <v>948</v>
      </c>
      <c r="J851" s="1">
        <v>3.281736</v>
      </c>
      <c r="K851" s="1">
        <v>1.638665</v>
      </c>
    </row>
    <row r="852" spans="1:11">
      <c r="A852" t="s">
        <v>2363</v>
      </c>
      <c r="B852" t="s">
        <v>98</v>
      </c>
      <c r="C852" t="s">
        <v>1492</v>
      </c>
      <c r="D852" t="s">
        <v>939</v>
      </c>
      <c r="E852" s="1">
        <v>0</v>
      </c>
      <c r="F852">
        <v>202203</v>
      </c>
      <c r="G852" t="s">
        <v>98</v>
      </c>
      <c r="H852" t="s">
        <v>1492</v>
      </c>
      <c r="I852" t="s">
        <v>939</v>
      </c>
      <c r="J852" s="1">
        <v>0</v>
      </c>
      <c r="K852" s="1">
        <v>0</v>
      </c>
    </row>
    <row r="853" spans="1:11">
      <c r="A853" t="s">
        <v>2364</v>
      </c>
      <c r="B853" t="s">
        <v>98</v>
      </c>
      <c r="C853" t="s">
        <v>1499</v>
      </c>
      <c r="D853" t="s">
        <v>944</v>
      </c>
      <c r="E853" s="1">
        <v>0.290607</v>
      </c>
      <c r="F853">
        <v>202203</v>
      </c>
      <c r="G853" t="s">
        <v>98</v>
      </c>
      <c r="H853" t="s">
        <v>1499</v>
      </c>
      <c r="I853" t="s">
        <v>944</v>
      </c>
      <c r="J853" s="1">
        <v>0.58121399999999901</v>
      </c>
      <c r="K853" s="1">
        <v>0.29060699999999901</v>
      </c>
    </row>
    <row r="854" spans="1:11">
      <c r="A854" t="s">
        <v>2365</v>
      </c>
      <c r="B854" t="s">
        <v>98</v>
      </c>
      <c r="C854" t="s">
        <v>1507</v>
      </c>
      <c r="D854" t="s">
        <v>11</v>
      </c>
      <c r="E854" s="1">
        <v>2.9090000000000001E-2</v>
      </c>
      <c r="F854">
        <v>202203</v>
      </c>
      <c r="G854" t="s">
        <v>98</v>
      </c>
      <c r="H854" t="s">
        <v>1507</v>
      </c>
      <c r="I854" t="s">
        <v>11</v>
      </c>
      <c r="J854" s="1">
        <v>5.8180000000000003E-2</v>
      </c>
      <c r="K854" s="1">
        <v>2.9090000000000001E-2</v>
      </c>
    </row>
    <row r="855" spans="1:11">
      <c r="A855" t="s">
        <v>2366</v>
      </c>
      <c r="B855" t="s">
        <v>229</v>
      </c>
      <c r="C855" t="s">
        <v>1492</v>
      </c>
      <c r="D855" t="s">
        <v>939</v>
      </c>
      <c r="E855" s="1">
        <v>0</v>
      </c>
      <c r="F855">
        <v>202203</v>
      </c>
      <c r="G855" t="s">
        <v>229</v>
      </c>
      <c r="H855" t="s">
        <v>1492</v>
      </c>
      <c r="I855" t="s">
        <v>939</v>
      </c>
      <c r="J855" s="1">
        <v>0</v>
      </c>
      <c r="K855" s="1">
        <v>0</v>
      </c>
    </row>
    <row r="856" spans="1:11">
      <c r="A856" t="s">
        <v>2367</v>
      </c>
      <c r="B856" t="s">
        <v>229</v>
      </c>
      <c r="C856" t="s">
        <v>1499</v>
      </c>
      <c r="D856" t="s">
        <v>944</v>
      </c>
      <c r="E856" s="1">
        <v>10.787032</v>
      </c>
      <c r="F856">
        <v>202203</v>
      </c>
      <c r="G856" t="s">
        <v>229</v>
      </c>
      <c r="H856" t="s">
        <v>1499</v>
      </c>
      <c r="I856" t="s">
        <v>944</v>
      </c>
      <c r="J856" s="1">
        <v>21.574064</v>
      </c>
      <c r="K856" s="1">
        <v>10.787032</v>
      </c>
    </row>
    <row r="857" spans="1:11">
      <c r="A857" t="s">
        <v>2368</v>
      </c>
      <c r="B857" t="s">
        <v>229</v>
      </c>
      <c r="C857" t="s">
        <v>1507</v>
      </c>
      <c r="D857" t="s">
        <v>11</v>
      </c>
      <c r="E857" s="1">
        <v>1.1696569999999999</v>
      </c>
      <c r="F857">
        <v>202203</v>
      </c>
      <c r="G857" t="s">
        <v>229</v>
      </c>
      <c r="H857" t="s">
        <v>1507</v>
      </c>
      <c r="I857" t="s">
        <v>11</v>
      </c>
      <c r="J857" s="1">
        <v>2.3393139999999999</v>
      </c>
      <c r="K857" s="1">
        <v>1.1696569999999999</v>
      </c>
    </row>
    <row r="858" spans="1:11">
      <c r="A858" t="s">
        <v>2369</v>
      </c>
      <c r="B858" t="s">
        <v>229</v>
      </c>
      <c r="C858" t="s">
        <v>1510</v>
      </c>
      <c r="D858" t="s">
        <v>948</v>
      </c>
      <c r="E858" s="1">
        <v>0.38133699999999998</v>
      </c>
      <c r="F858">
        <v>202203</v>
      </c>
      <c r="G858" t="s">
        <v>229</v>
      </c>
      <c r="H858" t="s">
        <v>1510</v>
      </c>
      <c r="I858" t="s">
        <v>948</v>
      </c>
      <c r="J858" s="1">
        <v>0.76159200000000005</v>
      </c>
      <c r="K858" s="1">
        <v>0.38025500000000001</v>
      </c>
    </row>
    <row r="859" spans="1:11">
      <c r="A859" t="s">
        <v>2370</v>
      </c>
      <c r="B859">
        <v>0</v>
      </c>
      <c r="C859">
        <v>0</v>
      </c>
      <c r="D859">
        <v>0</v>
      </c>
      <c r="E859" s="1">
        <v>0</v>
      </c>
      <c r="F859">
        <v>202203</v>
      </c>
      <c r="G859" t="s">
        <v>100</v>
      </c>
      <c r="H859" t="s">
        <v>113</v>
      </c>
      <c r="I859" t="s">
        <v>938</v>
      </c>
      <c r="J859" s="1">
        <v>0.59588573818938295</v>
      </c>
      <c r="K859" s="1">
        <v>0.59588573818938295</v>
      </c>
    </row>
    <row r="860" spans="1:11">
      <c r="A860" t="s">
        <v>2371</v>
      </c>
      <c r="B860" t="s">
        <v>100</v>
      </c>
      <c r="C860" t="s">
        <v>1492</v>
      </c>
      <c r="D860" t="s">
        <v>939</v>
      </c>
      <c r="E860" s="1">
        <v>0</v>
      </c>
      <c r="F860">
        <v>202203</v>
      </c>
      <c r="G860" t="s">
        <v>100</v>
      </c>
      <c r="H860" t="s">
        <v>1492</v>
      </c>
      <c r="I860" t="s">
        <v>939</v>
      </c>
      <c r="J860" s="1">
        <v>0</v>
      </c>
      <c r="K860" s="1">
        <v>0</v>
      </c>
    </row>
    <row r="861" spans="1:11">
      <c r="A861" t="s">
        <v>2372</v>
      </c>
      <c r="B861">
        <v>0</v>
      </c>
      <c r="C861">
        <v>0</v>
      </c>
      <c r="D861">
        <v>0</v>
      </c>
      <c r="E861" s="1">
        <v>0</v>
      </c>
      <c r="F861">
        <v>202203</v>
      </c>
      <c r="G861" t="s">
        <v>100</v>
      </c>
      <c r="H861" t="s">
        <v>113</v>
      </c>
      <c r="I861" t="s">
        <v>939</v>
      </c>
      <c r="J861" s="1">
        <v>0</v>
      </c>
      <c r="K861" s="1">
        <v>0</v>
      </c>
    </row>
    <row r="862" spans="1:11">
      <c r="A862" t="s">
        <v>2373</v>
      </c>
      <c r="B862">
        <v>0</v>
      </c>
      <c r="C862">
        <v>0</v>
      </c>
      <c r="D862">
        <v>0</v>
      </c>
      <c r="E862" s="1">
        <v>0</v>
      </c>
      <c r="F862">
        <v>202203</v>
      </c>
      <c r="G862" t="s">
        <v>100</v>
      </c>
      <c r="H862" t="s">
        <v>113</v>
      </c>
      <c r="I862" t="s">
        <v>940</v>
      </c>
      <c r="J862" s="1">
        <v>5.5606027461775103</v>
      </c>
      <c r="K862" s="1">
        <v>5.5606027461775103</v>
      </c>
    </row>
    <row r="863" spans="1:11">
      <c r="A863" t="s">
        <v>2374</v>
      </c>
      <c r="B863">
        <v>0</v>
      </c>
      <c r="C863">
        <v>0</v>
      </c>
      <c r="D863">
        <v>0</v>
      </c>
      <c r="E863" s="1">
        <v>0</v>
      </c>
      <c r="F863">
        <v>202203</v>
      </c>
      <c r="G863" t="s">
        <v>100</v>
      </c>
      <c r="H863" t="s">
        <v>113</v>
      </c>
      <c r="I863" t="s">
        <v>941</v>
      </c>
      <c r="J863" s="1">
        <v>1.12755390750791E-4</v>
      </c>
      <c r="K863" s="1">
        <v>1.12755390750791E-4</v>
      </c>
    </row>
    <row r="864" spans="1:11">
      <c r="A864" t="s">
        <v>2375</v>
      </c>
      <c r="B864">
        <v>0</v>
      </c>
      <c r="C864">
        <v>0</v>
      </c>
      <c r="D864">
        <v>0</v>
      </c>
      <c r="E864" s="1">
        <v>0</v>
      </c>
      <c r="F864">
        <v>202203</v>
      </c>
      <c r="G864" t="s">
        <v>100</v>
      </c>
      <c r="H864" t="s">
        <v>113</v>
      </c>
      <c r="I864" t="s">
        <v>942</v>
      </c>
      <c r="J864" s="1">
        <v>8.0878125754805907</v>
      </c>
      <c r="K864" s="1">
        <v>8.0878125754805907</v>
      </c>
    </row>
    <row r="865" spans="1:11">
      <c r="A865" t="s">
        <v>2376</v>
      </c>
      <c r="B865">
        <v>0</v>
      </c>
      <c r="C865">
        <v>0</v>
      </c>
      <c r="D865">
        <v>0</v>
      </c>
      <c r="E865" s="1">
        <v>0</v>
      </c>
      <c r="F865">
        <v>202203</v>
      </c>
      <c r="G865" t="s">
        <v>100</v>
      </c>
      <c r="H865" t="s">
        <v>113</v>
      </c>
      <c r="I865" t="s">
        <v>943</v>
      </c>
      <c r="J865" s="1">
        <v>6.3256373475665704E-3</v>
      </c>
      <c r="K865" s="1">
        <v>6.3256373475665704E-3</v>
      </c>
    </row>
    <row r="866" spans="1:11">
      <c r="A866" t="s">
        <v>2377</v>
      </c>
      <c r="B866" t="s">
        <v>100</v>
      </c>
      <c r="C866" t="s">
        <v>1499</v>
      </c>
      <c r="D866" t="s">
        <v>944</v>
      </c>
      <c r="E866" s="1">
        <v>132.55964599999999</v>
      </c>
      <c r="F866">
        <v>202203</v>
      </c>
      <c r="G866" t="s">
        <v>100</v>
      </c>
      <c r="H866" t="s">
        <v>1499</v>
      </c>
      <c r="I866" t="s">
        <v>944</v>
      </c>
      <c r="J866" s="1">
        <v>265.11929199999997</v>
      </c>
      <c r="K866" s="1">
        <v>132.55964599999999</v>
      </c>
    </row>
    <row r="867" spans="1:11">
      <c r="A867" t="s">
        <v>2378</v>
      </c>
      <c r="B867">
        <v>0</v>
      </c>
      <c r="C867">
        <v>0</v>
      </c>
      <c r="D867">
        <v>0</v>
      </c>
      <c r="E867" s="1">
        <v>0</v>
      </c>
      <c r="F867">
        <v>202203</v>
      </c>
      <c r="G867" t="s">
        <v>100</v>
      </c>
      <c r="H867" t="s">
        <v>113</v>
      </c>
      <c r="I867" t="s">
        <v>944</v>
      </c>
      <c r="J867" s="1">
        <v>13.893309359879201</v>
      </c>
      <c r="K867" s="1">
        <v>13.893309359879201</v>
      </c>
    </row>
    <row r="868" spans="1:11">
      <c r="A868" t="s">
        <v>2379</v>
      </c>
      <c r="B868">
        <v>0</v>
      </c>
      <c r="C868">
        <v>0</v>
      </c>
      <c r="D868">
        <v>0</v>
      </c>
      <c r="E868" s="1">
        <v>0</v>
      </c>
      <c r="F868">
        <v>202203</v>
      </c>
      <c r="G868" t="s">
        <v>100</v>
      </c>
      <c r="H868" t="s">
        <v>113</v>
      </c>
      <c r="I868" t="s">
        <v>945</v>
      </c>
      <c r="J868" s="1">
        <v>63.989233409158501</v>
      </c>
      <c r="K868" s="1">
        <v>63.989233409158501</v>
      </c>
    </row>
    <row r="869" spans="1:11">
      <c r="A869" t="s">
        <v>2380</v>
      </c>
      <c r="B869">
        <v>0</v>
      </c>
      <c r="C869">
        <v>0</v>
      </c>
      <c r="D869">
        <v>0</v>
      </c>
      <c r="E869" s="1">
        <v>0</v>
      </c>
      <c r="F869">
        <v>202203</v>
      </c>
      <c r="G869" t="s">
        <v>100</v>
      </c>
      <c r="H869" t="s">
        <v>113</v>
      </c>
      <c r="I869" t="s">
        <v>946</v>
      </c>
      <c r="J869" s="1">
        <v>187.77621866868901</v>
      </c>
      <c r="K869" s="1">
        <v>187.77621866868901</v>
      </c>
    </row>
    <row r="870" spans="1:11">
      <c r="A870" t="s">
        <v>2381</v>
      </c>
      <c r="B870" t="s">
        <v>100</v>
      </c>
      <c r="C870" t="s">
        <v>1507</v>
      </c>
      <c r="D870" t="s">
        <v>11</v>
      </c>
      <c r="E870" s="1">
        <v>14.228596</v>
      </c>
      <c r="F870">
        <v>202203</v>
      </c>
      <c r="G870" t="s">
        <v>100</v>
      </c>
      <c r="H870" t="s">
        <v>1507</v>
      </c>
      <c r="I870" t="s">
        <v>11</v>
      </c>
      <c r="J870" s="1">
        <v>28.457191999999999</v>
      </c>
      <c r="K870" s="1">
        <v>14.228596</v>
      </c>
    </row>
    <row r="871" spans="1:11">
      <c r="A871" t="s">
        <v>2382</v>
      </c>
      <c r="B871">
        <v>0</v>
      </c>
      <c r="C871">
        <v>0</v>
      </c>
      <c r="D871">
        <v>0</v>
      </c>
      <c r="E871" s="1">
        <v>0</v>
      </c>
      <c r="F871">
        <v>202203</v>
      </c>
      <c r="G871" t="s">
        <v>100</v>
      </c>
      <c r="H871" t="s">
        <v>113</v>
      </c>
      <c r="I871" t="s">
        <v>11</v>
      </c>
      <c r="J871" s="1">
        <v>23.389894297571601</v>
      </c>
      <c r="K871" s="1">
        <v>23.389894297571601</v>
      </c>
    </row>
    <row r="872" spans="1:11">
      <c r="A872" t="s">
        <v>2383</v>
      </c>
      <c r="B872" t="s">
        <v>100</v>
      </c>
      <c r="C872" t="s">
        <v>1510</v>
      </c>
      <c r="D872" t="s">
        <v>948</v>
      </c>
      <c r="E872" s="1">
        <v>7.3050829999999998</v>
      </c>
      <c r="F872">
        <v>202203</v>
      </c>
      <c r="G872" t="s">
        <v>100</v>
      </c>
      <c r="H872" t="s">
        <v>1510</v>
      </c>
      <c r="I872" t="s">
        <v>948</v>
      </c>
      <c r="J872" s="1">
        <v>14.602587</v>
      </c>
      <c r="K872" s="1">
        <v>7.2975039999999902</v>
      </c>
    </row>
    <row r="873" spans="1:11">
      <c r="A873" t="s">
        <v>2384</v>
      </c>
      <c r="B873">
        <v>0</v>
      </c>
      <c r="C873">
        <v>0</v>
      </c>
      <c r="D873">
        <v>0</v>
      </c>
      <c r="E873" s="1">
        <v>0</v>
      </c>
      <c r="F873">
        <v>202203</v>
      </c>
      <c r="G873" t="s">
        <v>100</v>
      </c>
      <c r="H873" t="s">
        <v>113</v>
      </c>
      <c r="I873" t="s">
        <v>948</v>
      </c>
      <c r="J873" s="1">
        <v>1.2586076004725999</v>
      </c>
      <c r="K873" s="1">
        <v>1.2586076004725999</v>
      </c>
    </row>
    <row r="874" spans="1:11">
      <c r="A874" t="s">
        <v>2385</v>
      </c>
      <c r="B874">
        <v>0</v>
      </c>
      <c r="C874">
        <v>0</v>
      </c>
      <c r="D874">
        <v>0</v>
      </c>
      <c r="E874" s="1">
        <v>0</v>
      </c>
      <c r="F874">
        <v>202203</v>
      </c>
      <c r="G874" t="s">
        <v>100</v>
      </c>
      <c r="H874" t="s">
        <v>113</v>
      </c>
      <c r="I874" t="s">
        <v>949</v>
      </c>
      <c r="J874" s="1">
        <v>0.80411010071366695</v>
      </c>
      <c r="K874" s="1">
        <v>0.80411010071366695</v>
      </c>
    </row>
    <row r="875" spans="1:11">
      <c r="A875" t="s">
        <v>2386</v>
      </c>
      <c r="B875" t="s">
        <v>102</v>
      </c>
      <c r="C875" t="s">
        <v>1507</v>
      </c>
      <c r="D875" t="s">
        <v>11</v>
      </c>
      <c r="E875" s="1">
        <v>0.82699299999999998</v>
      </c>
      <c r="F875">
        <v>202203</v>
      </c>
      <c r="G875" t="s">
        <v>103</v>
      </c>
      <c r="H875" t="s">
        <v>1507</v>
      </c>
      <c r="I875" t="s">
        <v>11</v>
      </c>
      <c r="J875" s="1">
        <v>1.653986</v>
      </c>
      <c r="K875" s="1">
        <v>0.82699299999999998</v>
      </c>
    </row>
    <row r="876" spans="1:11">
      <c r="A876" t="s">
        <v>2387</v>
      </c>
      <c r="B876" t="s">
        <v>102</v>
      </c>
      <c r="C876" t="s">
        <v>1510</v>
      </c>
      <c r="D876" t="s">
        <v>948</v>
      </c>
      <c r="E876" s="1">
        <v>8.1720120000000005</v>
      </c>
      <c r="F876">
        <v>202203</v>
      </c>
      <c r="G876" t="s">
        <v>103</v>
      </c>
      <c r="H876" t="s">
        <v>1510</v>
      </c>
      <c r="I876" t="s">
        <v>948</v>
      </c>
      <c r="J876" s="1">
        <v>16.336632000000002</v>
      </c>
      <c r="K876" s="1">
        <v>8.1646199999999993</v>
      </c>
    </row>
    <row r="877" spans="1:11">
      <c r="A877" t="s">
        <v>2388</v>
      </c>
      <c r="B877" t="s">
        <v>108</v>
      </c>
      <c r="C877" t="s">
        <v>1519</v>
      </c>
      <c r="D877" t="s">
        <v>938</v>
      </c>
      <c r="E877" s="1">
        <v>5.5196480000000001</v>
      </c>
      <c r="F877">
        <v>202203</v>
      </c>
      <c r="G877" t="s">
        <v>108</v>
      </c>
      <c r="H877" t="s">
        <v>1519</v>
      </c>
      <c r="I877" t="s">
        <v>938</v>
      </c>
      <c r="J877" s="1">
        <v>11.039296</v>
      </c>
      <c r="K877" s="1">
        <v>5.5196479999999903</v>
      </c>
    </row>
    <row r="878" spans="1:11">
      <c r="A878" t="s">
        <v>2389</v>
      </c>
      <c r="B878" t="s">
        <v>108</v>
      </c>
      <c r="C878" t="s">
        <v>1492</v>
      </c>
      <c r="D878" t="s">
        <v>939</v>
      </c>
      <c r="E878" s="1">
        <v>0</v>
      </c>
      <c r="F878">
        <v>202203</v>
      </c>
      <c r="G878" t="s">
        <v>108</v>
      </c>
      <c r="H878" t="s">
        <v>1492</v>
      </c>
      <c r="I878" t="s">
        <v>939</v>
      </c>
      <c r="J878" s="1">
        <v>0</v>
      </c>
      <c r="K878" s="1">
        <v>0</v>
      </c>
    </row>
    <row r="879" spans="1:11">
      <c r="A879" t="s">
        <v>2390</v>
      </c>
      <c r="B879" t="s">
        <v>108</v>
      </c>
      <c r="C879" t="s">
        <v>1522</v>
      </c>
      <c r="D879" t="s">
        <v>941</v>
      </c>
      <c r="E879" s="1">
        <v>0.18885199999999999</v>
      </c>
      <c r="F879">
        <v>202203</v>
      </c>
      <c r="G879" t="s">
        <v>108</v>
      </c>
      <c r="H879" t="s">
        <v>1522</v>
      </c>
      <c r="I879" t="s">
        <v>941</v>
      </c>
      <c r="J879" s="1">
        <v>0.37757299999999999</v>
      </c>
      <c r="K879" s="1">
        <v>0.188721</v>
      </c>
    </row>
    <row r="880" spans="1:11">
      <c r="A880" t="s">
        <v>2391</v>
      </c>
      <c r="B880" t="s">
        <v>108</v>
      </c>
      <c r="C880" t="s">
        <v>1499</v>
      </c>
      <c r="D880" t="s">
        <v>944</v>
      </c>
      <c r="E880" s="1">
        <v>1.713662</v>
      </c>
      <c r="F880">
        <v>202203</v>
      </c>
      <c r="G880" t="s">
        <v>108</v>
      </c>
      <c r="H880" t="s">
        <v>1499</v>
      </c>
      <c r="I880" t="s">
        <v>944</v>
      </c>
      <c r="J880" s="1">
        <v>3.427324</v>
      </c>
      <c r="K880" s="1">
        <v>1.713662</v>
      </c>
    </row>
    <row r="881" spans="1:11">
      <c r="A881" t="s">
        <v>2392</v>
      </c>
      <c r="B881" t="s">
        <v>108</v>
      </c>
      <c r="C881" t="s">
        <v>1502</v>
      </c>
      <c r="D881" t="s">
        <v>945</v>
      </c>
      <c r="E881" s="1">
        <v>81.684030999999905</v>
      </c>
      <c r="F881">
        <v>202203</v>
      </c>
      <c r="G881" t="s">
        <v>108</v>
      </c>
      <c r="H881" t="s">
        <v>1502</v>
      </c>
      <c r="I881" t="s">
        <v>945</v>
      </c>
      <c r="J881" s="1">
        <v>163.284009999999</v>
      </c>
      <c r="K881" s="1">
        <v>81.599978999999806</v>
      </c>
    </row>
    <row r="882" spans="1:11">
      <c r="A882" t="s">
        <v>2393</v>
      </c>
      <c r="B882" t="s">
        <v>108</v>
      </c>
      <c r="C882" t="s">
        <v>1507</v>
      </c>
      <c r="D882" t="s">
        <v>11</v>
      </c>
      <c r="E882" s="1">
        <v>8.6038899999999998</v>
      </c>
      <c r="F882">
        <v>202203</v>
      </c>
      <c r="G882" t="s">
        <v>108</v>
      </c>
      <c r="H882" t="s">
        <v>1507</v>
      </c>
      <c r="I882" t="s">
        <v>11</v>
      </c>
      <c r="J882" s="1">
        <v>17.20778</v>
      </c>
      <c r="K882" s="1">
        <v>8.6038899999999998</v>
      </c>
    </row>
    <row r="883" spans="1:11">
      <c r="A883" t="s">
        <v>2394</v>
      </c>
      <c r="B883" t="s">
        <v>108</v>
      </c>
      <c r="C883" t="s">
        <v>1510</v>
      </c>
      <c r="D883" t="s">
        <v>948</v>
      </c>
      <c r="E883" s="1">
        <v>2.4288029999999998</v>
      </c>
      <c r="F883">
        <v>202203</v>
      </c>
      <c r="G883" t="s">
        <v>108</v>
      </c>
      <c r="H883" t="s">
        <v>1510</v>
      </c>
      <c r="I883" t="s">
        <v>948</v>
      </c>
      <c r="J883" s="1">
        <v>4.8575140000000001</v>
      </c>
      <c r="K883" s="1">
        <v>2.4287109999999998</v>
      </c>
    </row>
    <row r="884" spans="1:11">
      <c r="A884" t="s">
        <v>2395</v>
      </c>
      <c r="B884" t="s">
        <v>108</v>
      </c>
      <c r="C884" t="s">
        <v>1737</v>
      </c>
      <c r="D884" t="s">
        <v>949</v>
      </c>
      <c r="E884" s="1">
        <v>3.8999999999999898E-5</v>
      </c>
      <c r="F884">
        <v>202203</v>
      </c>
      <c r="G884" t="s">
        <v>108</v>
      </c>
      <c r="H884" t="s">
        <v>1737</v>
      </c>
      <c r="I884" t="s">
        <v>949</v>
      </c>
      <c r="J884" s="1">
        <v>7.7999999999999999E-5</v>
      </c>
      <c r="K884" s="1">
        <v>3.8999999999999999E-5</v>
      </c>
    </row>
    <row r="885" spans="1:11">
      <c r="A885" t="s">
        <v>2396</v>
      </c>
      <c r="B885" t="s">
        <v>110</v>
      </c>
      <c r="C885" t="s">
        <v>1492</v>
      </c>
      <c r="D885" t="s">
        <v>939</v>
      </c>
      <c r="E885" s="1">
        <v>0</v>
      </c>
      <c r="F885">
        <v>202203</v>
      </c>
      <c r="G885" t="s">
        <v>110</v>
      </c>
      <c r="H885" t="s">
        <v>1492</v>
      </c>
      <c r="I885" t="s">
        <v>939</v>
      </c>
      <c r="J885" s="1">
        <v>0</v>
      </c>
      <c r="K885" s="1">
        <v>0</v>
      </c>
    </row>
    <row r="886" spans="1:11">
      <c r="A886" t="s">
        <v>2397</v>
      </c>
      <c r="B886" t="s">
        <v>110</v>
      </c>
      <c r="C886" t="s">
        <v>1499</v>
      </c>
      <c r="D886" t="s">
        <v>944</v>
      </c>
      <c r="E886" s="1">
        <v>18.533034000000001</v>
      </c>
      <c r="F886">
        <v>202203</v>
      </c>
      <c r="G886" t="s">
        <v>110</v>
      </c>
      <c r="H886" t="s">
        <v>1499</v>
      </c>
      <c r="I886" t="s">
        <v>944</v>
      </c>
      <c r="J886" s="1">
        <v>37.066068000000001</v>
      </c>
      <c r="K886" s="1">
        <v>18.533034000000001</v>
      </c>
    </row>
    <row r="887" spans="1:11">
      <c r="A887" t="s">
        <v>2398</v>
      </c>
      <c r="B887" t="s">
        <v>110</v>
      </c>
      <c r="C887" t="s">
        <v>1507</v>
      </c>
      <c r="D887" t="s">
        <v>11</v>
      </c>
      <c r="E887" s="1">
        <v>2.1292879999999998</v>
      </c>
      <c r="F887">
        <v>202203</v>
      </c>
      <c r="G887" t="s">
        <v>110</v>
      </c>
      <c r="H887" t="s">
        <v>1507</v>
      </c>
      <c r="I887" t="s">
        <v>11</v>
      </c>
      <c r="J887" s="1">
        <v>4.2585759999999997</v>
      </c>
      <c r="K887" s="1">
        <v>2.1292879999999998</v>
      </c>
    </row>
    <row r="888" spans="1:11">
      <c r="A888" t="s">
        <v>2399</v>
      </c>
      <c r="B888" t="s">
        <v>110</v>
      </c>
      <c r="C888" t="s">
        <v>1510</v>
      </c>
      <c r="D888" t="s">
        <v>948</v>
      </c>
      <c r="E888" s="1">
        <v>2.4850310000000002</v>
      </c>
      <c r="F888">
        <v>202203</v>
      </c>
      <c r="G888" t="s">
        <v>110</v>
      </c>
      <c r="H888" t="s">
        <v>1510</v>
      </c>
      <c r="I888" t="s">
        <v>948</v>
      </c>
      <c r="J888" s="1">
        <v>4.9615710000000002</v>
      </c>
      <c r="K888" s="1">
        <v>2.47654</v>
      </c>
    </row>
    <row r="889" spans="1:11">
      <c r="A889" t="s">
        <v>2400</v>
      </c>
      <c r="B889">
        <v>0</v>
      </c>
      <c r="C889">
        <v>0</v>
      </c>
      <c r="D889">
        <v>0</v>
      </c>
      <c r="E889" s="1">
        <v>0</v>
      </c>
      <c r="F889">
        <v>202203</v>
      </c>
      <c r="G889" t="s">
        <v>113</v>
      </c>
      <c r="H889" t="s">
        <v>113</v>
      </c>
      <c r="I889" t="s">
        <v>962</v>
      </c>
      <c r="J889" s="1">
        <v>-7.2242189999999997</v>
      </c>
      <c r="K889" s="1">
        <v>-7.2242189999999997</v>
      </c>
    </row>
    <row r="890" spans="1:11">
      <c r="A890" t="s">
        <v>2401</v>
      </c>
      <c r="B890" t="s">
        <v>112</v>
      </c>
      <c r="C890" t="s">
        <v>1519</v>
      </c>
      <c r="D890" t="s">
        <v>938</v>
      </c>
      <c r="E890" s="1">
        <v>7.2242189999999997</v>
      </c>
      <c r="F890">
        <v>0</v>
      </c>
      <c r="G890">
        <v>0</v>
      </c>
      <c r="H890">
        <v>0</v>
      </c>
      <c r="I890">
        <v>0</v>
      </c>
      <c r="J890" s="1">
        <v>0</v>
      </c>
      <c r="K890" s="1">
        <v>-7.2242189999999997</v>
      </c>
    </row>
    <row r="891" spans="1:11">
      <c r="A891" t="s">
        <v>2402</v>
      </c>
      <c r="B891">
        <v>0</v>
      </c>
      <c r="C891">
        <v>0</v>
      </c>
      <c r="D891">
        <v>0</v>
      </c>
      <c r="E891" s="1">
        <v>0</v>
      </c>
      <c r="F891">
        <v>202203</v>
      </c>
      <c r="G891" t="s">
        <v>113</v>
      </c>
      <c r="H891" t="s">
        <v>113</v>
      </c>
      <c r="I891" t="s">
        <v>938</v>
      </c>
      <c r="J891" s="1">
        <v>7.2242189999999997</v>
      </c>
      <c r="K891" s="1">
        <v>7.2242189999999997</v>
      </c>
    </row>
    <row r="892" spans="1:11">
      <c r="A892" t="s">
        <v>2403</v>
      </c>
      <c r="B892">
        <v>0</v>
      </c>
      <c r="C892">
        <v>0</v>
      </c>
      <c r="D892">
        <v>0</v>
      </c>
      <c r="E892" s="1">
        <v>0</v>
      </c>
      <c r="F892">
        <v>202203</v>
      </c>
      <c r="G892" t="s">
        <v>113</v>
      </c>
      <c r="H892" t="s">
        <v>113</v>
      </c>
      <c r="I892" t="s">
        <v>963</v>
      </c>
      <c r="J892" s="1">
        <v>0</v>
      </c>
      <c r="K892" s="1">
        <v>0</v>
      </c>
    </row>
    <row r="893" spans="1:11">
      <c r="A893" t="s">
        <v>2404</v>
      </c>
      <c r="B893" t="s">
        <v>112</v>
      </c>
      <c r="C893" t="s">
        <v>1492</v>
      </c>
      <c r="D893" t="s">
        <v>939</v>
      </c>
      <c r="E893" s="1">
        <v>0</v>
      </c>
      <c r="F893">
        <v>0</v>
      </c>
      <c r="G893">
        <v>0</v>
      </c>
      <c r="H893">
        <v>0</v>
      </c>
      <c r="I893">
        <v>0</v>
      </c>
      <c r="J893" s="1">
        <v>0</v>
      </c>
      <c r="K893" s="1">
        <v>0</v>
      </c>
    </row>
    <row r="894" spans="1:11">
      <c r="A894" t="s">
        <v>2405</v>
      </c>
      <c r="B894">
        <v>0</v>
      </c>
      <c r="C894">
        <v>0</v>
      </c>
      <c r="D894">
        <v>0</v>
      </c>
      <c r="E894" s="1">
        <v>0</v>
      </c>
      <c r="F894">
        <v>202203</v>
      </c>
      <c r="G894" t="s">
        <v>113</v>
      </c>
      <c r="H894" t="s">
        <v>113</v>
      </c>
      <c r="I894" t="s">
        <v>939</v>
      </c>
      <c r="J894" s="1">
        <v>0</v>
      </c>
      <c r="K894" s="1">
        <v>0</v>
      </c>
    </row>
    <row r="895" spans="1:11">
      <c r="A895" t="s">
        <v>2406</v>
      </c>
      <c r="B895">
        <v>0</v>
      </c>
      <c r="C895">
        <v>0</v>
      </c>
      <c r="D895">
        <v>0</v>
      </c>
      <c r="E895" s="1">
        <v>0</v>
      </c>
      <c r="F895">
        <v>202203</v>
      </c>
      <c r="G895" t="s">
        <v>113</v>
      </c>
      <c r="H895" t="s">
        <v>113</v>
      </c>
      <c r="I895" t="s">
        <v>964</v>
      </c>
      <c r="J895" s="1">
        <v>-67.486870999999994</v>
      </c>
      <c r="K895" s="1">
        <v>-67.486870999999994</v>
      </c>
    </row>
    <row r="896" spans="1:11">
      <c r="A896" t="s">
        <v>2407</v>
      </c>
      <c r="B896" t="s">
        <v>112</v>
      </c>
      <c r="C896" t="s">
        <v>1749</v>
      </c>
      <c r="D896" t="s">
        <v>940</v>
      </c>
      <c r="E896" s="1">
        <v>67.486870999999894</v>
      </c>
      <c r="F896">
        <v>0</v>
      </c>
      <c r="G896">
        <v>0</v>
      </c>
      <c r="H896">
        <v>0</v>
      </c>
      <c r="I896">
        <v>0</v>
      </c>
      <c r="J896" s="1">
        <v>0</v>
      </c>
      <c r="K896" s="1">
        <v>-67.486870999999894</v>
      </c>
    </row>
    <row r="897" spans="1:11">
      <c r="A897" t="s">
        <v>2408</v>
      </c>
      <c r="B897">
        <v>0</v>
      </c>
      <c r="C897">
        <v>0</v>
      </c>
      <c r="D897">
        <v>0</v>
      </c>
      <c r="E897" s="1">
        <v>0</v>
      </c>
      <c r="F897">
        <v>202203</v>
      </c>
      <c r="G897" t="s">
        <v>113</v>
      </c>
      <c r="H897" t="s">
        <v>113</v>
      </c>
      <c r="I897" t="s">
        <v>940</v>
      </c>
      <c r="J897" s="1">
        <v>67.486870999999994</v>
      </c>
      <c r="K897" s="1">
        <v>67.486870999999994</v>
      </c>
    </row>
    <row r="898" spans="1:11">
      <c r="A898" t="s">
        <v>2409</v>
      </c>
      <c r="B898">
        <v>0</v>
      </c>
      <c r="C898">
        <v>0</v>
      </c>
      <c r="D898">
        <v>0</v>
      </c>
      <c r="E898" s="1">
        <v>0</v>
      </c>
      <c r="F898">
        <v>202203</v>
      </c>
      <c r="G898" t="s">
        <v>113</v>
      </c>
      <c r="H898" t="s">
        <v>113</v>
      </c>
      <c r="I898" t="s">
        <v>965</v>
      </c>
      <c r="J898" s="1">
        <v>-1.2960000000000001E-3</v>
      </c>
      <c r="K898" s="1">
        <v>-1.2960000000000001E-3</v>
      </c>
    </row>
    <row r="899" spans="1:11">
      <c r="A899" t="s">
        <v>2410</v>
      </c>
      <c r="B899" t="s">
        <v>112</v>
      </c>
      <c r="C899" t="s">
        <v>1522</v>
      </c>
      <c r="D899" t="s">
        <v>941</v>
      </c>
      <c r="E899" s="1">
        <v>1.2960000000000001E-3</v>
      </c>
      <c r="F899">
        <v>0</v>
      </c>
      <c r="G899">
        <v>0</v>
      </c>
      <c r="H899">
        <v>0</v>
      </c>
      <c r="I899">
        <v>0</v>
      </c>
      <c r="J899" s="1">
        <v>0</v>
      </c>
      <c r="K899" s="1">
        <v>-1.2960000000000001E-3</v>
      </c>
    </row>
    <row r="900" spans="1:11">
      <c r="A900" t="s">
        <v>2411</v>
      </c>
      <c r="B900">
        <v>0</v>
      </c>
      <c r="C900">
        <v>0</v>
      </c>
      <c r="D900">
        <v>0</v>
      </c>
      <c r="E900" s="1">
        <v>0</v>
      </c>
      <c r="F900">
        <v>202203</v>
      </c>
      <c r="G900" t="s">
        <v>113</v>
      </c>
      <c r="H900" t="s">
        <v>113</v>
      </c>
      <c r="I900" t="s">
        <v>941</v>
      </c>
      <c r="J900" s="1">
        <v>1.2960000000000001E-3</v>
      </c>
      <c r="K900" s="1">
        <v>1.2960000000000001E-3</v>
      </c>
    </row>
    <row r="901" spans="1:11">
      <c r="A901" t="s">
        <v>2412</v>
      </c>
      <c r="B901">
        <v>0</v>
      </c>
      <c r="C901">
        <v>0</v>
      </c>
      <c r="D901">
        <v>0</v>
      </c>
      <c r="E901" s="1">
        <v>0</v>
      </c>
      <c r="F901">
        <v>202203</v>
      </c>
      <c r="G901" t="s">
        <v>113</v>
      </c>
      <c r="H901" t="s">
        <v>113</v>
      </c>
      <c r="I901" t="s">
        <v>966</v>
      </c>
      <c r="J901" s="1">
        <v>-98.155274000000006</v>
      </c>
      <c r="K901" s="1">
        <v>-98.155274000000006</v>
      </c>
    </row>
    <row r="902" spans="1:11">
      <c r="A902" t="s">
        <v>2413</v>
      </c>
      <c r="B902" t="s">
        <v>112</v>
      </c>
      <c r="C902" t="s">
        <v>1586</v>
      </c>
      <c r="D902" t="s">
        <v>942</v>
      </c>
      <c r="E902" s="1">
        <v>98.155273999999807</v>
      </c>
      <c r="F902">
        <v>0</v>
      </c>
      <c r="G902">
        <v>0</v>
      </c>
      <c r="H902">
        <v>0</v>
      </c>
      <c r="I902">
        <v>0</v>
      </c>
      <c r="J902" s="1">
        <v>0</v>
      </c>
      <c r="K902" s="1">
        <v>-98.155273999999807</v>
      </c>
    </row>
    <row r="903" spans="1:11">
      <c r="A903" t="s">
        <v>2414</v>
      </c>
      <c r="B903">
        <v>0</v>
      </c>
      <c r="C903">
        <v>0</v>
      </c>
      <c r="D903">
        <v>0</v>
      </c>
      <c r="E903" s="1">
        <v>0</v>
      </c>
      <c r="F903">
        <v>202203</v>
      </c>
      <c r="G903" t="s">
        <v>113</v>
      </c>
      <c r="H903" t="s">
        <v>113</v>
      </c>
      <c r="I903" t="s">
        <v>942</v>
      </c>
      <c r="J903" s="1">
        <v>98.155274000000006</v>
      </c>
      <c r="K903" s="1">
        <v>98.155274000000006</v>
      </c>
    </row>
    <row r="904" spans="1:11">
      <c r="A904" t="s">
        <v>2415</v>
      </c>
      <c r="B904">
        <v>0</v>
      </c>
      <c r="C904">
        <v>0</v>
      </c>
      <c r="D904">
        <v>0</v>
      </c>
      <c r="E904" s="1">
        <v>0</v>
      </c>
      <c r="F904">
        <v>202203</v>
      </c>
      <c r="G904" t="s">
        <v>113</v>
      </c>
      <c r="H904" t="s">
        <v>113</v>
      </c>
      <c r="I904" t="s">
        <v>967</v>
      </c>
      <c r="J904" s="1">
        <v>-6.9888999999999896E-2</v>
      </c>
      <c r="K904" s="1">
        <v>-6.9888999999999896E-2</v>
      </c>
    </row>
    <row r="905" spans="1:11">
      <c r="A905" t="s">
        <v>2416</v>
      </c>
      <c r="B905" t="s">
        <v>112</v>
      </c>
      <c r="C905" t="s">
        <v>1537</v>
      </c>
      <c r="D905" t="s">
        <v>943</v>
      </c>
      <c r="E905" s="1">
        <v>6.9888999999999896E-2</v>
      </c>
      <c r="F905">
        <v>0</v>
      </c>
      <c r="G905">
        <v>0</v>
      </c>
      <c r="H905">
        <v>0</v>
      </c>
      <c r="I905">
        <v>0</v>
      </c>
      <c r="J905" s="1">
        <v>0</v>
      </c>
      <c r="K905" s="1">
        <v>-6.9888999999999896E-2</v>
      </c>
    </row>
    <row r="906" spans="1:11">
      <c r="A906" t="s">
        <v>2417</v>
      </c>
      <c r="B906">
        <v>0</v>
      </c>
      <c r="C906">
        <v>0</v>
      </c>
      <c r="D906">
        <v>0</v>
      </c>
      <c r="E906" s="1">
        <v>0</v>
      </c>
      <c r="F906">
        <v>202203</v>
      </c>
      <c r="G906" t="s">
        <v>113</v>
      </c>
      <c r="H906" t="s">
        <v>113</v>
      </c>
      <c r="I906" t="s">
        <v>943</v>
      </c>
      <c r="J906" s="1">
        <v>6.9888999999999896E-2</v>
      </c>
      <c r="K906" s="1">
        <v>6.9888999999999896E-2</v>
      </c>
    </row>
    <row r="907" spans="1:11">
      <c r="A907" t="s">
        <v>2418</v>
      </c>
      <c r="B907">
        <v>0</v>
      </c>
      <c r="C907">
        <v>0</v>
      </c>
      <c r="D907">
        <v>0</v>
      </c>
      <c r="E907" s="1">
        <v>0</v>
      </c>
      <c r="F907">
        <v>202203</v>
      </c>
      <c r="G907" t="s">
        <v>113</v>
      </c>
      <c r="H907" t="s">
        <v>113</v>
      </c>
      <c r="I907" t="s">
        <v>968</v>
      </c>
      <c r="J907" s="1">
        <v>-161.908446999999</v>
      </c>
      <c r="K907" s="1">
        <v>-161.908446999999</v>
      </c>
    </row>
    <row r="908" spans="1:11">
      <c r="A908" t="s">
        <v>2419</v>
      </c>
      <c r="B908" t="s">
        <v>112</v>
      </c>
      <c r="C908" t="s">
        <v>1499</v>
      </c>
      <c r="D908" t="s">
        <v>944</v>
      </c>
      <c r="E908" s="1">
        <v>161.908447</v>
      </c>
      <c r="F908">
        <v>0</v>
      </c>
      <c r="G908">
        <v>0</v>
      </c>
      <c r="H908">
        <v>0</v>
      </c>
      <c r="I908">
        <v>0</v>
      </c>
      <c r="J908" s="1">
        <v>0</v>
      </c>
      <c r="K908" s="1">
        <v>-161.908447</v>
      </c>
    </row>
    <row r="909" spans="1:11">
      <c r="A909" t="s">
        <v>2420</v>
      </c>
      <c r="B909">
        <v>0</v>
      </c>
      <c r="C909">
        <v>0</v>
      </c>
      <c r="D909">
        <v>0</v>
      </c>
      <c r="E909" s="1">
        <v>0</v>
      </c>
      <c r="F909">
        <v>202203</v>
      </c>
      <c r="G909" t="s">
        <v>113</v>
      </c>
      <c r="H909" t="s">
        <v>113</v>
      </c>
      <c r="I909" t="s">
        <v>944</v>
      </c>
      <c r="J909" s="1">
        <v>161.908446999999</v>
      </c>
      <c r="K909" s="1">
        <v>161.908446999999</v>
      </c>
    </row>
    <row r="910" spans="1:11">
      <c r="A910" t="s">
        <v>2421</v>
      </c>
      <c r="B910">
        <v>0</v>
      </c>
      <c r="C910">
        <v>0</v>
      </c>
      <c r="D910">
        <v>0</v>
      </c>
      <c r="E910" s="1">
        <v>0</v>
      </c>
      <c r="F910">
        <v>202203</v>
      </c>
      <c r="G910" t="s">
        <v>113</v>
      </c>
      <c r="H910" t="s">
        <v>113</v>
      </c>
      <c r="I910" t="s">
        <v>969</v>
      </c>
      <c r="J910" s="1">
        <v>-729.46225999999899</v>
      </c>
      <c r="K910" s="1">
        <v>-729.46225999999899</v>
      </c>
    </row>
    <row r="911" spans="1:11">
      <c r="A911" t="s">
        <v>2422</v>
      </c>
      <c r="B911" t="s">
        <v>112</v>
      </c>
      <c r="C911" t="s">
        <v>1502</v>
      </c>
      <c r="D911" t="s">
        <v>945</v>
      </c>
      <c r="E911" s="1">
        <v>729.46226000000001</v>
      </c>
      <c r="F911">
        <v>0</v>
      </c>
      <c r="G911">
        <v>0</v>
      </c>
      <c r="H911">
        <v>0</v>
      </c>
      <c r="I911">
        <v>0</v>
      </c>
      <c r="J911" s="1">
        <v>0</v>
      </c>
      <c r="K911" s="1">
        <v>-729.46226000000001</v>
      </c>
    </row>
    <row r="912" spans="1:11">
      <c r="A912" t="s">
        <v>2423</v>
      </c>
      <c r="B912">
        <v>0</v>
      </c>
      <c r="C912">
        <v>0</v>
      </c>
      <c r="D912">
        <v>0</v>
      </c>
      <c r="E912" s="1">
        <v>0</v>
      </c>
      <c r="F912">
        <v>202203</v>
      </c>
      <c r="G912" t="s">
        <v>113</v>
      </c>
      <c r="H912" t="s">
        <v>113</v>
      </c>
      <c r="I912" t="s">
        <v>945</v>
      </c>
      <c r="J912" s="1">
        <v>729.46225999999899</v>
      </c>
      <c r="K912" s="1">
        <v>729.46225999999899</v>
      </c>
    </row>
    <row r="913" spans="1:11">
      <c r="A913" t="s">
        <v>2424</v>
      </c>
      <c r="B913">
        <v>0</v>
      </c>
      <c r="C913">
        <v>0</v>
      </c>
      <c r="D913">
        <v>0</v>
      </c>
      <c r="E913" s="1">
        <v>0</v>
      </c>
      <c r="F913">
        <v>202203</v>
      </c>
      <c r="G913" t="s">
        <v>113</v>
      </c>
      <c r="H913" t="s">
        <v>113</v>
      </c>
      <c r="I913" t="s">
        <v>970</v>
      </c>
      <c r="J913" s="1">
        <v>-2275.517081</v>
      </c>
      <c r="K913" s="1">
        <v>-2275.517081</v>
      </c>
    </row>
    <row r="914" spans="1:11">
      <c r="A914" t="s">
        <v>2425</v>
      </c>
      <c r="B914" t="s">
        <v>112</v>
      </c>
      <c r="C914" t="s">
        <v>1768</v>
      </c>
      <c r="D914" t="s">
        <v>946</v>
      </c>
      <c r="E914" s="1">
        <v>2275.517081</v>
      </c>
      <c r="F914">
        <v>0</v>
      </c>
      <c r="G914">
        <v>0</v>
      </c>
      <c r="H914">
        <v>0</v>
      </c>
      <c r="I914">
        <v>0</v>
      </c>
      <c r="J914" s="1">
        <v>0</v>
      </c>
      <c r="K914" s="1">
        <v>-2275.517081</v>
      </c>
    </row>
    <row r="915" spans="1:11">
      <c r="A915" t="s">
        <v>2426</v>
      </c>
      <c r="B915">
        <v>0</v>
      </c>
      <c r="C915">
        <v>0</v>
      </c>
      <c r="D915">
        <v>0</v>
      </c>
      <c r="E915" s="1">
        <v>0</v>
      </c>
      <c r="F915">
        <v>202203</v>
      </c>
      <c r="G915" t="s">
        <v>113</v>
      </c>
      <c r="H915" t="s">
        <v>113</v>
      </c>
      <c r="I915" t="s">
        <v>946</v>
      </c>
      <c r="J915" s="1">
        <v>2275.517081</v>
      </c>
      <c r="K915" s="1">
        <v>2275.517081</v>
      </c>
    </row>
    <row r="916" spans="1:11">
      <c r="A916" t="s">
        <v>2427</v>
      </c>
      <c r="B916">
        <v>0</v>
      </c>
      <c r="C916">
        <v>0</v>
      </c>
      <c r="D916">
        <v>0</v>
      </c>
      <c r="E916" s="1">
        <v>0</v>
      </c>
      <c r="F916">
        <v>202203</v>
      </c>
      <c r="G916" t="s">
        <v>113</v>
      </c>
      <c r="H916" t="s">
        <v>113</v>
      </c>
      <c r="I916" t="s">
        <v>971</v>
      </c>
      <c r="J916" s="1">
        <v>-339.14028400000001</v>
      </c>
      <c r="K916" s="1">
        <v>-339.14028400000001</v>
      </c>
    </row>
    <row r="917" spans="1:11">
      <c r="A917" t="s">
        <v>2428</v>
      </c>
      <c r="B917" t="s">
        <v>112</v>
      </c>
      <c r="C917" t="s">
        <v>1507</v>
      </c>
      <c r="D917" t="s">
        <v>11</v>
      </c>
      <c r="E917" s="1">
        <v>339.14028400000001</v>
      </c>
      <c r="F917">
        <v>0</v>
      </c>
      <c r="G917">
        <v>0</v>
      </c>
      <c r="H917">
        <v>0</v>
      </c>
      <c r="I917">
        <v>0</v>
      </c>
      <c r="J917" s="1">
        <v>0</v>
      </c>
      <c r="K917" s="1">
        <v>-339.14028400000001</v>
      </c>
    </row>
    <row r="918" spans="1:11">
      <c r="A918" t="s">
        <v>2429</v>
      </c>
      <c r="B918">
        <v>0</v>
      </c>
      <c r="C918">
        <v>0</v>
      </c>
      <c r="D918">
        <v>0</v>
      </c>
      <c r="E918" s="1">
        <v>0</v>
      </c>
      <c r="F918">
        <v>202203</v>
      </c>
      <c r="G918" t="s">
        <v>113</v>
      </c>
      <c r="H918" t="s">
        <v>113</v>
      </c>
      <c r="I918" t="s">
        <v>11</v>
      </c>
      <c r="J918" s="1">
        <v>339.14028400000001</v>
      </c>
      <c r="K918" s="1">
        <v>339.14028400000001</v>
      </c>
    </row>
    <row r="919" spans="1:11">
      <c r="A919" t="s">
        <v>2430</v>
      </c>
      <c r="B919">
        <v>0</v>
      </c>
      <c r="C919">
        <v>0</v>
      </c>
      <c r="D919">
        <v>0</v>
      </c>
      <c r="E919" s="1">
        <v>0</v>
      </c>
      <c r="F919">
        <v>202203</v>
      </c>
      <c r="G919" t="s">
        <v>113</v>
      </c>
      <c r="H919" t="s">
        <v>113</v>
      </c>
      <c r="I919" t="s">
        <v>972</v>
      </c>
      <c r="J919" s="1">
        <v>-15.2413939999999</v>
      </c>
      <c r="K919" s="1">
        <v>-15.2413939999999</v>
      </c>
    </row>
    <row r="920" spans="1:11">
      <c r="A920" t="s">
        <v>2431</v>
      </c>
      <c r="B920" t="s">
        <v>112</v>
      </c>
      <c r="C920" t="s">
        <v>1510</v>
      </c>
      <c r="D920" t="s">
        <v>948</v>
      </c>
      <c r="E920" s="1">
        <v>15.241394</v>
      </c>
      <c r="F920">
        <v>0</v>
      </c>
      <c r="G920">
        <v>0</v>
      </c>
      <c r="H920">
        <v>0</v>
      </c>
      <c r="I920">
        <v>0</v>
      </c>
      <c r="J920" s="1">
        <v>0</v>
      </c>
      <c r="K920" s="1">
        <v>-15.241394</v>
      </c>
    </row>
    <row r="921" spans="1:11">
      <c r="A921" t="s">
        <v>2432</v>
      </c>
      <c r="B921">
        <v>0</v>
      </c>
      <c r="C921">
        <v>0</v>
      </c>
      <c r="D921">
        <v>0</v>
      </c>
      <c r="E921" s="1">
        <v>0</v>
      </c>
      <c r="F921">
        <v>202203</v>
      </c>
      <c r="G921" t="s">
        <v>113</v>
      </c>
      <c r="H921" t="s">
        <v>113</v>
      </c>
      <c r="I921" t="s">
        <v>948</v>
      </c>
      <c r="J921" s="1">
        <v>15.2413939999999</v>
      </c>
      <c r="K921" s="1">
        <v>15.2413939999999</v>
      </c>
    </row>
    <row r="922" spans="1:11">
      <c r="A922" t="s">
        <v>2433</v>
      </c>
      <c r="B922">
        <v>0</v>
      </c>
      <c r="C922">
        <v>0</v>
      </c>
      <c r="D922">
        <v>0</v>
      </c>
      <c r="E922" s="1">
        <v>0</v>
      </c>
      <c r="F922">
        <v>202203</v>
      </c>
      <c r="G922" t="s">
        <v>113</v>
      </c>
      <c r="H922" t="s">
        <v>113</v>
      </c>
      <c r="I922" t="s">
        <v>973</v>
      </c>
      <c r="J922" s="1">
        <v>-8.8819710000000001</v>
      </c>
      <c r="K922" s="1">
        <v>-8.8819710000000001</v>
      </c>
    </row>
    <row r="923" spans="1:11">
      <c r="A923" t="s">
        <v>2434</v>
      </c>
      <c r="B923" t="s">
        <v>112</v>
      </c>
      <c r="C923" t="s">
        <v>1737</v>
      </c>
      <c r="D923" t="s">
        <v>949</v>
      </c>
      <c r="E923" s="1">
        <v>8.8819710000000001</v>
      </c>
      <c r="F923">
        <v>0</v>
      </c>
      <c r="G923">
        <v>0</v>
      </c>
      <c r="H923">
        <v>0</v>
      </c>
      <c r="I923">
        <v>0</v>
      </c>
      <c r="J923" s="1">
        <v>0</v>
      </c>
      <c r="K923" s="1">
        <v>-8.8819710000000001</v>
      </c>
    </row>
    <row r="924" spans="1:11">
      <c r="A924" t="s">
        <v>2435</v>
      </c>
      <c r="B924">
        <v>0</v>
      </c>
      <c r="C924">
        <v>0</v>
      </c>
      <c r="D924">
        <v>0</v>
      </c>
      <c r="E924" s="1">
        <v>0</v>
      </c>
      <c r="F924">
        <v>202203</v>
      </c>
      <c r="G924" t="s">
        <v>113</v>
      </c>
      <c r="H924" t="s">
        <v>113</v>
      </c>
      <c r="I924" t="s">
        <v>949</v>
      </c>
      <c r="J924" s="1">
        <v>8.8819710000000001</v>
      </c>
      <c r="K924" s="1">
        <v>8.8819710000000001</v>
      </c>
    </row>
    <row r="925" spans="1:11">
      <c r="A925" t="s">
        <v>2436</v>
      </c>
      <c r="B925" t="s">
        <v>174</v>
      </c>
      <c r="C925" t="s">
        <v>1492</v>
      </c>
      <c r="D925" t="s">
        <v>939</v>
      </c>
      <c r="E925" s="1">
        <v>0</v>
      </c>
      <c r="F925">
        <v>202203</v>
      </c>
      <c r="G925" t="s">
        <v>174</v>
      </c>
      <c r="H925" t="s">
        <v>1492</v>
      </c>
      <c r="I925" t="s">
        <v>939</v>
      </c>
      <c r="J925" s="1">
        <v>0</v>
      </c>
      <c r="K925" s="1">
        <v>0</v>
      </c>
    </row>
    <row r="926" spans="1:11">
      <c r="A926" t="s">
        <v>2437</v>
      </c>
      <c r="B926" t="s">
        <v>174</v>
      </c>
      <c r="C926" t="s">
        <v>1499</v>
      </c>
      <c r="D926" t="s">
        <v>944</v>
      </c>
      <c r="E926" s="1">
        <v>3.4334999999999997E-2</v>
      </c>
      <c r="F926">
        <v>202203</v>
      </c>
      <c r="G926" t="s">
        <v>174</v>
      </c>
      <c r="H926" t="s">
        <v>1499</v>
      </c>
      <c r="I926" t="s">
        <v>944</v>
      </c>
      <c r="J926" s="1">
        <v>6.8669999999999898E-2</v>
      </c>
      <c r="K926" s="1">
        <v>3.43349999999999E-2</v>
      </c>
    </row>
    <row r="927" spans="1:11">
      <c r="A927" t="s">
        <v>2438</v>
      </c>
      <c r="B927" t="s">
        <v>174</v>
      </c>
      <c r="C927" t="s">
        <v>1502</v>
      </c>
      <c r="D927" t="s">
        <v>945</v>
      </c>
      <c r="E927" s="1">
        <v>2.56887799999999</v>
      </c>
      <c r="F927">
        <v>202203</v>
      </c>
      <c r="G927" t="s">
        <v>174</v>
      </c>
      <c r="H927" t="s">
        <v>1502</v>
      </c>
      <c r="I927" t="s">
        <v>945</v>
      </c>
      <c r="J927" s="1">
        <v>5.1377560000000004</v>
      </c>
      <c r="K927" s="1">
        <v>2.5688780000000002</v>
      </c>
    </row>
    <row r="928" spans="1:11">
      <c r="A928" t="s">
        <v>2439</v>
      </c>
      <c r="B928">
        <v>0</v>
      </c>
      <c r="C928">
        <v>0</v>
      </c>
      <c r="D928">
        <v>0</v>
      </c>
      <c r="E928" s="1">
        <v>0</v>
      </c>
      <c r="F928">
        <v>202203</v>
      </c>
      <c r="G928" t="s">
        <v>174</v>
      </c>
      <c r="H928" t="s">
        <v>55</v>
      </c>
      <c r="I928" t="s">
        <v>947</v>
      </c>
      <c r="J928" s="1">
        <v>4.1027918392557899E-2</v>
      </c>
      <c r="K928" s="1">
        <v>4.1027918392557899E-2</v>
      </c>
    </row>
    <row r="929" spans="1:11">
      <c r="A929" t="s">
        <v>2440</v>
      </c>
      <c r="B929" t="s">
        <v>174</v>
      </c>
      <c r="C929" t="s">
        <v>1507</v>
      </c>
      <c r="D929" t="s">
        <v>11</v>
      </c>
      <c r="E929" s="1">
        <v>0.39036300000000002</v>
      </c>
      <c r="F929">
        <v>202203</v>
      </c>
      <c r="G929" t="s">
        <v>174</v>
      </c>
      <c r="H929" t="s">
        <v>1507</v>
      </c>
      <c r="I929" t="s">
        <v>11</v>
      </c>
      <c r="J929" s="1">
        <v>0.78072600000000003</v>
      </c>
      <c r="K929" s="1">
        <v>0.39036300000000002</v>
      </c>
    </row>
    <row r="930" spans="1:11">
      <c r="A930" t="s">
        <v>2441</v>
      </c>
      <c r="B930" t="s">
        <v>174</v>
      </c>
      <c r="C930" t="s">
        <v>1510</v>
      </c>
      <c r="D930" t="s">
        <v>948</v>
      </c>
      <c r="E930" s="1">
        <v>1.166399</v>
      </c>
      <c r="F930">
        <v>202203</v>
      </c>
      <c r="G930" t="s">
        <v>174</v>
      </c>
      <c r="H930" t="s">
        <v>1510</v>
      </c>
      <c r="I930" t="s">
        <v>948</v>
      </c>
      <c r="J930" s="1">
        <v>2.3250130000000002</v>
      </c>
      <c r="K930" s="1">
        <v>1.158614</v>
      </c>
    </row>
    <row r="931" spans="1:11">
      <c r="A931" t="s">
        <v>2442</v>
      </c>
      <c r="B931">
        <v>0</v>
      </c>
      <c r="C931">
        <v>0</v>
      </c>
      <c r="D931">
        <v>0</v>
      </c>
      <c r="E931" s="1">
        <v>0</v>
      </c>
      <c r="F931">
        <v>202203</v>
      </c>
      <c r="G931" t="s">
        <v>115</v>
      </c>
      <c r="H931" t="s">
        <v>1573</v>
      </c>
      <c r="I931" t="s">
        <v>956</v>
      </c>
      <c r="J931" s="1">
        <v>0.55873600000000001</v>
      </c>
      <c r="K931" s="1">
        <v>0.55873600000000001</v>
      </c>
    </row>
    <row r="932" spans="1:11">
      <c r="A932" t="s">
        <v>2443</v>
      </c>
      <c r="B932">
        <v>0</v>
      </c>
      <c r="C932">
        <v>0</v>
      </c>
      <c r="D932">
        <v>0</v>
      </c>
      <c r="E932" s="1">
        <v>0</v>
      </c>
      <c r="F932">
        <v>202203</v>
      </c>
      <c r="G932" t="s">
        <v>115</v>
      </c>
      <c r="H932" t="s">
        <v>1492</v>
      </c>
      <c r="I932" t="s">
        <v>939</v>
      </c>
      <c r="J932" s="1">
        <v>0</v>
      </c>
      <c r="K932" s="1">
        <v>0</v>
      </c>
    </row>
    <row r="933" spans="1:11">
      <c r="A933" t="s">
        <v>2444</v>
      </c>
      <c r="B933">
        <v>0</v>
      </c>
      <c r="C933">
        <v>0</v>
      </c>
      <c r="D933">
        <v>0</v>
      </c>
      <c r="E933" s="1">
        <v>0</v>
      </c>
      <c r="F933">
        <v>202203</v>
      </c>
      <c r="G933" t="s">
        <v>115</v>
      </c>
      <c r="H933" t="s">
        <v>1499</v>
      </c>
      <c r="I933" t="s">
        <v>944</v>
      </c>
      <c r="J933" s="1">
        <v>0</v>
      </c>
      <c r="K933" s="1">
        <v>0</v>
      </c>
    </row>
    <row r="934" spans="1:11">
      <c r="A934" t="s">
        <v>2445</v>
      </c>
      <c r="B934">
        <v>0</v>
      </c>
      <c r="C934">
        <v>0</v>
      </c>
      <c r="D934">
        <v>0</v>
      </c>
      <c r="E934" s="1">
        <v>0</v>
      </c>
      <c r="F934">
        <v>202203</v>
      </c>
      <c r="G934" t="s">
        <v>115</v>
      </c>
      <c r="H934" t="s">
        <v>1507</v>
      </c>
      <c r="I934" t="s">
        <v>11</v>
      </c>
      <c r="J934" s="1">
        <v>5.6550000000000003E-2</v>
      </c>
      <c r="K934" s="1">
        <v>5.6550000000000003E-2</v>
      </c>
    </row>
    <row r="935" spans="1:11">
      <c r="A935" t="s">
        <v>2446</v>
      </c>
      <c r="B935" t="s">
        <v>117</v>
      </c>
      <c r="C935" t="s">
        <v>1492</v>
      </c>
      <c r="D935" t="s">
        <v>939</v>
      </c>
      <c r="E935" s="1">
        <v>0</v>
      </c>
      <c r="F935">
        <v>202203</v>
      </c>
      <c r="G935" t="s">
        <v>117</v>
      </c>
      <c r="H935" t="s">
        <v>1492</v>
      </c>
      <c r="I935" t="s">
        <v>939</v>
      </c>
      <c r="J935" s="1">
        <v>0</v>
      </c>
      <c r="K935" s="1">
        <v>0</v>
      </c>
    </row>
    <row r="936" spans="1:11">
      <c r="A936" t="s">
        <v>2447</v>
      </c>
      <c r="B936" t="s">
        <v>117</v>
      </c>
      <c r="C936" t="s">
        <v>1499</v>
      </c>
      <c r="D936" t="s">
        <v>944</v>
      </c>
      <c r="E936" s="1">
        <v>1364.4504009999901</v>
      </c>
      <c r="F936">
        <v>202203</v>
      </c>
      <c r="G936" t="s">
        <v>117</v>
      </c>
      <c r="H936" t="s">
        <v>1499</v>
      </c>
      <c r="I936" t="s">
        <v>944</v>
      </c>
      <c r="J936" s="1">
        <v>2728.9008019999901</v>
      </c>
      <c r="K936" s="1">
        <v>1364.4504009999901</v>
      </c>
    </row>
    <row r="937" spans="1:11">
      <c r="A937" t="s">
        <v>2448</v>
      </c>
      <c r="B937" t="s">
        <v>117</v>
      </c>
      <c r="C937" t="s">
        <v>1507</v>
      </c>
      <c r="D937" t="s">
        <v>11</v>
      </c>
      <c r="E937" s="1">
        <v>140.65302600000001</v>
      </c>
      <c r="F937">
        <v>202203</v>
      </c>
      <c r="G937" t="s">
        <v>117</v>
      </c>
      <c r="H937" t="s">
        <v>1507</v>
      </c>
      <c r="I937" t="s">
        <v>11</v>
      </c>
      <c r="J937" s="1">
        <v>281.30605200000002</v>
      </c>
      <c r="K937" s="1">
        <v>140.65302600000001</v>
      </c>
    </row>
    <row r="938" spans="1:11">
      <c r="A938" t="s">
        <v>2449</v>
      </c>
      <c r="B938" t="s">
        <v>117</v>
      </c>
      <c r="C938" t="s">
        <v>1510</v>
      </c>
      <c r="D938" t="s">
        <v>948</v>
      </c>
      <c r="E938" s="1">
        <v>23.316343</v>
      </c>
      <c r="F938">
        <v>202203</v>
      </c>
      <c r="G938" t="s">
        <v>117</v>
      </c>
      <c r="H938" t="s">
        <v>1510</v>
      </c>
      <c r="I938" t="s">
        <v>948</v>
      </c>
      <c r="J938" s="1">
        <v>46.627571999999901</v>
      </c>
      <c r="K938" s="1">
        <v>23.311228999999901</v>
      </c>
    </row>
    <row r="939" spans="1:11">
      <c r="A939" t="s">
        <v>2450</v>
      </c>
      <c r="B939" t="s">
        <v>119</v>
      </c>
      <c r="C939" t="s">
        <v>1519</v>
      </c>
      <c r="D939" t="s">
        <v>938</v>
      </c>
      <c r="E939" s="1">
        <v>0.20299500000000001</v>
      </c>
      <c r="F939">
        <v>202203</v>
      </c>
      <c r="G939" t="s">
        <v>119</v>
      </c>
      <c r="H939" t="s">
        <v>1519</v>
      </c>
      <c r="I939" t="s">
        <v>938</v>
      </c>
      <c r="J939" s="1">
        <v>0.40599000000000002</v>
      </c>
      <c r="K939" s="1">
        <v>0.20299499999999901</v>
      </c>
    </row>
    <row r="940" spans="1:11">
      <c r="A940" t="s">
        <v>2451</v>
      </c>
      <c r="B940" t="s">
        <v>119</v>
      </c>
      <c r="C940" t="s">
        <v>1545</v>
      </c>
      <c r="D940" t="s">
        <v>954</v>
      </c>
      <c r="E940" s="1">
        <v>83.099350999999999</v>
      </c>
      <c r="F940">
        <v>202203</v>
      </c>
      <c r="G940" t="s">
        <v>119</v>
      </c>
      <c r="H940" t="s">
        <v>1545</v>
      </c>
      <c r="I940" t="s">
        <v>954</v>
      </c>
      <c r="J940" s="1">
        <v>166.198702</v>
      </c>
      <c r="K940" s="1">
        <v>83.099350999999999</v>
      </c>
    </row>
    <row r="941" spans="1:11">
      <c r="A941" t="s">
        <v>2452</v>
      </c>
      <c r="B941" t="s">
        <v>119</v>
      </c>
      <c r="C941" t="s">
        <v>1492</v>
      </c>
      <c r="D941" t="s">
        <v>939</v>
      </c>
      <c r="E941" s="1">
        <v>0</v>
      </c>
      <c r="F941">
        <v>202203</v>
      </c>
      <c r="G941" t="s">
        <v>119</v>
      </c>
      <c r="H941" t="s">
        <v>1492</v>
      </c>
      <c r="I941" t="s">
        <v>939</v>
      </c>
      <c r="J941" s="1">
        <v>0</v>
      </c>
      <c r="K941" s="1">
        <v>0</v>
      </c>
    </row>
    <row r="942" spans="1:11">
      <c r="A942" t="s">
        <v>2453</v>
      </c>
      <c r="B942" t="s">
        <v>119</v>
      </c>
      <c r="C942" t="s">
        <v>1522</v>
      </c>
      <c r="D942" t="s">
        <v>941</v>
      </c>
      <c r="E942" s="1">
        <v>5.1129000000000001E-2</v>
      </c>
      <c r="F942">
        <v>202203</v>
      </c>
      <c r="G942" t="s">
        <v>119</v>
      </c>
      <c r="H942" t="s">
        <v>1522</v>
      </c>
      <c r="I942" t="s">
        <v>941</v>
      </c>
      <c r="J942" s="1">
        <v>0.102257999999999</v>
      </c>
      <c r="K942" s="1">
        <v>5.1128999999999897E-2</v>
      </c>
    </row>
    <row r="943" spans="1:11">
      <c r="A943" t="s">
        <v>2454</v>
      </c>
      <c r="B943" t="s">
        <v>119</v>
      </c>
      <c r="C943" t="s">
        <v>1499</v>
      </c>
      <c r="D943" t="s">
        <v>944</v>
      </c>
      <c r="E943" s="1">
        <v>14.209827000000001</v>
      </c>
      <c r="F943">
        <v>202203</v>
      </c>
      <c r="G943" t="s">
        <v>119</v>
      </c>
      <c r="H943" t="s">
        <v>1499</v>
      </c>
      <c r="I943" t="s">
        <v>944</v>
      </c>
      <c r="J943" s="1">
        <v>28.419654000000001</v>
      </c>
      <c r="K943" s="1">
        <v>14.209826999999899</v>
      </c>
    </row>
    <row r="944" spans="1:11">
      <c r="A944" t="s">
        <v>2455</v>
      </c>
      <c r="B944" t="s">
        <v>119</v>
      </c>
      <c r="C944" t="s">
        <v>1502</v>
      </c>
      <c r="D944" t="s">
        <v>945</v>
      </c>
      <c r="E944" s="1">
        <v>77.512525999999994</v>
      </c>
      <c r="F944">
        <v>202203</v>
      </c>
      <c r="G944" t="s">
        <v>119</v>
      </c>
      <c r="H944" t="s">
        <v>1502</v>
      </c>
      <c r="I944" t="s">
        <v>945</v>
      </c>
      <c r="J944" s="1">
        <v>155.02505199999999</v>
      </c>
      <c r="K944" s="1">
        <v>77.512525999999994</v>
      </c>
    </row>
    <row r="945" spans="1:11">
      <c r="A945" t="s">
        <v>2456</v>
      </c>
      <c r="B945" t="s">
        <v>119</v>
      </c>
      <c r="C945" t="s">
        <v>1507</v>
      </c>
      <c r="D945" t="s">
        <v>11</v>
      </c>
      <c r="E945" s="1">
        <v>17.763397999999999</v>
      </c>
      <c r="F945">
        <v>202203</v>
      </c>
      <c r="G945" t="s">
        <v>119</v>
      </c>
      <c r="H945" t="s">
        <v>1507</v>
      </c>
      <c r="I945" t="s">
        <v>11</v>
      </c>
      <c r="J945" s="1">
        <v>35.526795999999997</v>
      </c>
      <c r="K945" s="1">
        <v>17.763397999999999</v>
      </c>
    </row>
    <row r="946" spans="1:11">
      <c r="A946" t="s">
        <v>2457</v>
      </c>
      <c r="B946" t="s">
        <v>121</v>
      </c>
      <c r="C946" t="s">
        <v>1492</v>
      </c>
      <c r="D946" t="s">
        <v>939</v>
      </c>
      <c r="E946" s="1">
        <v>0</v>
      </c>
      <c r="F946">
        <v>202203</v>
      </c>
      <c r="G946" t="s">
        <v>121</v>
      </c>
      <c r="H946" t="s">
        <v>1492</v>
      </c>
      <c r="I946" t="s">
        <v>939</v>
      </c>
      <c r="J946" s="1">
        <v>0</v>
      </c>
      <c r="K946" s="1">
        <v>0</v>
      </c>
    </row>
    <row r="947" spans="1:11">
      <c r="A947" t="s">
        <v>2458</v>
      </c>
      <c r="B947" t="s">
        <v>121</v>
      </c>
      <c r="C947" t="s">
        <v>1499</v>
      </c>
      <c r="D947" t="s">
        <v>944</v>
      </c>
      <c r="E947" s="1">
        <v>2299.27417899999</v>
      </c>
      <c r="F947">
        <v>202203</v>
      </c>
      <c r="G947" t="s">
        <v>121</v>
      </c>
      <c r="H947" t="s">
        <v>1499</v>
      </c>
      <c r="I947" t="s">
        <v>944</v>
      </c>
      <c r="J947" s="1">
        <v>4598.54835799999</v>
      </c>
      <c r="K947" s="1">
        <v>2299.27417899999</v>
      </c>
    </row>
    <row r="948" spans="1:11">
      <c r="A948" t="s">
        <v>2459</v>
      </c>
      <c r="B948" t="s">
        <v>121</v>
      </c>
      <c r="C948" t="s">
        <v>1502</v>
      </c>
      <c r="D948" t="s">
        <v>945</v>
      </c>
      <c r="E948" s="1">
        <v>58.708027000000001</v>
      </c>
      <c r="F948">
        <v>202203</v>
      </c>
      <c r="G948" t="s">
        <v>121</v>
      </c>
      <c r="H948" t="s">
        <v>1502</v>
      </c>
      <c r="I948" t="s">
        <v>945</v>
      </c>
      <c r="J948" s="1">
        <v>117.416054</v>
      </c>
      <c r="K948" s="1">
        <v>58.708027000000001</v>
      </c>
    </row>
    <row r="949" spans="1:11">
      <c r="A949" t="s">
        <v>2460</v>
      </c>
      <c r="B949">
        <v>0</v>
      </c>
      <c r="C949">
        <v>0</v>
      </c>
      <c r="D949">
        <v>0</v>
      </c>
      <c r="E949" s="1">
        <v>0</v>
      </c>
      <c r="F949">
        <v>202203</v>
      </c>
      <c r="G949" t="s">
        <v>121</v>
      </c>
      <c r="H949" t="s">
        <v>55</v>
      </c>
      <c r="I949" t="s">
        <v>947</v>
      </c>
      <c r="J949" s="1">
        <v>175.68142212031501</v>
      </c>
      <c r="K949" s="1">
        <v>175.68142212031501</v>
      </c>
    </row>
    <row r="950" spans="1:11">
      <c r="A950" t="s">
        <v>2461</v>
      </c>
      <c r="B950" t="s">
        <v>121</v>
      </c>
      <c r="C950" t="s">
        <v>1507</v>
      </c>
      <c r="D950" t="s">
        <v>11</v>
      </c>
      <c r="E950" s="1">
        <v>240.16562200000001</v>
      </c>
      <c r="F950">
        <v>202203</v>
      </c>
      <c r="G950" t="s">
        <v>121</v>
      </c>
      <c r="H950" t="s">
        <v>1507</v>
      </c>
      <c r="I950" t="s">
        <v>11</v>
      </c>
      <c r="J950" s="1">
        <v>480.33124400000003</v>
      </c>
      <c r="K950" s="1">
        <v>240.16562200000001</v>
      </c>
    </row>
    <row r="951" spans="1:11">
      <c r="A951" t="s">
        <v>2462</v>
      </c>
      <c r="B951" t="s">
        <v>121</v>
      </c>
      <c r="C951" t="s">
        <v>1510</v>
      </c>
      <c r="D951" t="s">
        <v>948</v>
      </c>
      <c r="E951" s="1">
        <v>15.6671599999999</v>
      </c>
      <c r="F951">
        <v>202203</v>
      </c>
      <c r="G951" t="s">
        <v>121</v>
      </c>
      <c r="H951" t="s">
        <v>1510</v>
      </c>
      <c r="I951" t="s">
        <v>948</v>
      </c>
      <c r="J951" s="1">
        <v>31.329018999999899</v>
      </c>
      <c r="K951" s="1">
        <v>15.6618589999999</v>
      </c>
    </row>
    <row r="952" spans="1:11">
      <c r="A952" t="s">
        <v>2463</v>
      </c>
      <c r="B952" t="s">
        <v>123</v>
      </c>
      <c r="C952" t="s">
        <v>1499</v>
      </c>
      <c r="D952" t="s">
        <v>944</v>
      </c>
      <c r="E952" s="1">
        <v>0.110181</v>
      </c>
      <c r="F952">
        <v>202203</v>
      </c>
      <c r="G952" t="s">
        <v>123</v>
      </c>
      <c r="H952" t="s">
        <v>1499</v>
      </c>
      <c r="I952" t="s">
        <v>944</v>
      </c>
      <c r="J952" s="1">
        <v>0.220362</v>
      </c>
      <c r="K952" s="1">
        <v>0.110181</v>
      </c>
    </row>
    <row r="953" spans="1:11">
      <c r="A953" t="s">
        <v>2464</v>
      </c>
      <c r="B953" t="s">
        <v>123</v>
      </c>
      <c r="C953" t="s">
        <v>1507</v>
      </c>
      <c r="D953" t="s">
        <v>11</v>
      </c>
      <c r="E953" s="1">
        <v>1.1167E-2</v>
      </c>
      <c r="F953">
        <v>202203</v>
      </c>
      <c r="G953" t="s">
        <v>123</v>
      </c>
      <c r="H953" t="s">
        <v>1507</v>
      </c>
      <c r="I953" t="s">
        <v>11</v>
      </c>
      <c r="J953" s="1">
        <v>2.2334E-2</v>
      </c>
      <c r="K953" s="1">
        <v>1.1167E-2</v>
      </c>
    </row>
    <row r="954" spans="1:11">
      <c r="A954" t="s">
        <v>2465</v>
      </c>
      <c r="B954" t="s">
        <v>125</v>
      </c>
      <c r="C954" t="s">
        <v>1519</v>
      </c>
      <c r="D954" t="s">
        <v>938</v>
      </c>
      <c r="E954" s="1">
        <v>1.5426789999999899</v>
      </c>
      <c r="F954">
        <v>202203</v>
      </c>
      <c r="G954" t="s">
        <v>125</v>
      </c>
      <c r="H954" t="s">
        <v>1519</v>
      </c>
      <c r="I954" t="s">
        <v>938</v>
      </c>
      <c r="J954" s="1">
        <v>3.0853579999999998</v>
      </c>
      <c r="K954" s="1">
        <v>1.5426789999999999</v>
      </c>
    </row>
    <row r="955" spans="1:11">
      <c r="A955" t="s">
        <v>2466</v>
      </c>
      <c r="B955" t="s">
        <v>125</v>
      </c>
      <c r="C955" t="s">
        <v>1545</v>
      </c>
      <c r="D955" t="s">
        <v>954</v>
      </c>
      <c r="E955" s="1">
        <v>0.30790599999999901</v>
      </c>
      <c r="F955">
        <v>202203</v>
      </c>
      <c r="G955" t="s">
        <v>125</v>
      </c>
      <c r="H955" t="s">
        <v>1545</v>
      </c>
      <c r="I955" t="s">
        <v>954</v>
      </c>
      <c r="J955" s="1">
        <v>0.61581200000000003</v>
      </c>
      <c r="K955" s="1">
        <v>0.30790600000000001</v>
      </c>
    </row>
    <row r="956" spans="1:11">
      <c r="A956" t="s">
        <v>2467</v>
      </c>
      <c r="B956" t="s">
        <v>125</v>
      </c>
      <c r="C956" t="s">
        <v>1568</v>
      </c>
      <c r="D956" t="s">
        <v>955</v>
      </c>
      <c r="E956" s="1">
        <v>0</v>
      </c>
      <c r="F956">
        <v>202203</v>
      </c>
      <c r="G956" t="s">
        <v>125</v>
      </c>
      <c r="H956" t="s">
        <v>1568</v>
      </c>
      <c r="I956" t="s">
        <v>955</v>
      </c>
      <c r="J956" s="1">
        <v>0</v>
      </c>
      <c r="K956" s="1">
        <v>0</v>
      </c>
    </row>
    <row r="957" spans="1:11">
      <c r="A957" t="s">
        <v>2468</v>
      </c>
      <c r="B957" t="s">
        <v>125</v>
      </c>
      <c r="C957" t="s">
        <v>1492</v>
      </c>
      <c r="D957" t="s">
        <v>939</v>
      </c>
      <c r="E957" s="1">
        <v>0</v>
      </c>
      <c r="F957">
        <v>202203</v>
      </c>
      <c r="G957" t="s">
        <v>125</v>
      </c>
      <c r="H957" t="s">
        <v>1492</v>
      </c>
      <c r="I957" t="s">
        <v>939</v>
      </c>
      <c r="J957" s="1">
        <v>0</v>
      </c>
      <c r="K957" s="1">
        <v>0</v>
      </c>
    </row>
    <row r="958" spans="1:11">
      <c r="A958" t="s">
        <v>2469</v>
      </c>
      <c r="B958" t="s">
        <v>125</v>
      </c>
      <c r="C958" t="s">
        <v>1499</v>
      </c>
      <c r="D958" t="s">
        <v>944</v>
      </c>
      <c r="E958" s="1">
        <v>8.9728999999999906E-2</v>
      </c>
      <c r="F958">
        <v>202203</v>
      </c>
      <c r="G958" t="s">
        <v>125</v>
      </c>
      <c r="H958" t="s">
        <v>1499</v>
      </c>
      <c r="I958" t="s">
        <v>944</v>
      </c>
      <c r="J958" s="1">
        <v>0.17945799999999901</v>
      </c>
      <c r="K958" s="1">
        <v>8.9728999999999906E-2</v>
      </c>
    </row>
    <row r="959" spans="1:11">
      <c r="A959" t="s">
        <v>2470</v>
      </c>
      <c r="B959" t="s">
        <v>125</v>
      </c>
      <c r="C959" t="s">
        <v>1502</v>
      </c>
      <c r="D959" t="s">
        <v>945</v>
      </c>
      <c r="E959" s="1">
        <v>15.094614999999999</v>
      </c>
      <c r="F959">
        <v>202203</v>
      </c>
      <c r="G959" t="s">
        <v>125</v>
      </c>
      <c r="H959" t="s">
        <v>1502</v>
      </c>
      <c r="I959" t="s">
        <v>945</v>
      </c>
      <c r="J959" s="1">
        <v>30.149867999999898</v>
      </c>
      <c r="K959" s="1">
        <v>15.055252999999899</v>
      </c>
    </row>
    <row r="960" spans="1:11">
      <c r="A960" t="s">
        <v>2471</v>
      </c>
      <c r="B960" t="s">
        <v>125</v>
      </c>
      <c r="C960" t="s">
        <v>1507</v>
      </c>
      <c r="D960" t="s">
        <v>11</v>
      </c>
      <c r="E960" s="1">
        <v>1.7875799999999999</v>
      </c>
      <c r="F960">
        <v>202203</v>
      </c>
      <c r="G960" t="s">
        <v>125</v>
      </c>
      <c r="H960" t="s">
        <v>1507</v>
      </c>
      <c r="I960" t="s">
        <v>11</v>
      </c>
      <c r="J960" s="1">
        <v>3.5751599999999999</v>
      </c>
      <c r="K960" s="1">
        <v>1.7875799999999999</v>
      </c>
    </row>
    <row r="961" spans="1:11">
      <c r="A961" t="s">
        <v>2472</v>
      </c>
      <c r="B961" t="s">
        <v>125</v>
      </c>
      <c r="C961" t="s">
        <v>1510</v>
      </c>
      <c r="D961" t="s">
        <v>948</v>
      </c>
      <c r="E961" s="1">
        <v>0.58401800000000004</v>
      </c>
      <c r="F961">
        <v>202203</v>
      </c>
      <c r="G961" t="s">
        <v>125</v>
      </c>
      <c r="H961" t="s">
        <v>1510</v>
      </c>
      <c r="I961" t="s">
        <v>948</v>
      </c>
      <c r="J961" s="1">
        <v>1.1680360000000001</v>
      </c>
      <c r="K961" s="1">
        <v>0.58401800000000004</v>
      </c>
    </row>
    <row r="962" spans="1:11">
      <c r="A962" t="s">
        <v>2473</v>
      </c>
      <c r="B962" t="s">
        <v>127</v>
      </c>
      <c r="C962" t="s">
        <v>1519</v>
      </c>
      <c r="D962" t="s">
        <v>938</v>
      </c>
      <c r="E962" s="1">
        <v>4.686744</v>
      </c>
      <c r="F962">
        <v>202203</v>
      </c>
      <c r="G962" t="s">
        <v>127</v>
      </c>
      <c r="H962" t="s">
        <v>1519</v>
      </c>
      <c r="I962" t="s">
        <v>938</v>
      </c>
      <c r="J962" s="1">
        <v>9.3734879999999894</v>
      </c>
      <c r="K962" s="1">
        <v>4.6867439999999903</v>
      </c>
    </row>
    <row r="963" spans="1:11">
      <c r="A963" t="s">
        <v>2474</v>
      </c>
      <c r="B963" t="s">
        <v>127</v>
      </c>
      <c r="C963" t="s">
        <v>1492</v>
      </c>
      <c r="D963" t="s">
        <v>939</v>
      </c>
      <c r="E963" s="1">
        <v>0</v>
      </c>
      <c r="F963">
        <v>202203</v>
      </c>
      <c r="G963" t="s">
        <v>127</v>
      </c>
      <c r="H963" t="s">
        <v>1492</v>
      </c>
      <c r="I963" t="s">
        <v>939</v>
      </c>
      <c r="J963" s="1">
        <v>0</v>
      </c>
      <c r="K963" s="1">
        <v>0</v>
      </c>
    </row>
    <row r="964" spans="1:11">
      <c r="A964" t="s">
        <v>2475</v>
      </c>
      <c r="B964" t="s">
        <v>127</v>
      </c>
      <c r="C964" t="s">
        <v>1499</v>
      </c>
      <c r="D964" t="s">
        <v>944</v>
      </c>
      <c r="E964" s="1">
        <v>72.095015999999902</v>
      </c>
      <c r="F964">
        <v>202203</v>
      </c>
      <c r="G964" t="s">
        <v>127</v>
      </c>
      <c r="H964" t="s">
        <v>1499</v>
      </c>
      <c r="I964" t="s">
        <v>944</v>
      </c>
      <c r="J964" s="1">
        <v>144.19003199999901</v>
      </c>
      <c r="K964" s="1">
        <v>72.095015999999902</v>
      </c>
    </row>
    <row r="965" spans="1:11">
      <c r="A965" t="s">
        <v>2476</v>
      </c>
      <c r="B965" t="s">
        <v>127</v>
      </c>
      <c r="C965" t="s">
        <v>1502</v>
      </c>
      <c r="D965" t="s">
        <v>945</v>
      </c>
      <c r="E965" s="1">
        <v>1.8862669999999999</v>
      </c>
      <c r="F965">
        <v>202203</v>
      </c>
      <c r="G965" t="s">
        <v>127</v>
      </c>
      <c r="H965" t="s">
        <v>1502</v>
      </c>
      <c r="I965" t="s">
        <v>945</v>
      </c>
      <c r="J965" s="1">
        <v>3.7725339999999998</v>
      </c>
      <c r="K965" s="1">
        <v>1.8862669999999899</v>
      </c>
    </row>
    <row r="966" spans="1:11">
      <c r="A966" t="s">
        <v>2477</v>
      </c>
      <c r="B966" t="s">
        <v>127</v>
      </c>
      <c r="C966" t="s">
        <v>1507</v>
      </c>
      <c r="D966" t="s">
        <v>11</v>
      </c>
      <c r="E966" s="1">
        <v>8.0910729999999997</v>
      </c>
      <c r="F966">
        <v>202203</v>
      </c>
      <c r="G966" t="s">
        <v>127</v>
      </c>
      <c r="H966" t="s">
        <v>1507</v>
      </c>
      <c r="I966" t="s">
        <v>11</v>
      </c>
      <c r="J966" s="1">
        <v>16.182145999999999</v>
      </c>
      <c r="K966" s="1">
        <v>8.0910729999999997</v>
      </c>
    </row>
    <row r="967" spans="1:11">
      <c r="A967" t="s">
        <v>2478</v>
      </c>
      <c r="B967" t="s">
        <v>127</v>
      </c>
      <c r="C967" t="s">
        <v>1510</v>
      </c>
      <c r="D967" t="s">
        <v>948</v>
      </c>
      <c r="E967" s="1">
        <v>1.1717869999999999</v>
      </c>
      <c r="F967">
        <v>202203</v>
      </c>
      <c r="G967" t="s">
        <v>127</v>
      </c>
      <c r="H967" t="s">
        <v>1510</v>
      </c>
      <c r="I967" t="s">
        <v>948</v>
      </c>
      <c r="J967" s="1">
        <v>2.3433799999999998</v>
      </c>
      <c r="K967" s="1">
        <v>1.1715929999999899</v>
      </c>
    </row>
    <row r="968" spans="1:11">
      <c r="A968" t="s">
        <v>2479</v>
      </c>
      <c r="B968">
        <v>0</v>
      </c>
      <c r="C968" t="s">
        <v>1507</v>
      </c>
      <c r="D968" t="s">
        <v>11</v>
      </c>
      <c r="E968" s="1">
        <v>13.90732</v>
      </c>
      <c r="F968">
        <v>0</v>
      </c>
      <c r="G968">
        <v>0</v>
      </c>
      <c r="H968">
        <v>0</v>
      </c>
      <c r="I968">
        <v>0</v>
      </c>
      <c r="J968" s="1">
        <v>0</v>
      </c>
      <c r="K968" s="1">
        <v>-13.90732</v>
      </c>
    </row>
    <row r="969" spans="1:11">
      <c r="A969" t="s">
        <v>2480</v>
      </c>
      <c r="B969">
        <v>0</v>
      </c>
      <c r="C969" t="s">
        <v>1515</v>
      </c>
      <c r="D969" t="s">
        <v>950</v>
      </c>
      <c r="E969" s="1">
        <v>0</v>
      </c>
      <c r="F969">
        <v>0</v>
      </c>
      <c r="G969">
        <v>0</v>
      </c>
      <c r="H969">
        <v>0</v>
      </c>
      <c r="I969">
        <v>0</v>
      </c>
      <c r="J969" s="1">
        <v>0</v>
      </c>
      <c r="K969" s="1">
        <v>0</v>
      </c>
    </row>
    <row r="970" spans="1:11">
      <c r="A970" t="s">
        <v>2481</v>
      </c>
      <c r="B970">
        <v>0</v>
      </c>
      <c r="C970" t="s">
        <v>1517</v>
      </c>
      <c r="D970" t="s">
        <v>951</v>
      </c>
      <c r="E970" s="1">
        <v>139.77910399999999</v>
      </c>
      <c r="F970">
        <v>0</v>
      </c>
      <c r="G970">
        <v>0</v>
      </c>
      <c r="H970">
        <v>0</v>
      </c>
      <c r="I970">
        <v>0</v>
      </c>
      <c r="J970" s="1">
        <v>0</v>
      </c>
      <c r="K970" s="1">
        <v>-139.77910399999999</v>
      </c>
    </row>
    <row r="971" spans="1:11">
      <c r="A971" t="s">
        <v>2482</v>
      </c>
      <c r="B971">
        <v>0</v>
      </c>
      <c r="C971">
        <v>0</v>
      </c>
      <c r="D971">
        <v>0</v>
      </c>
      <c r="E971" s="1">
        <v>0</v>
      </c>
      <c r="F971">
        <v>202204</v>
      </c>
      <c r="G971" t="s">
        <v>12</v>
      </c>
      <c r="H971" t="s">
        <v>113</v>
      </c>
      <c r="I971" t="s">
        <v>938</v>
      </c>
      <c r="J971" s="1">
        <v>3.11720078785934</v>
      </c>
      <c r="K971" s="1">
        <v>3.11720078785934</v>
      </c>
    </row>
    <row r="972" spans="1:11">
      <c r="A972" t="s">
        <v>2483</v>
      </c>
      <c r="B972" t="s">
        <v>10</v>
      </c>
      <c r="C972" t="s">
        <v>1492</v>
      </c>
      <c r="D972" t="s">
        <v>939</v>
      </c>
      <c r="E972" s="1">
        <v>0</v>
      </c>
      <c r="F972">
        <v>202204</v>
      </c>
      <c r="G972" t="s">
        <v>12</v>
      </c>
      <c r="H972" t="s">
        <v>1492</v>
      </c>
      <c r="I972" t="s">
        <v>939</v>
      </c>
      <c r="J972" s="1">
        <v>0</v>
      </c>
      <c r="K972" s="1">
        <v>0</v>
      </c>
    </row>
    <row r="973" spans="1:11">
      <c r="A973" t="s">
        <v>2484</v>
      </c>
      <c r="B973">
        <v>0</v>
      </c>
      <c r="C973">
        <v>0</v>
      </c>
      <c r="D973">
        <v>0</v>
      </c>
      <c r="E973" s="1">
        <v>0</v>
      </c>
      <c r="F973">
        <v>202204</v>
      </c>
      <c r="G973" t="s">
        <v>12</v>
      </c>
      <c r="H973" t="s">
        <v>113</v>
      </c>
      <c r="I973" t="s">
        <v>939</v>
      </c>
      <c r="J973" s="1">
        <v>0</v>
      </c>
      <c r="K973" s="1">
        <v>0</v>
      </c>
    </row>
    <row r="974" spans="1:11">
      <c r="A974" t="s">
        <v>2485</v>
      </c>
      <c r="B974">
        <v>0</v>
      </c>
      <c r="C974">
        <v>0</v>
      </c>
      <c r="D974">
        <v>0</v>
      </c>
      <c r="E974" s="1">
        <v>0</v>
      </c>
      <c r="F974">
        <v>202204</v>
      </c>
      <c r="G974" t="s">
        <v>12</v>
      </c>
      <c r="H974" t="s">
        <v>113</v>
      </c>
      <c r="I974" t="s">
        <v>940</v>
      </c>
      <c r="J974" s="1">
        <v>37.749826970905197</v>
      </c>
      <c r="K974" s="1">
        <v>37.749826970905197</v>
      </c>
    </row>
    <row r="975" spans="1:11">
      <c r="A975" t="s">
        <v>2486</v>
      </c>
      <c r="B975">
        <v>0</v>
      </c>
      <c r="C975">
        <v>0</v>
      </c>
      <c r="D975">
        <v>0</v>
      </c>
      <c r="E975" s="1">
        <v>0</v>
      </c>
      <c r="F975">
        <v>202204</v>
      </c>
      <c r="G975" t="s">
        <v>12</v>
      </c>
      <c r="H975" t="s">
        <v>113</v>
      </c>
      <c r="I975" t="s">
        <v>942</v>
      </c>
      <c r="J975" s="1">
        <v>54.969086564649103</v>
      </c>
      <c r="K975" s="1">
        <v>54.969086564649103</v>
      </c>
    </row>
    <row r="976" spans="1:11">
      <c r="A976" t="s">
        <v>2487</v>
      </c>
      <c r="B976">
        <v>0</v>
      </c>
      <c r="C976">
        <v>0</v>
      </c>
      <c r="D976">
        <v>0</v>
      </c>
      <c r="E976" s="1">
        <v>0</v>
      </c>
      <c r="F976">
        <v>202204</v>
      </c>
      <c r="G976" t="s">
        <v>12</v>
      </c>
      <c r="H976" t="s">
        <v>113</v>
      </c>
      <c r="I976" t="s">
        <v>943</v>
      </c>
      <c r="J976" s="1">
        <v>3.5124186209809803E-2</v>
      </c>
      <c r="K976" s="1">
        <v>3.5124186209809803E-2</v>
      </c>
    </row>
    <row r="977" spans="1:11">
      <c r="A977" t="s">
        <v>2488</v>
      </c>
      <c r="B977" t="s">
        <v>10</v>
      </c>
      <c r="C977" t="s">
        <v>1499</v>
      </c>
      <c r="D977" t="s">
        <v>944</v>
      </c>
      <c r="E977" s="1">
        <v>1519.60958399999</v>
      </c>
      <c r="F977">
        <v>202204</v>
      </c>
      <c r="G977" t="s">
        <v>12</v>
      </c>
      <c r="H977" t="s">
        <v>1499</v>
      </c>
      <c r="I977" t="s">
        <v>944</v>
      </c>
      <c r="J977" s="1">
        <v>3039.2191679999901</v>
      </c>
      <c r="K977" s="1">
        <v>1519.60958399999</v>
      </c>
    </row>
    <row r="978" spans="1:11">
      <c r="A978" t="s">
        <v>2489</v>
      </c>
      <c r="B978">
        <v>0</v>
      </c>
      <c r="C978">
        <v>0</v>
      </c>
      <c r="D978">
        <v>0</v>
      </c>
      <c r="E978" s="1">
        <v>0</v>
      </c>
      <c r="F978">
        <v>202204</v>
      </c>
      <c r="G978" t="s">
        <v>12</v>
      </c>
      <c r="H978" t="s">
        <v>113</v>
      </c>
      <c r="I978" t="s">
        <v>944</v>
      </c>
      <c r="J978" s="1">
        <v>105.73564952736</v>
      </c>
      <c r="K978" s="1">
        <v>105.73564952736</v>
      </c>
    </row>
    <row r="979" spans="1:11">
      <c r="A979" t="s">
        <v>2490</v>
      </c>
      <c r="B979" t="s">
        <v>10</v>
      </c>
      <c r="C979" t="s">
        <v>1502</v>
      </c>
      <c r="D979" t="s">
        <v>945</v>
      </c>
      <c r="E979" s="1">
        <v>13.006878</v>
      </c>
      <c r="F979">
        <v>202204</v>
      </c>
      <c r="G979" t="s">
        <v>12</v>
      </c>
      <c r="H979" t="s">
        <v>1502</v>
      </c>
      <c r="I979" t="s">
        <v>945</v>
      </c>
      <c r="J979" s="1">
        <v>26.013755999999798</v>
      </c>
      <c r="K979" s="1">
        <v>13.0068779999998</v>
      </c>
    </row>
    <row r="980" spans="1:11">
      <c r="A980" t="s">
        <v>2491</v>
      </c>
      <c r="B980">
        <v>0</v>
      </c>
      <c r="C980">
        <v>0</v>
      </c>
      <c r="D980">
        <v>0</v>
      </c>
      <c r="E980" s="1">
        <v>0</v>
      </c>
      <c r="F980">
        <v>202204</v>
      </c>
      <c r="G980" t="s">
        <v>12</v>
      </c>
      <c r="H980" t="s">
        <v>113</v>
      </c>
      <c r="I980" t="s">
        <v>945</v>
      </c>
      <c r="J980" s="1">
        <v>322.142703070241</v>
      </c>
      <c r="K980" s="1">
        <v>322.142703070241</v>
      </c>
    </row>
    <row r="981" spans="1:11">
      <c r="A981" t="s">
        <v>2492</v>
      </c>
      <c r="B981">
        <v>0</v>
      </c>
      <c r="C981">
        <v>0</v>
      </c>
      <c r="D981">
        <v>0</v>
      </c>
      <c r="E981" s="1">
        <v>0</v>
      </c>
      <c r="F981">
        <v>202204</v>
      </c>
      <c r="G981" t="s">
        <v>12</v>
      </c>
      <c r="H981" t="s">
        <v>113</v>
      </c>
      <c r="I981" t="s">
        <v>946</v>
      </c>
      <c r="J981" s="1">
        <v>1299.79263351962</v>
      </c>
      <c r="K981" s="1">
        <v>1299.79263351962</v>
      </c>
    </row>
    <row r="982" spans="1:11">
      <c r="A982" t="s">
        <v>2493</v>
      </c>
      <c r="B982">
        <v>0</v>
      </c>
      <c r="C982">
        <v>0</v>
      </c>
      <c r="D982">
        <v>0</v>
      </c>
      <c r="E982" s="1">
        <v>0</v>
      </c>
      <c r="F982">
        <v>202204</v>
      </c>
      <c r="G982" t="s">
        <v>12</v>
      </c>
      <c r="H982" t="s">
        <v>55</v>
      </c>
      <c r="I982" t="s">
        <v>947</v>
      </c>
      <c r="J982" s="1">
        <v>4.6345477464987903</v>
      </c>
      <c r="K982" s="1">
        <v>4.6345477464987903</v>
      </c>
    </row>
    <row r="983" spans="1:11">
      <c r="A983" t="s">
        <v>2494</v>
      </c>
      <c r="B983" t="s">
        <v>10</v>
      </c>
      <c r="C983" t="s">
        <v>1507</v>
      </c>
      <c r="D983" t="s">
        <v>11</v>
      </c>
      <c r="E983" s="1">
        <v>155.627375</v>
      </c>
      <c r="F983">
        <v>202204</v>
      </c>
      <c r="G983" t="s">
        <v>12</v>
      </c>
      <c r="H983" t="s">
        <v>1507</v>
      </c>
      <c r="I983" t="s">
        <v>11</v>
      </c>
      <c r="J983" s="1">
        <v>311.25475</v>
      </c>
      <c r="K983" s="1">
        <v>155.627375</v>
      </c>
    </row>
    <row r="984" spans="1:11">
      <c r="A984" t="s">
        <v>2495</v>
      </c>
      <c r="B984">
        <v>0</v>
      </c>
      <c r="C984">
        <v>0</v>
      </c>
      <c r="D984">
        <v>0</v>
      </c>
      <c r="E984" s="1">
        <v>0</v>
      </c>
      <c r="F984">
        <v>202204</v>
      </c>
      <c r="G984" t="s">
        <v>12</v>
      </c>
      <c r="H984" t="s">
        <v>113</v>
      </c>
      <c r="I984" t="s">
        <v>11</v>
      </c>
      <c r="J984" s="1">
        <v>183.303757570107</v>
      </c>
      <c r="K984" s="1">
        <v>183.303757570107</v>
      </c>
    </row>
    <row r="985" spans="1:11">
      <c r="A985" t="s">
        <v>2496</v>
      </c>
      <c r="B985" t="s">
        <v>10</v>
      </c>
      <c r="C985" t="s">
        <v>1510</v>
      </c>
      <c r="D985" t="s">
        <v>948</v>
      </c>
      <c r="E985" s="1">
        <v>23.7011299999999</v>
      </c>
      <c r="F985">
        <v>202204</v>
      </c>
      <c r="G985" t="s">
        <v>12</v>
      </c>
      <c r="H985" t="s">
        <v>1510</v>
      </c>
      <c r="I985" t="s">
        <v>948</v>
      </c>
      <c r="J985" s="1">
        <v>47.390447999999999</v>
      </c>
      <c r="K985" s="1">
        <v>23.689318</v>
      </c>
    </row>
    <row r="986" spans="1:11">
      <c r="A986" t="s">
        <v>2497</v>
      </c>
      <c r="B986">
        <v>0</v>
      </c>
      <c r="C986">
        <v>0</v>
      </c>
      <c r="D986">
        <v>0</v>
      </c>
      <c r="E986" s="1">
        <v>0</v>
      </c>
      <c r="F986">
        <v>202204</v>
      </c>
      <c r="G986" t="s">
        <v>12</v>
      </c>
      <c r="H986" t="s">
        <v>113</v>
      </c>
      <c r="I986" t="s">
        <v>948</v>
      </c>
      <c r="J986" s="1">
        <v>9.1769364744701107</v>
      </c>
      <c r="K986" s="1">
        <v>9.1769364744701107</v>
      </c>
    </row>
    <row r="987" spans="1:11">
      <c r="A987" t="s">
        <v>2498</v>
      </c>
      <c r="B987">
        <v>0</v>
      </c>
      <c r="C987">
        <v>0</v>
      </c>
      <c r="D987">
        <v>0</v>
      </c>
      <c r="E987" s="1">
        <v>0</v>
      </c>
      <c r="F987">
        <v>202204</v>
      </c>
      <c r="G987" t="s">
        <v>12</v>
      </c>
      <c r="H987" t="s">
        <v>113</v>
      </c>
      <c r="I987" t="s">
        <v>949</v>
      </c>
      <c r="J987" s="1">
        <v>1.1039379872264601</v>
      </c>
      <c r="K987" s="1">
        <v>1.1039379872264601</v>
      </c>
    </row>
    <row r="988" spans="1:11">
      <c r="A988" t="s">
        <v>2499</v>
      </c>
      <c r="B988">
        <v>0</v>
      </c>
      <c r="C988">
        <v>0</v>
      </c>
      <c r="D988">
        <v>0</v>
      </c>
      <c r="E988" s="1">
        <v>0</v>
      </c>
      <c r="F988">
        <v>202204</v>
      </c>
      <c r="G988" t="s">
        <v>14</v>
      </c>
      <c r="H988" t="s">
        <v>1507</v>
      </c>
      <c r="I988" t="s">
        <v>11</v>
      </c>
      <c r="J988" s="1">
        <v>13.670585000000001</v>
      </c>
      <c r="K988" s="1">
        <v>13.670585000000001</v>
      </c>
    </row>
    <row r="989" spans="1:11">
      <c r="A989" t="s">
        <v>2500</v>
      </c>
      <c r="B989">
        <v>0</v>
      </c>
      <c r="C989">
        <v>0</v>
      </c>
      <c r="D989">
        <v>0</v>
      </c>
      <c r="E989" s="1">
        <v>0</v>
      </c>
      <c r="F989">
        <v>202204</v>
      </c>
      <c r="G989" t="s">
        <v>14</v>
      </c>
      <c r="H989" t="s">
        <v>1515</v>
      </c>
      <c r="I989" t="s">
        <v>950</v>
      </c>
      <c r="J989" s="1">
        <v>0</v>
      </c>
      <c r="K989" s="1">
        <v>0</v>
      </c>
    </row>
    <row r="990" spans="1:11">
      <c r="A990" t="s">
        <v>2501</v>
      </c>
      <c r="B990">
        <v>0</v>
      </c>
      <c r="C990">
        <v>0</v>
      </c>
      <c r="D990">
        <v>0</v>
      </c>
      <c r="E990" s="1">
        <v>0</v>
      </c>
      <c r="F990">
        <v>202204</v>
      </c>
      <c r="G990" t="s">
        <v>14</v>
      </c>
      <c r="H990" t="s">
        <v>1517</v>
      </c>
      <c r="I990" t="s">
        <v>951</v>
      </c>
      <c r="J990" s="1">
        <v>133.69824</v>
      </c>
      <c r="K990" s="1">
        <v>133.69824</v>
      </c>
    </row>
    <row r="991" spans="1:11">
      <c r="A991" t="s">
        <v>2502</v>
      </c>
      <c r="B991" t="s">
        <v>16</v>
      </c>
      <c r="C991" t="s">
        <v>1519</v>
      </c>
      <c r="D991" t="s">
        <v>938</v>
      </c>
      <c r="E991" s="1">
        <v>5.6150000000000002E-3</v>
      </c>
      <c r="F991">
        <v>202204</v>
      </c>
      <c r="G991" t="s">
        <v>17</v>
      </c>
      <c r="H991" t="s">
        <v>1519</v>
      </c>
      <c r="I991" t="s">
        <v>938</v>
      </c>
      <c r="J991" s="1">
        <v>1.123E-2</v>
      </c>
      <c r="K991" s="1">
        <v>5.6150000000000002E-3</v>
      </c>
    </row>
    <row r="992" spans="1:11">
      <c r="A992" t="s">
        <v>2503</v>
      </c>
      <c r="B992" t="s">
        <v>16</v>
      </c>
      <c r="C992" t="s">
        <v>1492</v>
      </c>
      <c r="D992" t="s">
        <v>939</v>
      </c>
      <c r="E992" s="1">
        <v>0</v>
      </c>
      <c r="F992">
        <v>202204</v>
      </c>
      <c r="G992" t="s">
        <v>17</v>
      </c>
      <c r="H992" t="s">
        <v>1492</v>
      </c>
      <c r="I992" t="s">
        <v>939</v>
      </c>
      <c r="J992" s="1">
        <v>0</v>
      </c>
      <c r="K992" s="1">
        <v>0</v>
      </c>
    </row>
    <row r="993" spans="1:11">
      <c r="A993" t="s">
        <v>2504</v>
      </c>
      <c r="B993" t="s">
        <v>16</v>
      </c>
      <c r="C993" t="s">
        <v>1522</v>
      </c>
      <c r="D993" t="s">
        <v>941</v>
      </c>
      <c r="E993" s="1">
        <v>0</v>
      </c>
      <c r="F993">
        <v>202204</v>
      </c>
      <c r="G993" t="s">
        <v>17</v>
      </c>
      <c r="H993" t="s">
        <v>1522</v>
      </c>
      <c r="I993" t="s">
        <v>941</v>
      </c>
      <c r="J993" s="1">
        <v>0</v>
      </c>
      <c r="K993" s="1">
        <v>0</v>
      </c>
    </row>
    <row r="994" spans="1:11">
      <c r="A994" t="s">
        <v>2505</v>
      </c>
      <c r="B994" t="s">
        <v>16</v>
      </c>
      <c r="C994" t="s">
        <v>1502</v>
      </c>
      <c r="D994" t="s">
        <v>945</v>
      </c>
      <c r="E994" s="1">
        <v>24.065564999999999</v>
      </c>
      <c r="F994">
        <v>202204</v>
      </c>
      <c r="G994" t="s">
        <v>17</v>
      </c>
      <c r="H994" t="s">
        <v>1502</v>
      </c>
      <c r="I994" t="s">
        <v>945</v>
      </c>
      <c r="J994" s="1">
        <v>48.131129999999999</v>
      </c>
      <c r="K994" s="1">
        <v>24.065564999999999</v>
      </c>
    </row>
    <row r="995" spans="1:11">
      <c r="A995" t="s">
        <v>2506</v>
      </c>
      <c r="B995" t="s">
        <v>16</v>
      </c>
      <c r="C995" t="s">
        <v>1507</v>
      </c>
      <c r="D995" t="s">
        <v>11</v>
      </c>
      <c r="E995" s="1">
        <v>2.4070499999999999</v>
      </c>
      <c r="F995">
        <v>202204</v>
      </c>
      <c r="G995" t="s">
        <v>17</v>
      </c>
      <c r="H995" t="s">
        <v>1507</v>
      </c>
      <c r="I995" t="s">
        <v>11</v>
      </c>
      <c r="J995" s="1">
        <v>4.8140999999999998</v>
      </c>
      <c r="K995" s="1">
        <v>2.4070499999999999</v>
      </c>
    </row>
    <row r="996" spans="1:11">
      <c r="A996" t="s">
        <v>2507</v>
      </c>
      <c r="B996" t="s">
        <v>19</v>
      </c>
      <c r="C996" t="s">
        <v>1492</v>
      </c>
      <c r="D996" t="s">
        <v>939</v>
      </c>
      <c r="E996" s="1">
        <v>0</v>
      </c>
      <c r="F996">
        <v>202204</v>
      </c>
      <c r="G996" t="s">
        <v>20</v>
      </c>
      <c r="H996" t="s">
        <v>1492</v>
      </c>
      <c r="I996" t="s">
        <v>939</v>
      </c>
      <c r="J996" s="1">
        <v>0</v>
      </c>
      <c r="K996" s="1">
        <v>0</v>
      </c>
    </row>
    <row r="997" spans="1:11">
      <c r="A997" t="s">
        <v>2508</v>
      </c>
      <c r="B997" t="s">
        <v>19</v>
      </c>
      <c r="C997" t="s">
        <v>1499</v>
      </c>
      <c r="D997" t="s">
        <v>944</v>
      </c>
      <c r="E997" s="1">
        <v>2096.993101</v>
      </c>
      <c r="F997">
        <v>202204</v>
      </c>
      <c r="G997" t="s">
        <v>20</v>
      </c>
      <c r="H997" t="s">
        <v>1499</v>
      </c>
      <c r="I997" t="s">
        <v>944</v>
      </c>
      <c r="J997" s="1">
        <v>4193.98620199999</v>
      </c>
      <c r="K997" s="1">
        <v>2096.99310099999</v>
      </c>
    </row>
    <row r="998" spans="1:11">
      <c r="A998" t="s">
        <v>2509</v>
      </c>
      <c r="B998" t="s">
        <v>19</v>
      </c>
      <c r="C998" t="s">
        <v>1507</v>
      </c>
      <c r="D998" t="s">
        <v>11</v>
      </c>
      <c r="E998" s="1">
        <v>210.66540499999999</v>
      </c>
      <c r="F998">
        <v>202204</v>
      </c>
      <c r="G998" t="s">
        <v>20</v>
      </c>
      <c r="H998" t="s">
        <v>1507</v>
      </c>
      <c r="I998" t="s">
        <v>11</v>
      </c>
      <c r="J998" s="1">
        <v>421.33080999999999</v>
      </c>
      <c r="K998" s="1">
        <v>210.66540499999999</v>
      </c>
    </row>
    <row r="999" spans="1:11">
      <c r="A999" t="s">
        <v>2510</v>
      </c>
      <c r="B999" t="s">
        <v>19</v>
      </c>
      <c r="C999" t="s">
        <v>1510</v>
      </c>
      <c r="D999" t="s">
        <v>948</v>
      </c>
      <c r="E999" s="1">
        <v>9.7202319999999904</v>
      </c>
      <c r="F999">
        <v>202204</v>
      </c>
      <c r="G999" t="s">
        <v>20</v>
      </c>
      <c r="H999" t="s">
        <v>1510</v>
      </c>
      <c r="I999" t="s">
        <v>948</v>
      </c>
      <c r="J999" s="1">
        <v>19.427971999999901</v>
      </c>
      <c r="K999" s="1">
        <v>9.7077399999999798</v>
      </c>
    </row>
    <row r="1000" spans="1:11">
      <c r="A1000" t="s">
        <v>2511</v>
      </c>
      <c r="B1000" t="s">
        <v>22</v>
      </c>
      <c r="C1000" t="s">
        <v>1519</v>
      </c>
      <c r="D1000" t="s">
        <v>938</v>
      </c>
      <c r="E1000" s="1">
        <v>29.272137999999899</v>
      </c>
      <c r="F1000">
        <v>202204</v>
      </c>
      <c r="G1000" t="s">
        <v>22</v>
      </c>
      <c r="H1000" t="s">
        <v>1519</v>
      </c>
      <c r="I1000" t="s">
        <v>938</v>
      </c>
      <c r="J1000" s="1">
        <v>58.544275999999897</v>
      </c>
      <c r="K1000" s="1">
        <v>29.272138000000002</v>
      </c>
    </row>
    <row r="1001" spans="1:11">
      <c r="A1001" t="s">
        <v>2512</v>
      </c>
      <c r="B1001" t="s">
        <v>22</v>
      </c>
      <c r="C1001" t="s">
        <v>1568</v>
      </c>
      <c r="D1001" t="s">
        <v>955</v>
      </c>
      <c r="E1001" s="1">
        <v>0</v>
      </c>
      <c r="F1001">
        <v>202204</v>
      </c>
      <c r="G1001" t="s">
        <v>22</v>
      </c>
      <c r="H1001" t="s">
        <v>1568</v>
      </c>
      <c r="I1001" t="s">
        <v>955</v>
      </c>
      <c r="J1001" s="1">
        <v>0</v>
      </c>
      <c r="K1001" s="1">
        <v>0</v>
      </c>
    </row>
    <row r="1002" spans="1:11">
      <c r="A1002" t="s">
        <v>2513</v>
      </c>
      <c r="B1002" t="s">
        <v>22</v>
      </c>
      <c r="C1002" t="s">
        <v>1531</v>
      </c>
      <c r="D1002" t="s">
        <v>952</v>
      </c>
      <c r="E1002" s="1">
        <v>8.6759999999999893E-3</v>
      </c>
      <c r="F1002">
        <v>202204</v>
      </c>
      <c r="G1002" t="s">
        <v>22</v>
      </c>
      <c r="H1002" t="s">
        <v>1531</v>
      </c>
      <c r="I1002" t="s">
        <v>952</v>
      </c>
      <c r="J1002" s="1">
        <v>1.7348999999999899E-2</v>
      </c>
      <c r="K1002" s="1">
        <v>8.6729999999999897E-3</v>
      </c>
    </row>
    <row r="1003" spans="1:11">
      <c r="A1003" t="s">
        <v>2514</v>
      </c>
      <c r="B1003" t="s">
        <v>22</v>
      </c>
      <c r="C1003" t="s">
        <v>1492</v>
      </c>
      <c r="D1003" t="s">
        <v>939</v>
      </c>
      <c r="E1003" s="1">
        <v>0</v>
      </c>
      <c r="F1003">
        <v>202204</v>
      </c>
      <c r="G1003" t="s">
        <v>22</v>
      </c>
      <c r="H1003" t="s">
        <v>1492</v>
      </c>
      <c r="I1003" t="s">
        <v>939</v>
      </c>
      <c r="J1003" s="1">
        <v>0</v>
      </c>
      <c r="K1003" s="1">
        <v>0</v>
      </c>
    </row>
    <row r="1004" spans="1:11">
      <c r="A1004" t="s">
        <v>2515</v>
      </c>
      <c r="B1004" t="s">
        <v>22</v>
      </c>
      <c r="C1004" t="s">
        <v>1534</v>
      </c>
      <c r="D1004" t="s">
        <v>953</v>
      </c>
      <c r="E1004" s="1">
        <v>0</v>
      </c>
      <c r="F1004">
        <v>202204</v>
      </c>
      <c r="G1004" t="s">
        <v>22</v>
      </c>
      <c r="H1004" t="s">
        <v>1534</v>
      </c>
      <c r="I1004" t="s">
        <v>953</v>
      </c>
      <c r="J1004" s="1">
        <v>0</v>
      </c>
      <c r="K1004" s="1">
        <v>0</v>
      </c>
    </row>
    <row r="1005" spans="1:11">
      <c r="A1005" t="s">
        <v>2516</v>
      </c>
      <c r="B1005" t="s">
        <v>22</v>
      </c>
      <c r="C1005" t="s">
        <v>1522</v>
      </c>
      <c r="D1005" t="s">
        <v>941</v>
      </c>
      <c r="E1005" s="1">
        <v>21.505648999999998</v>
      </c>
      <c r="F1005">
        <v>202204</v>
      </c>
      <c r="G1005" t="s">
        <v>22</v>
      </c>
      <c r="H1005" t="s">
        <v>1522</v>
      </c>
      <c r="I1005" t="s">
        <v>941</v>
      </c>
      <c r="J1005" s="1">
        <v>43.011297999999897</v>
      </c>
      <c r="K1005" s="1">
        <v>21.505648999999899</v>
      </c>
    </row>
    <row r="1006" spans="1:11">
      <c r="A1006" t="s">
        <v>2517</v>
      </c>
      <c r="B1006" t="s">
        <v>22</v>
      </c>
      <c r="C1006" t="s">
        <v>1537</v>
      </c>
      <c r="D1006" t="s">
        <v>943</v>
      </c>
      <c r="E1006" s="1">
        <v>2.9106E-2</v>
      </c>
      <c r="F1006">
        <v>202204</v>
      </c>
      <c r="G1006" t="s">
        <v>22</v>
      </c>
      <c r="H1006" t="s">
        <v>1537</v>
      </c>
      <c r="I1006" t="s">
        <v>943</v>
      </c>
      <c r="J1006" s="1">
        <v>5.8212E-2</v>
      </c>
      <c r="K1006" s="1">
        <v>2.9106E-2</v>
      </c>
    </row>
    <row r="1007" spans="1:11">
      <c r="A1007" t="s">
        <v>2518</v>
      </c>
      <c r="B1007" t="s">
        <v>22</v>
      </c>
      <c r="C1007" t="s">
        <v>1499</v>
      </c>
      <c r="D1007" t="s">
        <v>944</v>
      </c>
      <c r="E1007" s="1">
        <v>0.26245499999999999</v>
      </c>
      <c r="F1007">
        <v>202204</v>
      </c>
      <c r="G1007" t="s">
        <v>22</v>
      </c>
      <c r="H1007" t="s">
        <v>1499</v>
      </c>
      <c r="I1007" t="s">
        <v>944</v>
      </c>
      <c r="J1007" s="1">
        <v>0.52490999999999899</v>
      </c>
      <c r="K1007" s="1">
        <v>0.26245499999999899</v>
      </c>
    </row>
    <row r="1008" spans="1:11">
      <c r="A1008" t="s">
        <v>2519</v>
      </c>
      <c r="B1008" t="s">
        <v>22</v>
      </c>
      <c r="C1008" t="s">
        <v>1502</v>
      </c>
      <c r="D1008" t="s">
        <v>945</v>
      </c>
      <c r="E1008" s="1">
        <v>24.065564999999999</v>
      </c>
      <c r="F1008">
        <v>202204</v>
      </c>
      <c r="G1008" t="s">
        <v>22</v>
      </c>
      <c r="H1008" t="s">
        <v>1502</v>
      </c>
      <c r="I1008" t="s">
        <v>945</v>
      </c>
      <c r="J1008" s="1">
        <v>48.131129999999999</v>
      </c>
      <c r="K1008" s="1">
        <v>24.065564999999999</v>
      </c>
    </row>
    <row r="1009" spans="1:11">
      <c r="A1009" t="s">
        <v>2520</v>
      </c>
      <c r="B1009" t="s">
        <v>22</v>
      </c>
      <c r="C1009" t="s">
        <v>1507</v>
      </c>
      <c r="D1009" t="s">
        <v>11</v>
      </c>
      <c r="E1009" s="1">
        <v>7.8791000000000002</v>
      </c>
      <c r="F1009">
        <v>202204</v>
      </c>
      <c r="G1009" t="s">
        <v>22</v>
      </c>
      <c r="H1009" t="s">
        <v>1507</v>
      </c>
      <c r="I1009" t="s">
        <v>11</v>
      </c>
      <c r="J1009" s="1">
        <v>15.7582</v>
      </c>
      <c r="K1009" s="1">
        <v>7.8791000000000002</v>
      </c>
    </row>
    <row r="1010" spans="1:11">
      <c r="A1010" t="s">
        <v>2521</v>
      </c>
      <c r="B1010" t="s">
        <v>22</v>
      </c>
      <c r="C1010" t="s">
        <v>1510</v>
      </c>
      <c r="D1010" t="s">
        <v>948</v>
      </c>
      <c r="E1010" s="1">
        <v>10.493392</v>
      </c>
      <c r="F1010">
        <v>202204</v>
      </c>
      <c r="G1010" t="s">
        <v>22</v>
      </c>
      <c r="H1010" t="s">
        <v>1510</v>
      </c>
      <c r="I1010" t="s">
        <v>948</v>
      </c>
      <c r="J1010" s="1">
        <v>20.985416000000001</v>
      </c>
      <c r="K1010" s="1">
        <v>10.492024000000001</v>
      </c>
    </row>
    <row r="1011" spans="1:11">
      <c r="A1011" t="s">
        <v>2522</v>
      </c>
      <c r="B1011" t="s">
        <v>24</v>
      </c>
      <c r="C1011" t="s">
        <v>1492</v>
      </c>
      <c r="D1011" t="s">
        <v>939</v>
      </c>
      <c r="E1011" s="1">
        <v>0</v>
      </c>
      <c r="F1011">
        <v>202204</v>
      </c>
      <c r="G1011" t="s">
        <v>25</v>
      </c>
      <c r="H1011" t="s">
        <v>1492</v>
      </c>
      <c r="I1011" t="s">
        <v>939</v>
      </c>
      <c r="J1011" s="1">
        <v>0</v>
      </c>
      <c r="K1011" s="1">
        <v>0</v>
      </c>
    </row>
    <row r="1012" spans="1:11">
      <c r="A1012" t="s">
        <v>2523</v>
      </c>
      <c r="B1012" t="s">
        <v>24</v>
      </c>
      <c r="C1012" t="s">
        <v>1499</v>
      </c>
      <c r="D1012" t="s">
        <v>944</v>
      </c>
      <c r="E1012" s="1">
        <v>9.9999999999999995E-7</v>
      </c>
      <c r="F1012">
        <v>202204</v>
      </c>
      <c r="G1012" t="s">
        <v>25</v>
      </c>
      <c r="H1012" t="s">
        <v>1499</v>
      </c>
      <c r="I1012" t="s">
        <v>944</v>
      </c>
      <c r="J1012" s="1">
        <v>1.9999999999999999E-6</v>
      </c>
      <c r="K1012" s="1">
        <v>9.9999999999999995E-7</v>
      </c>
    </row>
    <row r="1013" spans="1:11">
      <c r="A1013" t="s">
        <v>2524</v>
      </c>
      <c r="B1013" t="s">
        <v>24</v>
      </c>
      <c r="C1013" t="s">
        <v>1507</v>
      </c>
      <c r="D1013" t="s">
        <v>11</v>
      </c>
      <c r="E1013" s="1">
        <v>1.2526619999999999</v>
      </c>
      <c r="F1013">
        <v>202204</v>
      </c>
      <c r="G1013" t="s">
        <v>25</v>
      </c>
      <c r="H1013" t="s">
        <v>1507</v>
      </c>
      <c r="I1013" t="s">
        <v>11</v>
      </c>
      <c r="J1013" s="1">
        <v>2.5053239999999999</v>
      </c>
      <c r="K1013" s="1">
        <v>1.2526619999999999</v>
      </c>
    </row>
    <row r="1014" spans="1:11">
      <c r="A1014" t="s">
        <v>2525</v>
      </c>
      <c r="B1014" t="s">
        <v>24</v>
      </c>
      <c r="C1014" t="s">
        <v>1510</v>
      </c>
      <c r="D1014" t="s">
        <v>948</v>
      </c>
      <c r="E1014" s="1">
        <v>12.5271399999999</v>
      </c>
      <c r="F1014">
        <v>202204</v>
      </c>
      <c r="G1014" t="s">
        <v>25</v>
      </c>
      <c r="H1014" t="s">
        <v>1510</v>
      </c>
      <c r="I1014" t="s">
        <v>948</v>
      </c>
      <c r="J1014" s="1">
        <v>25.0395199999999</v>
      </c>
      <c r="K1014" s="1">
        <v>12.51238</v>
      </c>
    </row>
    <row r="1015" spans="1:11">
      <c r="A1015" t="s">
        <v>2526</v>
      </c>
      <c r="B1015" t="s">
        <v>27</v>
      </c>
      <c r="C1015" t="s">
        <v>1545</v>
      </c>
      <c r="D1015" t="s">
        <v>954</v>
      </c>
      <c r="E1015" s="1">
        <v>0.17160700000000001</v>
      </c>
      <c r="F1015">
        <v>202204</v>
      </c>
      <c r="G1015" t="s">
        <v>28</v>
      </c>
      <c r="H1015" t="s">
        <v>1545</v>
      </c>
      <c r="I1015" t="s">
        <v>954</v>
      </c>
      <c r="J1015" s="1">
        <v>0.34321400000000002</v>
      </c>
      <c r="K1015" s="1">
        <v>0.17160700000000001</v>
      </c>
    </row>
    <row r="1016" spans="1:11">
      <c r="A1016" t="s">
        <v>2527</v>
      </c>
      <c r="B1016" t="s">
        <v>27</v>
      </c>
      <c r="C1016" t="s">
        <v>1531</v>
      </c>
      <c r="D1016" t="s">
        <v>952</v>
      </c>
      <c r="E1016" s="1">
        <v>7.0695999999999898E-2</v>
      </c>
      <c r="F1016">
        <v>202204</v>
      </c>
      <c r="G1016" t="s">
        <v>28</v>
      </c>
      <c r="H1016" t="s">
        <v>1531</v>
      </c>
      <c r="I1016" t="s">
        <v>952</v>
      </c>
      <c r="J1016" s="1">
        <v>0.14138800000000001</v>
      </c>
      <c r="K1016" s="1">
        <v>7.0692000000000005E-2</v>
      </c>
    </row>
    <row r="1017" spans="1:11">
      <c r="A1017" t="s">
        <v>2528</v>
      </c>
      <c r="B1017" t="s">
        <v>27</v>
      </c>
      <c r="C1017" t="s">
        <v>1492</v>
      </c>
      <c r="D1017" t="s">
        <v>939</v>
      </c>
      <c r="E1017" s="1">
        <v>0</v>
      </c>
      <c r="F1017">
        <v>202204</v>
      </c>
      <c r="G1017" t="s">
        <v>28</v>
      </c>
      <c r="H1017" t="s">
        <v>1492</v>
      </c>
      <c r="I1017" t="s">
        <v>939</v>
      </c>
      <c r="J1017" s="1">
        <v>0</v>
      </c>
      <c r="K1017" s="1">
        <v>0</v>
      </c>
    </row>
    <row r="1018" spans="1:11">
      <c r="A1018" t="s">
        <v>2529</v>
      </c>
      <c r="B1018" t="s">
        <v>27</v>
      </c>
      <c r="C1018" t="s">
        <v>1534</v>
      </c>
      <c r="D1018" t="s">
        <v>953</v>
      </c>
      <c r="E1018" s="1">
        <v>3.6139999999999901E-3</v>
      </c>
      <c r="F1018">
        <v>202204</v>
      </c>
      <c r="G1018" t="s">
        <v>28</v>
      </c>
      <c r="H1018" t="s">
        <v>1534</v>
      </c>
      <c r="I1018" t="s">
        <v>953</v>
      </c>
      <c r="J1018" s="1">
        <v>7.2279999999999896E-3</v>
      </c>
      <c r="K1018" s="1">
        <v>3.6139999999999901E-3</v>
      </c>
    </row>
    <row r="1019" spans="1:11">
      <c r="A1019" t="s">
        <v>2530</v>
      </c>
      <c r="B1019" t="s">
        <v>27</v>
      </c>
      <c r="C1019" t="s">
        <v>1537</v>
      </c>
      <c r="D1019" t="s">
        <v>943</v>
      </c>
      <c r="E1019" s="1">
        <v>2.9106E-2</v>
      </c>
      <c r="F1019">
        <v>202204</v>
      </c>
      <c r="G1019" t="s">
        <v>28</v>
      </c>
      <c r="H1019" t="s">
        <v>1537</v>
      </c>
      <c r="I1019" t="s">
        <v>943</v>
      </c>
      <c r="J1019" s="1">
        <v>5.8212E-2</v>
      </c>
      <c r="K1019" s="1">
        <v>2.9106E-2</v>
      </c>
    </row>
    <row r="1020" spans="1:11">
      <c r="A1020" t="s">
        <v>2531</v>
      </c>
      <c r="B1020" t="s">
        <v>27</v>
      </c>
      <c r="C1020" t="s">
        <v>1499</v>
      </c>
      <c r="D1020" t="s">
        <v>944</v>
      </c>
      <c r="E1020" s="1">
        <v>3.9539999999999999E-2</v>
      </c>
      <c r="F1020">
        <v>202204</v>
      </c>
      <c r="G1020" t="s">
        <v>28</v>
      </c>
      <c r="H1020" t="s">
        <v>1499</v>
      </c>
      <c r="I1020" t="s">
        <v>944</v>
      </c>
      <c r="J1020" s="1">
        <v>7.9079999999999998E-2</v>
      </c>
      <c r="K1020" s="1">
        <v>3.9539999999999999E-2</v>
      </c>
    </row>
    <row r="1021" spans="1:11">
      <c r="A1021" t="s">
        <v>2532</v>
      </c>
      <c r="B1021" t="s">
        <v>27</v>
      </c>
      <c r="C1021" t="s">
        <v>1507</v>
      </c>
      <c r="D1021" t="s">
        <v>11</v>
      </c>
      <c r="E1021" s="1">
        <v>3.2569000000000001E-2</v>
      </c>
      <c r="F1021">
        <v>202204</v>
      </c>
      <c r="G1021" t="s">
        <v>28</v>
      </c>
      <c r="H1021" t="s">
        <v>1507</v>
      </c>
      <c r="I1021" t="s">
        <v>11</v>
      </c>
      <c r="J1021" s="1">
        <v>6.5138000000000001E-2</v>
      </c>
      <c r="K1021" s="1">
        <v>3.2569000000000001E-2</v>
      </c>
    </row>
    <row r="1022" spans="1:11">
      <c r="A1022" t="s">
        <v>2533</v>
      </c>
      <c r="B1022" t="s">
        <v>27</v>
      </c>
      <c r="C1022" t="s">
        <v>1510</v>
      </c>
      <c r="D1022" t="s">
        <v>948</v>
      </c>
      <c r="E1022" s="1">
        <v>8.1859000000000001E-2</v>
      </c>
      <c r="F1022">
        <v>202204</v>
      </c>
      <c r="G1022" t="s">
        <v>28</v>
      </c>
      <c r="H1022" t="s">
        <v>1510</v>
      </c>
      <c r="I1022" t="s">
        <v>948</v>
      </c>
      <c r="J1022" s="1">
        <v>0.16364199999999901</v>
      </c>
      <c r="K1022" s="1">
        <v>8.1782999999999897E-2</v>
      </c>
    </row>
    <row r="1023" spans="1:11">
      <c r="A1023" t="s">
        <v>2534</v>
      </c>
      <c r="B1023" t="s">
        <v>30</v>
      </c>
      <c r="C1023" t="s">
        <v>1492</v>
      </c>
      <c r="D1023" t="s">
        <v>939</v>
      </c>
      <c r="E1023" s="1">
        <v>0</v>
      </c>
      <c r="F1023">
        <v>202204</v>
      </c>
      <c r="G1023" t="s">
        <v>30</v>
      </c>
      <c r="H1023" t="s">
        <v>1492</v>
      </c>
      <c r="I1023" t="s">
        <v>939</v>
      </c>
      <c r="J1023" s="1">
        <v>0</v>
      </c>
      <c r="K1023" s="1">
        <v>0</v>
      </c>
    </row>
    <row r="1024" spans="1:11">
      <c r="A1024" t="s">
        <v>2535</v>
      </c>
      <c r="B1024" t="s">
        <v>30</v>
      </c>
      <c r="C1024" t="s">
        <v>1499</v>
      </c>
      <c r="D1024" t="s">
        <v>944</v>
      </c>
      <c r="E1024" s="1">
        <v>9.9999999999999995E-7</v>
      </c>
      <c r="F1024">
        <v>202204</v>
      </c>
      <c r="G1024" t="s">
        <v>30</v>
      </c>
      <c r="H1024" t="s">
        <v>1499</v>
      </c>
      <c r="I1024" t="s">
        <v>944</v>
      </c>
      <c r="J1024" s="1">
        <v>1.9999999999999999E-6</v>
      </c>
      <c r="K1024" s="1">
        <v>9.9999999999999995E-7</v>
      </c>
    </row>
    <row r="1025" spans="1:11">
      <c r="A1025" t="s">
        <v>2536</v>
      </c>
      <c r="B1025" t="s">
        <v>191</v>
      </c>
      <c r="C1025" t="s">
        <v>1492</v>
      </c>
      <c r="D1025" t="s">
        <v>939</v>
      </c>
      <c r="E1025" s="1">
        <v>0</v>
      </c>
      <c r="F1025">
        <v>202204</v>
      </c>
      <c r="G1025" t="s">
        <v>191</v>
      </c>
      <c r="H1025" t="s">
        <v>1492</v>
      </c>
      <c r="I1025" t="s">
        <v>939</v>
      </c>
      <c r="J1025" s="1">
        <v>0</v>
      </c>
      <c r="K1025" s="1">
        <v>0</v>
      </c>
    </row>
    <row r="1026" spans="1:11">
      <c r="A1026" t="s">
        <v>2537</v>
      </c>
      <c r="B1026" t="s">
        <v>191</v>
      </c>
      <c r="C1026" t="s">
        <v>1499</v>
      </c>
      <c r="D1026" t="s">
        <v>944</v>
      </c>
      <c r="E1026" s="1">
        <v>9.9999999999999995E-7</v>
      </c>
      <c r="F1026">
        <v>202204</v>
      </c>
      <c r="G1026" t="s">
        <v>191</v>
      </c>
      <c r="H1026" t="s">
        <v>1499</v>
      </c>
      <c r="I1026" t="s">
        <v>944</v>
      </c>
      <c r="J1026" s="1">
        <v>1.9999999999999999E-6</v>
      </c>
      <c r="K1026" s="1">
        <v>9.9999999999999995E-7</v>
      </c>
    </row>
    <row r="1027" spans="1:11">
      <c r="A1027" t="s">
        <v>2538</v>
      </c>
      <c r="B1027" t="s">
        <v>191</v>
      </c>
      <c r="C1027" t="s">
        <v>1507</v>
      </c>
      <c r="D1027" t="s">
        <v>11</v>
      </c>
      <c r="E1027" s="1">
        <v>0.202987</v>
      </c>
      <c r="F1027">
        <v>202204</v>
      </c>
      <c r="G1027" t="s">
        <v>191</v>
      </c>
      <c r="H1027" t="s">
        <v>1507</v>
      </c>
      <c r="I1027" t="s">
        <v>11</v>
      </c>
      <c r="J1027" s="1">
        <v>0.405974</v>
      </c>
      <c r="K1027" s="1">
        <v>0.202987</v>
      </c>
    </row>
    <row r="1028" spans="1:11">
      <c r="A1028" t="s">
        <v>2539</v>
      </c>
      <c r="B1028" t="s">
        <v>191</v>
      </c>
      <c r="C1028" t="s">
        <v>1510</v>
      </c>
      <c r="D1028" t="s">
        <v>948</v>
      </c>
      <c r="E1028" s="1">
        <v>2.0300889999999998</v>
      </c>
      <c r="F1028">
        <v>202204</v>
      </c>
      <c r="G1028" t="s">
        <v>191</v>
      </c>
      <c r="H1028" t="s">
        <v>1510</v>
      </c>
      <c r="I1028" t="s">
        <v>948</v>
      </c>
      <c r="J1028" s="1">
        <v>4.0469699999999902</v>
      </c>
      <c r="K1028" s="1">
        <v>2.0168809999999899</v>
      </c>
    </row>
    <row r="1029" spans="1:11">
      <c r="A1029" t="s">
        <v>2540</v>
      </c>
      <c r="B1029">
        <v>0</v>
      </c>
      <c r="C1029">
        <v>0</v>
      </c>
      <c r="D1029">
        <v>0</v>
      </c>
      <c r="E1029" s="1">
        <v>0</v>
      </c>
      <c r="F1029">
        <v>202204</v>
      </c>
      <c r="G1029" t="s">
        <v>33</v>
      </c>
      <c r="H1029" t="s">
        <v>113</v>
      </c>
      <c r="I1029" t="s">
        <v>938</v>
      </c>
      <c r="J1029" s="1">
        <v>0.55615899026374505</v>
      </c>
      <c r="K1029" s="1">
        <v>0.55615899026374505</v>
      </c>
    </row>
    <row r="1030" spans="1:11">
      <c r="A1030" t="s">
        <v>2541</v>
      </c>
      <c r="B1030" t="s">
        <v>32</v>
      </c>
      <c r="C1030" t="s">
        <v>1492</v>
      </c>
      <c r="D1030" t="s">
        <v>939</v>
      </c>
      <c r="E1030" s="1">
        <v>0</v>
      </c>
      <c r="F1030">
        <v>202204</v>
      </c>
      <c r="G1030" t="s">
        <v>33</v>
      </c>
      <c r="H1030" t="s">
        <v>1492</v>
      </c>
      <c r="I1030" t="s">
        <v>939</v>
      </c>
      <c r="J1030" s="1">
        <v>0</v>
      </c>
      <c r="K1030" s="1">
        <v>0</v>
      </c>
    </row>
    <row r="1031" spans="1:11">
      <c r="A1031" t="s">
        <v>2542</v>
      </c>
      <c r="B1031">
        <v>0</v>
      </c>
      <c r="C1031">
        <v>0</v>
      </c>
      <c r="D1031">
        <v>0</v>
      </c>
      <c r="E1031" s="1">
        <v>0</v>
      </c>
      <c r="F1031">
        <v>202204</v>
      </c>
      <c r="G1031" t="s">
        <v>33</v>
      </c>
      <c r="H1031" t="s">
        <v>113</v>
      </c>
      <c r="I1031" t="s">
        <v>939</v>
      </c>
      <c r="J1031" s="1">
        <v>0</v>
      </c>
      <c r="K1031" s="1">
        <v>0</v>
      </c>
    </row>
    <row r="1032" spans="1:11">
      <c r="A1032" t="s">
        <v>2543</v>
      </c>
      <c r="B1032">
        <v>0</v>
      </c>
      <c r="C1032">
        <v>0</v>
      </c>
      <c r="D1032">
        <v>0</v>
      </c>
      <c r="E1032" s="1">
        <v>0</v>
      </c>
      <c r="F1032">
        <v>202204</v>
      </c>
      <c r="G1032" t="s">
        <v>33</v>
      </c>
      <c r="H1032" t="s">
        <v>113</v>
      </c>
      <c r="I1032" t="s">
        <v>940</v>
      </c>
      <c r="J1032" s="1">
        <v>6.7351791172834403</v>
      </c>
      <c r="K1032" s="1">
        <v>6.7351791172834403</v>
      </c>
    </row>
    <row r="1033" spans="1:11">
      <c r="A1033" t="s">
        <v>2544</v>
      </c>
      <c r="B1033">
        <v>0</v>
      </c>
      <c r="C1033">
        <v>0</v>
      </c>
      <c r="D1033">
        <v>0</v>
      </c>
      <c r="E1033" s="1">
        <v>0</v>
      </c>
      <c r="F1033">
        <v>202204</v>
      </c>
      <c r="G1033" t="s">
        <v>33</v>
      </c>
      <c r="H1033" t="s">
        <v>113</v>
      </c>
      <c r="I1033" t="s">
        <v>942</v>
      </c>
      <c r="J1033" s="1">
        <v>9.8073732685374804</v>
      </c>
      <c r="K1033" s="1">
        <v>9.8073732685374804</v>
      </c>
    </row>
    <row r="1034" spans="1:11">
      <c r="A1034" t="s">
        <v>2545</v>
      </c>
      <c r="B1034">
        <v>0</v>
      </c>
      <c r="C1034">
        <v>0</v>
      </c>
      <c r="D1034">
        <v>0</v>
      </c>
      <c r="E1034" s="1">
        <v>0</v>
      </c>
      <c r="F1034">
        <v>202204</v>
      </c>
      <c r="G1034" t="s">
        <v>33</v>
      </c>
      <c r="H1034" t="s">
        <v>113</v>
      </c>
      <c r="I1034" t="s">
        <v>943</v>
      </c>
      <c r="J1034" s="1">
        <v>6.2667223787334098E-3</v>
      </c>
      <c r="K1034" s="1">
        <v>6.2667223787334098E-3</v>
      </c>
    </row>
    <row r="1035" spans="1:11">
      <c r="A1035" t="s">
        <v>2546</v>
      </c>
      <c r="B1035" t="s">
        <v>32</v>
      </c>
      <c r="C1035" t="s">
        <v>1499</v>
      </c>
      <c r="D1035" t="s">
        <v>944</v>
      </c>
      <c r="E1035" s="1">
        <v>173.11517199999901</v>
      </c>
      <c r="F1035">
        <v>202204</v>
      </c>
      <c r="G1035" t="s">
        <v>33</v>
      </c>
      <c r="H1035" t="s">
        <v>1499</v>
      </c>
      <c r="I1035" t="s">
        <v>944</v>
      </c>
      <c r="J1035" s="1">
        <v>346.230344</v>
      </c>
      <c r="K1035" s="1">
        <v>173.115172</v>
      </c>
    </row>
    <row r="1036" spans="1:11">
      <c r="A1036" t="s">
        <v>2547</v>
      </c>
      <c r="B1036">
        <v>0</v>
      </c>
      <c r="C1036">
        <v>0</v>
      </c>
      <c r="D1036">
        <v>0</v>
      </c>
      <c r="E1036" s="1">
        <v>0</v>
      </c>
      <c r="F1036">
        <v>202204</v>
      </c>
      <c r="G1036" t="s">
        <v>33</v>
      </c>
      <c r="H1036" t="s">
        <v>113</v>
      </c>
      <c r="I1036" t="s">
        <v>944</v>
      </c>
      <c r="J1036" s="1">
        <v>18.864948419444399</v>
      </c>
      <c r="K1036" s="1">
        <v>18.864948419444399</v>
      </c>
    </row>
    <row r="1037" spans="1:11">
      <c r="A1037" t="s">
        <v>2548</v>
      </c>
      <c r="B1037">
        <v>0</v>
      </c>
      <c r="C1037">
        <v>0</v>
      </c>
      <c r="D1037">
        <v>0</v>
      </c>
      <c r="E1037" s="1">
        <v>0</v>
      </c>
      <c r="F1037">
        <v>202204</v>
      </c>
      <c r="G1037" t="s">
        <v>33</v>
      </c>
      <c r="H1037" t="s">
        <v>113</v>
      </c>
      <c r="I1037" t="s">
        <v>945</v>
      </c>
      <c r="J1037" s="1">
        <v>57.475463614076098</v>
      </c>
      <c r="K1037" s="1">
        <v>57.475463614076098</v>
      </c>
    </row>
    <row r="1038" spans="1:11">
      <c r="A1038" t="s">
        <v>2549</v>
      </c>
      <c r="B1038">
        <v>0</v>
      </c>
      <c r="C1038">
        <v>0</v>
      </c>
      <c r="D1038">
        <v>0</v>
      </c>
      <c r="E1038" s="1">
        <v>0</v>
      </c>
      <c r="F1038">
        <v>202204</v>
      </c>
      <c r="G1038" t="s">
        <v>33</v>
      </c>
      <c r="H1038" t="s">
        <v>113</v>
      </c>
      <c r="I1038" t="s">
        <v>946</v>
      </c>
      <c r="J1038" s="1">
        <v>231.90400869459299</v>
      </c>
      <c r="K1038" s="1">
        <v>231.90400869459299</v>
      </c>
    </row>
    <row r="1039" spans="1:11">
      <c r="A1039" t="s">
        <v>2550</v>
      </c>
      <c r="B1039" t="s">
        <v>32</v>
      </c>
      <c r="C1039" t="s">
        <v>1507</v>
      </c>
      <c r="D1039" t="s">
        <v>11</v>
      </c>
      <c r="E1039" s="1">
        <v>17.595845000000001</v>
      </c>
      <c r="F1039">
        <v>202204</v>
      </c>
      <c r="G1039" t="s">
        <v>33</v>
      </c>
      <c r="H1039" t="s">
        <v>1507</v>
      </c>
      <c r="I1039" t="s">
        <v>11</v>
      </c>
      <c r="J1039" s="1">
        <v>35.191690000000001</v>
      </c>
      <c r="K1039" s="1">
        <v>17.595845000000001</v>
      </c>
    </row>
    <row r="1040" spans="1:11">
      <c r="A1040" t="s">
        <v>2551</v>
      </c>
      <c r="B1040">
        <v>0</v>
      </c>
      <c r="C1040">
        <v>0</v>
      </c>
      <c r="D1040">
        <v>0</v>
      </c>
      <c r="E1040" s="1">
        <v>0</v>
      </c>
      <c r="F1040">
        <v>202204</v>
      </c>
      <c r="G1040" t="s">
        <v>33</v>
      </c>
      <c r="H1040" t="s">
        <v>113</v>
      </c>
      <c r="I1040" t="s">
        <v>11</v>
      </c>
      <c r="J1040" s="1">
        <v>32.541011174736298</v>
      </c>
      <c r="K1040" s="1">
        <v>32.541011174736298</v>
      </c>
    </row>
    <row r="1041" spans="1:11">
      <c r="A1041" t="s">
        <v>2552</v>
      </c>
      <c r="B1041" t="s">
        <v>32</v>
      </c>
      <c r="C1041" t="s">
        <v>1510</v>
      </c>
      <c r="D1041" t="s">
        <v>948</v>
      </c>
      <c r="E1041" s="1">
        <v>2.8483539999999898</v>
      </c>
      <c r="F1041">
        <v>202204</v>
      </c>
      <c r="G1041" t="s">
        <v>33</v>
      </c>
      <c r="H1041" t="s">
        <v>1510</v>
      </c>
      <c r="I1041" t="s">
        <v>948</v>
      </c>
      <c r="J1041" s="1">
        <v>5.6867279999999996</v>
      </c>
      <c r="K1041" s="1">
        <v>2.838374</v>
      </c>
    </row>
    <row r="1042" spans="1:11">
      <c r="A1042" t="s">
        <v>2553</v>
      </c>
      <c r="B1042">
        <v>0</v>
      </c>
      <c r="C1042">
        <v>0</v>
      </c>
      <c r="D1042">
        <v>0</v>
      </c>
      <c r="E1042" s="1">
        <v>0</v>
      </c>
      <c r="F1042">
        <v>202204</v>
      </c>
      <c r="G1042" t="s">
        <v>33</v>
      </c>
      <c r="H1042" t="s">
        <v>113</v>
      </c>
      <c r="I1042" t="s">
        <v>948</v>
      </c>
      <c r="J1042" s="1">
        <v>1.6373137538120399</v>
      </c>
      <c r="K1042" s="1">
        <v>1.6373137538120399</v>
      </c>
    </row>
    <row r="1043" spans="1:11">
      <c r="A1043" t="s">
        <v>2554</v>
      </c>
      <c r="B1043">
        <v>0</v>
      </c>
      <c r="C1043">
        <v>0</v>
      </c>
      <c r="D1043">
        <v>0</v>
      </c>
      <c r="E1043" s="1">
        <v>0</v>
      </c>
      <c r="F1043">
        <v>202204</v>
      </c>
      <c r="G1043" t="s">
        <v>33</v>
      </c>
      <c r="H1043" t="s">
        <v>113</v>
      </c>
      <c r="I1043" t="s">
        <v>949</v>
      </c>
      <c r="J1043" s="1">
        <v>0.19696037505215799</v>
      </c>
      <c r="K1043" s="1">
        <v>0.19696037505215799</v>
      </c>
    </row>
    <row r="1044" spans="1:11">
      <c r="A1044" t="s">
        <v>2555</v>
      </c>
      <c r="B1044">
        <v>0</v>
      </c>
      <c r="C1044">
        <v>0</v>
      </c>
      <c r="D1044">
        <v>0</v>
      </c>
      <c r="E1044" s="1">
        <v>0</v>
      </c>
      <c r="F1044">
        <v>202204</v>
      </c>
      <c r="G1044" t="s">
        <v>35</v>
      </c>
      <c r="H1044" t="s">
        <v>1519</v>
      </c>
      <c r="I1044" t="s">
        <v>938</v>
      </c>
      <c r="J1044" s="1">
        <v>9.1397639999999907</v>
      </c>
      <c r="K1044" s="1">
        <v>9.1397639999999907</v>
      </c>
    </row>
    <row r="1045" spans="1:11">
      <c r="A1045" t="s">
        <v>2556</v>
      </c>
      <c r="B1045">
        <v>0</v>
      </c>
      <c r="C1045">
        <v>0</v>
      </c>
      <c r="D1045">
        <v>0</v>
      </c>
      <c r="E1045" s="1">
        <v>0</v>
      </c>
      <c r="F1045">
        <v>202204</v>
      </c>
      <c r="G1045" t="s">
        <v>35</v>
      </c>
      <c r="H1045" t="s">
        <v>1568</v>
      </c>
      <c r="I1045" t="s">
        <v>955</v>
      </c>
      <c r="J1045" s="1">
        <v>0</v>
      </c>
      <c r="K1045" s="1">
        <v>0</v>
      </c>
    </row>
    <row r="1046" spans="1:11">
      <c r="A1046" t="s">
        <v>2557</v>
      </c>
      <c r="B1046">
        <v>0</v>
      </c>
      <c r="C1046">
        <v>0</v>
      </c>
      <c r="D1046">
        <v>0</v>
      </c>
      <c r="E1046" s="1">
        <v>0</v>
      </c>
      <c r="F1046">
        <v>202204</v>
      </c>
      <c r="G1046" t="s">
        <v>35</v>
      </c>
      <c r="H1046" t="s">
        <v>1492</v>
      </c>
      <c r="I1046" t="s">
        <v>939</v>
      </c>
      <c r="J1046" s="1">
        <v>0</v>
      </c>
      <c r="K1046" s="1">
        <v>0</v>
      </c>
    </row>
    <row r="1047" spans="1:11">
      <c r="A1047" t="s">
        <v>2558</v>
      </c>
      <c r="B1047">
        <v>0</v>
      </c>
      <c r="C1047">
        <v>0</v>
      </c>
      <c r="D1047">
        <v>0</v>
      </c>
      <c r="E1047" s="1">
        <v>0</v>
      </c>
      <c r="F1047">
        <v>202204</v>
      </c>
      <c r="G1047" t="s">
        <v>35</v>
      </c>
      <c r="H1047" t="s">
        <v>1499</v>
      </c>
      <c r="I1047" t="s">
        <v>944</v>
      </c>
      <c r="J1047" s="1">
        <v>24.088054999999901</v>
      </c>
      <c r="K1047" s="1">
        <v>24.088054999999901</v>
      </c>
    </row>
    <row r="1048" spans="1:11">
      <c r="A1048" t="s">
        <v>2559</v>
      </c>
      <c r="B1048">
        <v>0</v>
      </c>
      <c r="C1048">
        <v>0</v>
      </c>
      <c r="D1048">
        <v>0</v>
      </c>
      <c r="E1048" s="1">
        <v>0</v>
      </c>
      <c r="F1048">
        <v>202204</v>
      </c>
      <c r="G1048" t="s">
        <v>35</v>
      </c>
      <c r="H1048" t="s">
        <v>1507</v>
      </c>
      <c r="I1048" t="s">
        <v>11</v>
      </c>
      <c r="J1048" s="1">
        <v>3.3351639999999998</v>
      </c>
      <c r="K1048" s="1">
        <v>3.3351639999999998</v>
      </c>
    </row>
    <row r="1049" spans="1:11">
      <c r="A1049" t="s">
        <v>2560</v>
      </c>
      <c r="B1049">
        <v>0</v>
      </c>
      <c r="C1049">
        <v>0</v>
      </c>
      <c r="D1049">
        <v>0</v>
      </c>
      <c r="E1049" s="1">
        <v>0</v>
      </c>
      <c r="F1049">
        <v>202204</v>
      </c>
      <c r="G1049" t="s">
        <v>35</v>
      </c>
      <c r="H1049" t="s">
        <v>1510</v>
      </c>
      <c r="I1049" t="s">
        <v>948</v>
      </c>
      <c r="J1049" s="1">
        <v>0.12441199999999999</v>
      </c>
      <c r="K1049" s="1">
        <v>0.12441199999999999</v>
      </c>
    </row>
    <row r="1050" spans="1:11">
      <c r="A1050" t="s">
        <v>2561</v>
      </c>
      <c r="B1050" t="s">
        <v>37</v>
      </c>
      <c r="C1050" t="s">
        <v>1499</v>
      </c>
      <c r="D1050" t="s">
        <v>944</v>
      </c>
      <c r="E1050" s="1">
        <v>0</v>
      </c>
      <c r="F1050">
        <v>202204</v>
      </c>
      <c r="G1050" t="s">
        <v>37</v>
      </c>
      <c r="H1050" t="s">
        <v>1499</v>
      </c>
      <c r="I1050" t="s">
        <v>944</v>
      </c>
      <c r="J1050" s="1">
        <v>0</v>
      </c>
      <c r="K1050" s="1">
        <v>0</v>
      </c>
    </row>
    <row r="1051" spans="1:11">
      <c r="A1051" t="s">
        <v>2562</v>
      </c>
      <c r="B1051" t="s">
        <v>37</v>
      </c>
      <c r="C1051" t="s">
        <v>1507</v>
      </c>
      <c r="D1051" t="s">
        <v>11</v>
      </c>
      <c r="E1051" s="1">
        <v>7.9399999999999991E-3</v>
      </c>
      <c r="F1051">
        <v>202204</v>
      </c>
      <c r="G1051" t="s">
        <v>37</v>
      </c>
      <c r="H1051" t="s">
        <v>1507</v>
      </c>
      <c r="I1051" t="s">
        <v>11</v>
      </c>
      <c r="J1051" s="1">
        <v>1.5879999999999998E-2</v>
      </c>
      <c r="K1051" s="1">
        <v>7.9399999999999991E-3</v>
      </c>
    </row>
    <row r="1052" spans="1:11">
      <c r="A1052" t="s">
        <v>2563</v>
      </c>
      <c r="B1052" t="s">
        <v>37</v>
      </c>
      <c r="C1052" t="s">
        <v>1510</v>
      </c>
      <c r="D1052" t="s">
        <v>948</v>
      </c>
      <c r="E1052" s="1">
        <v>7.9406999999999894E-2</v>
      </c>
      <c r="F1052">
        <v>202204</v>
      </c>
      <c r="G1052" t="s">
        <v>37</v>
      </c>
      <c r="H1052" t="s">
        <v>1510</v>
      </c>
      <c r="I1052" t="s">
        <v>948</v>
      </c>
      <c r="J1052" s="1">
        <v>0.15881399999999901</v>
      </c>
      <c r="K1052" s="1">
        <v>7.9406999999999894E-2</v>
      </c>
    </row>
    <row r="1053" spans="1:11">
      <c r="A1053" t="s">
        <v>2564</v>
      </c>
      <c r="B1053" t="s">
        <v>39</v>
      </c>
      <c r="C1053" t="s">
        <v>1519</v>
      </c>
      <c r="D1053" t="s">
        <v>938</v>
      </c>
      <c r="E1053" s="1">
        <v>9.1397639999999907</v>
      </c>
      <c r="F1053">
        <v>202204</v>
      </c>
      <c r="G1053" t="s">
        <v>39</v>
      </c>
      <c r="H1053" t="s">
        <v>1519</v>
      </c>
      <c r="I1053" t="s">
        <v>938</v>
      </c>
      <c r="J1053" s="1">
        <v>9.1397639999999907</v>
      </c>
      <c r="K1053" s="1">
        <v>0</v>
      </c>
    </row>
    <row r="1054" spans="1:11">
      <c r="A1054" t="s">
        <v>2565</v>
      </c>
      <c r="B1054" t="s">
        <v>39</v>
      </c>
      <c r="C1054" t="s">
        <v>1568</v>
      </c>
      <c r="D1054" t="s">
        <v>955</v>
      </c>
      <c r="E1054" s="1">
        <v>0</v>
      </c>
      <c r="F1054">
        <v>202204</v>
      </c>
      <c r="G1054" t="s">
        <v>39</v>
      </c>
      <c r="H1054" t="s">
        <v>1568</v>
      </c>
      <c r="I1054" t="s">
        <v>955</v>
      </c>
      <c r="J1054" s="1">
        <v>0</v>
      </c>
      <c r="K1054" s="1">
        <v>0</v>
      </c>
    </row>
    <row r="1055" spans="1:11">
      <c r="A1055" t="s">
        <v>2566</v>
      </c>
      <c r="B1055" t="s">
        <v>39</v>
      </c>
      <c r="C1055" t="s">
        <v>1492</v>
      </c>
      <c r="D1055" t="s">
        <v>939</v>
      </c>
      <c r="E1055" s="1">
        <v>0</v>
      </c>
      <c r="F1055">
        <v>202204</v>
      </c>
      <c r="G1055" t="s">
        <v>39</v>
      </c>
      <c r="H1055" t="s">
        <v>1492</v>
      </c>
      <c r="I1055" t="s">
        <v>939</v>
      </c>
      <c r="J1055" s="1">
        <v>0</v>
      </c>
      <c r="K1055" s="1">
        <v>0</v>
      </c>
    </row>
    <row r="1056" spans="1:11">
      <c r="A1056" t="s">
        <v>2567</v>
      </c>
      <c r="B1056" t="s">
        <v>39</v>
      </c>
      <c r="C1056" t="s">
        <v>1499</v>
      </c>
      <c r="D1056" t="s">
        <v>944</v>
      </c>
      <c r="E1056" s="1">
        <v>24.088054999999901</v>
      </c>
      <c r="F1056">
        <v>202204</v>
      </c>
      <c r="G1056" t="s">
        <v>39</v>
      </c>
      <c r="H1056" t="s">
        <v>1499</v>
      </c>
      <c r="I1056" t="s">
        <v>944</v>
      </c>
      <c r="J1056" s="1">
        <v>24.088054999999901</v>
      </c>
      <c r="K1056" s="1">
        <v>0</v>
      </c>
    </row>
    <row r="1057" spans="1:11">
      <c r="A1057" t="s">
        <v>2568</v>
      </c>
      <c r="B1057" t="s">
        <v>39</v>
      </c>
      <c r="C1057" t="s">
        <v>1507</v>
      </c>
      <c r="D1057" t="s">
        <v>11</v>
      </c>
      <c r="E1057" s="1">
        <v>3.3351639999999998</v>
      </c>
      <c r="F1057">
        <v>202204</v>
      </c>
      <c r="G1057" t="s">
        <v>39</v>
      </c>
      <c r="H1057" t="s">
        <v>1507</v>
      </c>
      <c r="I1057" t="s">
        <v>11</v>
      </c>
      <c r="J1057" s="1">
        <v>3.3351639999999998</v>
      </c>
      <c r="K1057" s="1">
        <v>0</v>
      </c>
    </row>
    <row r="1058" spans="1:11">
      <c r="A1058" t="s">
        <v>2569</v>
      </c>
      <c r="B1058" t="s">
        <v>39</v>
      </c>
      <c r="C1058" t="s">
        <v>1510</v>
      </c>
      <c r="D1058" t="s">
        <v>948</v>
      </c>
      <c r="E1058" s="1">
        <v>0.124753</v>
      </c>
      <c r="F1058">
        <v>202204</v>
      </c>
      <c r="G1058" t="s">
        <v>39</v>
      </c>
      <c r="H1058" t="s">
        <v>1510</v>
      </c>
      <c r="I1058" t="s">
        <v>948</v>
      </c>
      <c r="J1058" s="1">
        <v>0.124753</v>
      </c>
      <c r="K1058" s="1">
        <v>1.38777878078144E-17</v>
      </c>
    </row>
    <row r="1059" spans="1:11">
      <c r="A1059" t="s">
        <v>2570</v>
      </c>
      <c r="B1059" t="s">
        <v>141</v>
      </c>
      <c r="C1059" t="s">
        <v>1573</v>
      </c>
      <c r="D1059" t="s">
        <v>956</v>
      </c>
      <c r="E1059" s="1">
        <v>0.26711999999999902</v>
      </c>
      <c r="F1059">
        <v>0</v>
      </c>
      <c r="G1059">
        <v>0</v>
      </c>
      <c r="H1059">
        <v>0</v>
      </c>
      <c r="I1059">
        <v>0</v>
      </c>
      <c r="J1059" s="1">
        <v>0</v>
      </c>
      <c r="K1059" s="1">
        <v>-0.26711999999999902</v>
      </c>
    </row>
    <row r="1060" spans="1:11">
      <c r="A1060" t="s">
        <v>2571</v>
      </c>
      <c r="B1060" t="s">
        <v>141</v>
      </c>
      <c r="C1060" t="s">
        <v>1492</v>
      </c>
      <c r="D1060" t="s">
        <v>939</v>
      </c>
      <c r="E1060" s="1">
        <v>0</v>
      </c>
      <c r="F1060">
        <v>0</v>
      </c>
      <c r="G1060">
        <v>0</v>
      </c>
      <c r="H1060">
        <v>0</v>
      </c>
      <c r="I1060">
        <v>0</v>
      </c>
      <c r="J1060" s="1">
        <v>0</v>
      </c>
      <c r="K1060" s="1">
        <v>0</v>
      </c>
    </row>
    <row r="1061" spans="1:11">
      <c r="A1061" t="s">
        <v>2572</v>
      </c>
      <c r="B1061" t="s">
        <v>141</v>
      </c>
      <c r="C1061" t="s">
        <v>1499</v>
      </c>
      <c r="D1061" t="s">
        <v>944</v>
      </c>
      <c r="E1061" s="1">
        <v>0</v>
      </c>
      <c r="F1061">
        <v>0</v>
      </c>
      <c r="G1061">
        <v>0</v>
      </c>
      <c r="H1061">
        <v>0</v>
      </c>
      <c r="I1061">
        <v>0</v>
      </c>
      <c r="J1061" s="1">
        <v>0</v>
      </c>
      <c r="K1061" s="1">
        <v>0</v>
      </c>
    </row>
    <row r="1062" spans="1:11">
      <c r="A1062" t="s">
        <v>2573</v>
      </c>
      <c r="B1062" t="s">
        <v>141</v>
      </c>
      <c r="C1062" t="s">
        <v>1507</v>
      </c>
      <c r="D1062" t="s">
        <v>11</v>
      </c>
      <c r="E1062" s="1">
        <v>2.6710999999999999E-2</v>
      </c>
      <c r="F1062">
        <v>0</v>
      </c>
      <c r="G1062">
        <v>0</v>
      </c>
      <c r="H1062">
        <v>0</v>
      </c>
      <c r="I1062">
        <v>0</v>
      </c>
      <c r="J1062" s="1">
        <v>0</v>
      </c>
      <c r="K1062" s="1">
        <v>-2.6710999999999999E-2</v>
      </c>
    </row>
    <row r="1063" spans="1:11">
      <c r="A1063" t="s">
        <v>2574</v>
      </c>
      <c r="B1063" t="s">
        <v>41</v>
      </c>
      <c r="C1063" t="s">
        <v>1492</v>
      </c>
      <c r="D1063" t="s">
        <v>939</v>
      </c>
      <c r="E1063" s="1">
        <v>0</v>
      </c>
      <c r="F1063">
        <v>202204</v>
      </c>
      <c r="G1063" t="s">
        <v>41</v>
      </c>
      <c r="H1063" t="s">
        <v>1492</v>
      </c>
      <c r="I1063" t="s">
        <v>939</v>
      </c>
      <c r="J1063" s="1">
        <v>0</v>
      </c>
      <c r="K1063" s="1">
        <v>0</v>
      </c>
    </row>
    <row r="1064" spans="1:11">
      <c r="A1064" t="s">
        <v>2575</v>
      </c>
      <c r="B1064" t="s">
        <v>41</v>
      </c>
      <c r="C1064" t="s">
        <v>1499</v>
      </c>
      <c r="D1064" t="s">
        <v>944</v>
      </c>
      <c r="E1064" s="1">
        <v>0</v>
      </c>
      <c r="F1064">
        <v>202204</v>
      </c>
      <c r="G1064" t="s">
        <v>41</v>
      </c>
      <c r="H1064" t="s">
        <v>1499</v>
      </c>
      <c r="I1064" t="s">
        <v>944</v>
      </c>
      <c r="J1064" s="1">
        <v>0</v>
      </c>
      <c r="K1064" s="1">
        <v>0</v>
      </c>
    </row>
    <row r="1065" spans="1:11">
      <c r="A1065" t="s">
        <v>2576</v>
      </c>
      <c r="B1065">
        <v>0</v>
      </c>
      <c r="C1065">
        <v>0</v>
      </c>
      <c r="D1065">
        <v>0</v>
      </c>
      <c r="E1065" s="1">
        <v>0</v>
      </c>
      <c r="F1065">
        <v>202204</v>
      </c>
      <c r="G1065" t="s">
        <v>43</v>
      </c>
      <c r="H1065" t="s">
        <v>1499</v>
      </c>
      <c r="I1065" t="s">
        <v>944</v>
      </c>
      <c r="J1065" s="1">
        <v>1.8599999999999899E-3</v>
      </c>
      <c r="K1065" s="1">
        <v>1.8599999999999899E-3</v>
      </c>
    </row>
    <row r="1066" spans="1:11">
      <c r="A1066" t="s">
        <v>2577</v>
      </c>
      <c r="B1066">
        <v>0</v>
      </c>
      <c r="C1066">
        <v>0</v>
      </c>
      <c r="D1066">
        <v>0</v>
      </c>
      <c r="E1066" s="1">
        <v>0</v>
      </c>
      <c r="F1066">
        <v>202204</v>
      </c>
      <c r="G1066" t="s">
        <v>43</v>
      </c>
      <c r="H1066" t="s">
        <v>1507</v>
      </c>
      <c r="I1066" t="s">
        <v>11</v>
      </c>
      <c r="J1066" s="1">
        <v>1.8599999999999999E-4</v>
      </c>
      <c r="K1066" s="1">
        <v>1.8599999999999999E-4</v>
      </c>
    </row>
    <row r="1067" spans="1:11">
      <c r="A1067" t="s">
        <v>2578</v>
      </c>
      <c r="B1067" t="s">
        <v>45</v>
      </c>
      <c r="C1067" t="s">
        <v>1519</v>
      </c>
      <c r="D1067" t="s">
        <v>938</v>
      </c>
      <c r="E1067" s="1">
        <v>4.6266000000000002E-2</v>
      </c>
      <c r="F1067">
        <v>202204</v>
      </c>
      <c r="G1067" t="s">
        <v>46</v>
      </c>
      <c r="H1067" t="s">
        <v>1519</v>
      </c>
      <c r="I1067" t="s">
        <v>938</v>
      </c>
      <c r="J1067" s="1">
        <v>9.2532000000000003E-2</v>
      </c>
      <c r="K1067" s="1">
        <v>4.6266000000000002E-2</v>
      </c>
    </row>
    <row r="1068" spans="1:11">
      <c r="A1068" t="s">
        <v>2579</v>
      </c>
      <c r="B1068" t="s">
        <v>45</v>
      </c>
      <c r="C1068" t="s">
        <v>1583</v>
      </c>
      <c r="D1068" t="s">
        <v>957</v>
      </c>
      <c r="E1068" s="1">
        <v>0.23814199999999899</v>
      </c>
      <c r="F1068">
        <v>202204</v>
      </c>
      <c r="G1068" t="s">
        <v>46</v>
      </c>
      <c r="H1068" t="s">
        <v>1583</v>
      </c>
      <c r="I1068" t="s">
        <v>957</v>
      </c>
      <c r="J1068" s="1">
        <v>0.47628399999999899</v>
      </c>
      <c r="K1068" s="1">
        <v>0.23814199999999899</v>
      </c>
    </row>
    <row r="1069" spans="1:11">
      <c r="A1069" t="s">
        <v>2580</v>
      </c>
      <c r="B1069" t="s">
        <v>45</v>
      </c>
      <c r="C1069" t="s">
        <v>1492</v>
      </c>
      <c r="D1069" t="s">
        <v>939</v>
      </c>
      <c r="E1069" s="1">
        <v>0</v>
      </c>
      <c r="F1069">
        <v>202204</v>
      </c>
      <c r="G1069" t="s">
        <v>46</v>
      </c>
      <c r="H1069" t="s">
        <v>1492</v>
      </c>
      <c r="I1069" t="s">
        <v>939</v>
      </c>
      <c r="J1069" s="1">
        <v>0</v>
      </c>
      <c r="K1069" s="1">
        <v>0</v>
      </c>
    </row>
    <row r="1070" spans="1:11">
      <c r="A1070" t="s">
        <v>2581</v>
      </c>
      <c r="B1070" t="s">
        <v>45</v>
      </c>
      <c r="C1070" t="s">
        <v>1586</v>
      </c>
      <c r="D1070" t="s">
        <v>942</v>
      </c>
      <c r="E1070" s="1">
        <v>20.053959999999901</v>
      </c>
      <c r="F1070">
        <v>202204</v>
      </c>
      <c r="G1070" t="s">
        <v>46</v>
      </c>
      <c r="H1070" t="s">
        <v>1586</v>
      </c>
      <c r="I1070" t="s">
        <v>942</v>
      </c>
      <c r="J1070" s="1">
        <v>40.10792</v>
      </c>
      <c r="K1070" s="1">
        <v>20.05396</v>
      </c>
    </row>
    <row r="1071" spans="1:11">
      <c r="A1071" t="s">
        <v>2582</v>
      </c>
      <c r="B1071" t="s">
        <v>45</v>
      </c>
      <c r="C1071" t="s">
        <v>1499</v>
      </c>
      <c r="D1071" t="s">
        <v>944</v>
      </c>
      <c r="E1071" s="1">
        <v>2.8170000000000001E-3</v>
      </c>
      <c r="F1071">
        <v>202204</v>
      </c>
      <c r="G1071" t="s">
        <v>46</v>
      </c>
      <c r="H1071" t="s">
        <v>1499</v>
      </c>
      <c r="I1071" t="s">
        <v>944</v>
      </c>
      <c r="J1071" s="1">
        <v>5.6339999999999897E-3</v>
      </c>
      <c r="K1071" s="1">
        <v>2.8169999999999901E-3</v>
      </c>
    </row>
    <row r="1072" spans="1:11">
      <c r="A1072" t="s">
        <v>2583</v>
      </c>
      <c r="B1072" t="s">
        <v>45</v>
      </c>
      <c r="C1072" t="s">
        <v>1502</v>
      </c>
      <c r="D1072" t="s">
        <v>945</v>
      </c>
      <c r="E1072" s="1">
        <v>58.303725999999898</v>
      </c>
      <c r="F1072">
        <v>202204</v>
      </c>
      <c r="G1072" t="s">
        <v>46</v>
      </c>
      <c r="H1072" t="s">
        <v>1502</v>
      </c>
      <c r="I1072" t="s">
        <v>945</v>
      </c>
      <c r="J1072" s="1">
        <v>116.584232999999</v>
      </c>
      <c r="K1072" s="1">
        <v>58.280506999999801</v>
      </c>
    </row>
    <row r="1073" spans="1:11">
      <c r="A1073" t="s">
        <v>2584</v>
      </c>
      <c r="B1073" t="s">
        <v>45</v>
      </c>
      <c r="C1073" t="s">
        <v>1507</v>
      </c>
      <c r="D1073" t="s">
        <v>11</v>
      </c>
      <c r="E1073" s="1">
        <v>7.8617010000000001</v>
      </c>
      <c r="F1073">
        <v>202204</v>
      </c>
      <c r="G1073" t="s">
        <v>46</v>
      </c>
      <c r="H1073" t="s">
        <v>1507</v>
      </c>
      <c r="I1073" t="s">
        <v>11</v>
      </c>
      <c r="J1073" s="1">
        <v>15.723402</v>
      </c>
      <c r="K1073" s="1">
        <v>7.8617010000000001</v>
      </c>
    </row>
    <row r="1074" spans="1:11">
      <c r="A1074" t="s">
        <v>2585</v>
      </c>
      <c r="B1074" t="s">
        <v>260</v>
      </c>
      <c r="C1074" t="s">
        <v>1519</v>
      </c>
      <c r="D1074" t="s">
        <v>938</v>
      </c>
      <c r="E1074" s="1">
        <v>1.25E-4</v>
      </c>
      <c r="F1074">
        <v>202204</v>
      </c>
      <c r="G1074" t="s">
        <v>261</v>
      </c>
      <c r="H1074" t="s">
        <v>1519</v>
      </c>
      <c r="I1074" t="s">
        <v>938</v>
      </c>
      <c r="J1074" s="1">
        <v>6.1474000000000001E-2</v>
      </c>
      <c r="K1074" s="1">
        <v>6.1349000000000001E-2</v>
      </c>
    </row>
    <row r="1075" spans="1:11">
      <c r="A1075" t="s">
        <v>2585</v>
      </c>
      <c r="B1075" t="s">
        <v>262</v>
      </c>
      <c r="C1075" t="s">
        <v>1519</v>
      </c>
      <c r="D1075" t="s">
        <v>938</v>
      </c>
      <c r="E1075" s="1">
        <v>3.0612E-2</v>
      </c>
      <c r="F1075">
        <v>202204</v>
      </c>
      <c r="G1075" t="s">
        <v>261</v>
      </c>
      <c r="H1075" t="s">
        <v>1519</v>
      </c>
      <c r="I1075" t="s">
        <v>938</v>
      </c>
      <c r="J1075" s="1">
        <v>6.1474000000000001E-2</v>
      </c>
      <c r="K1075" s="1">
        <v>3.0862000000000001E-2</v>
      </c>
    </row>
    <row r="1076" spans="1:11">
      <c r="A1076" t="s">
        <v>2586</v>
      </c>
      <c r="B1076" t="s">
        <v>260</v>
      </c>
      <c r="C1076" t="s">
        <v>1568</v>
      </c>
      <c r="D1076" t="s">
        <v>955</v>
      </c>
      <c r="E1076" s="1">
        <v>0</v>
      </c>
      <c r="F1076">
        <v>202204</v>
      </c>
      <c r="G1076" t="s">
        <v>261</v>
      </c>
      <c r="H1076" t="s">
        <v>1568</v>
      </c>
      <c r="I1076" t="s">
        <v>955</v>
      </c>
      <c r="J1076" s="1">
        <v>0</v>
      </c>
      <c r="K1076" s="1">
        <v>0</v>
      </c>
    </row>
    <row r="1077" spans="1:11">
      <c r="A1077" t="s">
        <v>2586</v>
      </c>
      <c r="B1077" t="s">
        <v>262</v>
      </c>
      <c r="C1077" t="s">
        <v>1568</v>
      </c>
      <c r="D1077" t="s">
        <v>955</v>
      </c>
      <c r="E1077" s="1">
        <v>0</v>
      </c>
      <c r="F1077">
        <v>202204</v>
      </c>
      <c r="G1077" t="s">
        <v>261</v>
      </c>
      <c r="H1077" t="s">
        <v>1568</v>
      </c>
      <c r="I1077" t="s">
        <v>955</v>
      </c>
      <c r="J1077" s="1">
        <v>0</v>
      </c>
      <c r="K1077" s="1">
        <v>0</v>
      </c>
    </row>
    <row r="1078" spans="1:11">
      <c r="A1078" t="s">
        <v>2587</v>
      </c>
      <c r="B1078" t="s">
        <v>260</v>
      </c>
      <c r="C1078" t="s">
        <v>1492</v>
      </c>
      <c r="D1078" t="s">
        <v>939</v>
      </c>
      <c r="E1078" s="1">
        <v>0</v>
      </c>
      <c r="F1078">
        <v>202204</v>
      </c>
      <c r="G1078" t="s">
        <v>261</v>
      </c>
      <c r="H1078" t="s">
        <v>1492</v>
      </c>
      <c r="I1078" t="s">
        <v>939</v>
      </c>
      <c r="J1078" s="1">
        <v>0</v>
      </c>
      <c r="K1078" s="1">
        <v>0</v>
      </c>
    </row>
    <row r="1079" spans="1:11">
      <c r="A1079" t="s">
        <v>2587</v>
      </c>
      <c r="B1079" t="s">
        <v>262</v>
      </c>
      <c r="C1079" t="s">
        <v>1492</v>
      </c>
      <c r="D1079" t="s">
        <v>939</v>
      </c>
      <c r="E1079" s="1">
        <v>0</v>
      </c>
      <c r="F1079">
        <v>202204</v>
      </c>
      <c r="G1079" t="s">
        <v>261</v>
      </c>
      <c r="H1079" t="s">
        <v>1492</v>
      </c>
      <c r="I1079" t="s">
        <v>939</v>
      </c>
      <c r="J1079" s="1">
        <v>0</v>
      </c>
      <c r="K1079" s="1">
        <v>0</v>
      </c>
    </row>
    <row r="1080" spans="1:11">
      <c r="A1080" t="s">
        <v>2588</v>
      </c>
      <c r="B1080" t="s">
        <v>262</v>
      </c>
      <c r="C1080" t="s">
        <v>1522</v>
      </c>
      <c r="D1080" t="s">
        <v>941</v>
      </c>
      <c r="E1080" s="1">
        <v>2.37569999999999E-2</v>
      </c>
      <c r="F1080">
        <v>202204</v>
      </c>
      <c r="G1080" t="s">
        <v>261</v>
      </c>
      <c r="H1080" t="s">
        <v>1522</v>
      </c>
      <c r="I1080" t="s">
        <v>941</v>
      </c>
      <c r="J1080" s="1">
        <v>7.0265999999999995E-2</v>
      </c>
      <c r="K1080" s="1">
        <v>4.6508999999999898E-2</v>
      </c>
    </row>
    <row r="1081" spans="1:11">
      <c r="A1081" t="s">
        <v>2588</v>
      </c>
      <c r="B1081" t="s">
        <v>260</v>
      </c>
      <c r="C1081" t="s">
        <v>1522</v>
      </c>
      <c r="D1081" t="s">
        <v>941</v>
      </c>
      <c r="E1081" s="1">
        <v>1.13759999999999E-2</v>
      </c>
      <c r="F1081">
        <v>202204</v>
      </c>
      <c r="G1081" t="s">
        <v>261</v>
      </c>
      <c r="H1081" t="s">
        <v>1522</v>
      </c>
      <c r="I1081" t="s">
        <v>941</v>
      </c>
      <c r="J1081" s="1">
        <v>7.0265999999999995E-2</v>
      </c>
      <c r="K1081" s="1">
        <v>5.8889999999999998E-2</v>
      </c>
    </row>
    <row r="1082" spans="1:11">
      <c r="A1082" t="s">
        <v>2589</v>
      </c>
      <c r="B1082" t="s">
        <v>262</v>
      </c>
      <c r="C1082" t="s">
        <v>1586</v>
      </c>
      <c r="D1082" t="s">
        <v>942</v>
      </c>
      <c r="E1082" s="1">
        <v>5.0305099999999898</v>
      </c>
      <c r="F1082">
        <v>202204</v>
      </c>
      <c r="G1082" t="s">
        <v>261</v>
      </c>
      <c r="H1082" t="s">
        <v>1586</v>
      </c>
      <c r="I1082" t="s">
        <v>942</v>
      </c>
      <c r="J1082" s="1">
        <v>10.125482</v>
      </c>
      <c r="K1082" s="1">
        <v>5.0949720000000003</v>
      </c>
    </row>
    <row r="1083" spans="1:11">
      <c r="A1083" t="s">
        <v>2589</v>
      </c>
      <c r="B1083" t="s">
        <v>260</v>
      </c>
      <c r="C1083" t="s">
        <v>1586</v>
      </c>
      <c r="D1083" t="s">
        <v>942</v>
      </c>
      <c r="E1083" s="1">
        <v>3.2231000000000003E-2</v>
      </c>
      <c r="F1083">
        <v>202204</v>
      </c>
      <c r="G1083" t="s">
        <v>261</v>
      </c>
      <c r="H1083" t="s">
        <v>1586</v>
      </c>
      <c r="I1083" t="s">
        <v>942</v>
      </c>
      <c r="J1083" s="1">
        <v>10.125482</v>
      </c>
      <c r="K1083" s="1">
        <v>10.093251</v>
      </c>
    </row>
    <row r="1084" spans="1:11">
      <c r="A1084" t="s">
        <v>2590</v>
      </c>
      <c r="B1084" t="s">
        <v>260</v>
      </c>
      <c r="C1084" t="s">
        <v>1499</v>
      </c>
      <c r="D1084" t="s">
        <v>944</v>
      </c>
      <c r="E1084" s="1">
        <v>7.9999999999999996E-6</v>
      </c>
      <c r="F1084">
        <v>202204</v>
      </c>
      <c r="G1084" t="s">
        <v>261</v>
      </c>
      <c r="H1084" t="s">
        <v>1499</v>
      </c>
      <c r="I1084" t="s">
        <v>944</v>
      </c>
      <c r="J1084" s="1">
        <v>2.4999999999999898E-4</v>
      </c>
      <c r="K1084" s="1">
        <v>2.41999999999999E-4</v>
      </c>
    </row>
    <row r="1085" spans="1:11">
      <c r="A1085" t="s">
        <v>2590</v>
      </c>
      <c r="B1085" t="s">
        <v>262</v>
      </c>
      <c r="C1085" t="s">
        <v>1499</v>
      </c>
      <c r="D1085" t="s">
        <v>944</v>
      </c>
      <c r="E1085" s="1">
        <v>1.1699999999999899E-4</v>
      </c>
      <c r="F1085">
        <v>202204</v>
      </c>
      <c r="G1085" t="s">
        <v>261</v>
      </c>
      <c r="H1085" t="s">
        <v>1499</v>
      </c>
      <c r="I1085" t="s">
        <v>944</v>
      </c>
      <c r="J1085" s="1">
        <v>2.4999999999999898E-4</v>
      </c>
      <c r="K1085" s="1">
        <v>1.32999999999999E-4</v>
      </c>
    </row>
    <row r="1086" spans="1:11">
      <c r="A1086" t="s">
        <v>2591</v>
      </c>
      <c r="B1086" t="s">
        <v>262</v>
      </c>
      <c r="C1086" t="s">
        <v>1502</v>
      </c>
      <c r="D1086" t="s">
        <v>945</v>
      </c>
      <c r="E1086" s="1">
        <v>12.237415</v>
      </c>
      <c r="F1086">
        <v>202204</v>
      </c>
      <c r="G1086" t="s">
        <v>261</v>
      </c>
      <c r="H1086" t="s">
        <v>1502</v>
      </c>
      <c r="I1086" t="s">
        <v>945</v>
      </c>
      <c r="J1086" s="1">
        <v>24.573958999999899</v>
      </c>
      <c r="K1086" s="1">
        <v>12.3365439999999</v>
      </c>
    </row>
    <row r="1087" spans="1:11">
      <c r="A1087" t="s">
        <v>2591</v>
      </c>
      <c r="B1087" t="s">
        <v>260</v>
      </c>
      <c r="C1087" t="s">
        <v>1502</v>
      </c>
      <c r="D1087" t="s">
        <v>945</v>
      </c>
      <c r="E1087" s="1">
        <v>5.2567999999999997E-2</v>
      </c>
      <c r="F1087">
        <v>202204</v>
      </c>
      <c r="G1087" t="s">
        <v>261</v>
      </c>
      <c r="H1087" t="s">
        <v>1502</v>
      </c>
      <c r="I1087" t="s">
        <v>945</v>
      </c>
      <c r="J1087" s="1">
        <v>24.573958999999899</v>
      </c>
      <c r="K1087" s="1">
        <v>24.521390999999898</v>
      </c>
    </row>
    <row r="1088" spans="1:11">
      <c r="A1088" t="s">
        <v>2592</v>
      </c>
      <c r="B1088" t="s">
        <v>260</v>
      </c>
      <c r="C1088" t="s">
        <v>1507</v>
      </c>
      <c r="D1088" t="s">
        <v>11</v>
      </c>
      <c r="E1088" s="1">
        <v>9.5689999999999994E-3</v>
      </c>
      <c r="F1088">
        <v>202204</v>
      </c>
      <c r="G1088" t="s">
        <v>261</v>
      </c>
      <c r="H1088" t="s">
        <v>1507</v>
      </c>
      <c r="I1088" t="s">
        <v>11</v>
      </c>
      <c r="J1088" s="1">
        <v>3.4917319999999998</v>
      </c>
      <c r="K1088" s="1">
        <v>3.4821629999999999</v>
      </c>
    </row>
    <row r="1089" spans="1:11">
      <c r="A1089" t="s">
        <v>2592</v>
      </c>
      <c r="B1089" t="s">
        <v>262</v>
      </c>
      <c r="C1089" t="s">
        <v>1507</v>
      </c>
      <c r="D1089" t="s">
        <v>11</v>
      </c>
      <c r="E1089" s="1">
        <v>1.736297</v>
      </c>
      <c r="F1089">
        <v>202204</v>
      </c>
      <c r="G1089" t="s">
        <v>261</v>
      </c>
      <c r="H1089" t="s">
        <v>1507</v>
      </c>
      <c r="I1089" t="s">
        <v>11</v>
      </c>
      <c r="J1089" s="1">
        <v>3.4917319999999998</v>
      </c>
      <c r="K1089" s="1">
        <v>1.7554349999999901</v>
      </c>
    </row>
    <row r="1090" spans="1:11">
      <c r="A1090" t="s">
        <v>2593</v>
      </c>
      <c r="B1090" t="s">
        <v>262</v>
      </c>
      <c r="C1090" t="s">
        <v>1510</v>
      </c>
      <c r="D1090" t="s">
        <v>948</v>
      </c>
      <c r="E1090" s="1">
        <v>4.8640999999999997E-2</v>
      </c>
      <c r="F1090">
        <v>202204</v>
      </c>
      <c r="G1090" t="s">
        <v>261</v>
      </c>
      <c r="H1090" t="s">
        <v>1510</v>
      </c>
      <c r="I1090" t="s">
        <v>948</v>
      </c>
      <c r="J1090" s="1">
        <v>9.6949999999999995E-2</v>
      </c>
      <c r="K1090" s="1">
        <v>4.8308999999999998E-2</v>
      </c>
    </row>
    <row r="1091" spans="1:11">
      <c r="A1091" t="s">
        <v>2594</v>
      </c>
      <c r="B1091" t="s">
        <v>48</v>
      </c>
      <c r="C1091" t="s">
        <v>1499</v>
      </c>
      <c r="D1091" t="s">
        <v>944</v>
      </c>
      <c r="E1091" s="1">
        <v>4.3499999999999997E-3</v>
      </c>
      <c r="F1091">
        <v>202204</v>
      </c>
      <c r="G1091" t="s">
        <v>48</v>
      </c>
      <c r="H1091" t="s">
        <v>1499</v>
      </c>
      <c r="I1091" t="s">
        <v>944</v>
      </c>
      <c r="J1091" s="1">
        <v>8.6999999999999994E-3</v>
      </c>
      <c r="K1091" s="1">
        <v>4.3499999999999997E-3</v>
      </c>
    </row>
    <row r="1092" spans="1:11">
      <c r="A1092" t="s">
        <v>2595</v>
      </c>
      <c r="B1092" t="s">
        <v>48</v>
      </c>
      <c r="C1092" t="s">
        <v>1507</v>
      </c>
      <c r="D1092" t="s">
        <v>11</v>
      </c>
      <c r="E1092" s="1">
        <v>4.35E-4</v>
      </c>
      <c r="F1092">
        <v>202204</v>
      </c>
      <c r="G1092" t="s">
        <v>48</v>
      </c>
      <c r="H1092" t="s">
        <v>1507</v>
      </c>
      <c r="I1092" t="s">
        <v>11</v>
      </c>
      <c r="J1092" s="1">
        <v>8.7000000000000001E-4</v>
      </c>
      <c r="K1092" s="1">
        <v>4.35E-4</v>
      </c>
    </row>
    <row r="1093" spans="1:11">
      <c r="A1093" t="s">
        <v>2596</v>
      </c>
      <c r="B1093" t="s">
        <v>50</v>
      </c>
      <c r="C1093" t="s">
        <v>1519</v>
      </c>
      <c r="D1093" t="s">
        <v>938</v>
      </c>
      <c r="E1093" s="1">
        <v>0.77366100000000004</v>
      </c>
      <c r="F1093">
        <v>202204</v>
      </c>
      <c r="G1093" t="s">
        <v>50</v>
      </c>
      <c r="H1093" t="s">
        <v>1519</v>
      </c>
      <c r="I1093" t="s">
        <v>938</v>
      </c>
      <c r="J1093" s="1">
        <v>1.5473219999999901</v>
      </c>
      <c r="K1093" s="1">
        <v>0.77366099999999904</v>
      </c>
    </row>
    <row r="1094" spans="1:11">
      <c r="A1094" t="s">
        <v>2597</v>
      </c>
      <c r="B1094" t="s">
        <v>50</v>
      </c>
      <c r="C1094" t="s">
        <v>1492</v>
      </c>
      <c r="D1094" t="s">
        <v>939</v>
      </c>
      <c r="E1094" s="1">
        <v>0</v>
      </c>
      <c r="F1094">
        <v>202204</v>
      </c>
      <c r="G1094" t="s">
        <v>50</v>
      </c>
      <c r="H1094" t="s">
        <v>1492</v>
      </c>
      <c r="I1094" t="s">
        <v>939</v>
      </c>
      <c r="J1094" s="1">
        <v>0</v>
      </c>
      <c r="K1094" s="1">
        <v>0</v>
      </c>
    </row>
    <row r="1095" spans="1:11">
      <c r="A1095" t="s">
        <v>2598</v>
      </c>
      <c r="B1095" t="s">
        <v>50</v>
      </c>
      <c r="C1095" t="s">
        <v>1499</v>
      </c>
      <c r="D1095" t="s">
        <v>944</v>
      </c>
      <c r="E1095" s="1">
        <v>188.788554</v>
      </c>
      <c r="F1095">
        <v>202204</v>
      </c>
      <c r="G1095" t="s">
        <v>50</v>
      </c>
      <c r="H1095" t="s">
        <v>1499</v>
      </c>
      <c r="I1095" t="s">
        <v>944</v>
      </c>
      <c r="J1095" s="1">
        <v>377.57710800000001</v>
      </c>
      <c r="K1095" s="1">
        <v>188.78855399999901</v>
      </c>
    </row>
    <row r="1096" spans="1:11">
      <c r="A1096" t="s">
        <v>2599</v>
      </c>
      <c r="B1096" t="s">
        <v>50</v>
      </c>
      <c r="C1096" t="s">
        <v>1502</v>
      </c>
      <c r="D1096" t="s">
        <v>945</v>
      </c>
      <c r="E1096" s="1">
        <v>42.966578999999903</v>
      </c>
      <c r="F1096">
        <v>202204</v>
      </c>
      <c r="G1096" t="s">
        <v>50</v>
      </c>
      <c r="H1096" t="s">
        <v>1502</v>
      </c>
      <c r="I1096" t="s">
        <v>945</v>
      </c>
      <c r="J1096" s="1">
        <v>85.458692999999897</v>
      </c>
      <c r="K1096" s="1">
        <v>42.492113999999901</v>
      </c>
    </row>
    <row r="1097" spans="1:11">
      <c r="A1097" t="s">
        <v>2600</v>
      </c>
      <c r="B1097">
        <v>0</v>
      </c>
      <c r="C1097">
        <v>0</v>
      </c>
      <c r="D1097">
        <v>0</v>
      </c>
      <c r="E1097" s="1">
        <v>0</v>
      </c>
      <c r="F1097">
        <v>202204</v>
      </c>
      <c r="G1097" t="s">
        <v>50</v>
      </c>
      <c r="H1097" t="s">
        <v>55</v>
      </c>
      <c r="I1097" t="s">
        <v>947</v>
      </c>
      <c r="J1097" s="1">
        <v>25.685288669749902</v>
      </c>
      <c r="K1097" s="1">
        <v>25.685288669749902</v>
      </c>
    </row>
    <row r="1098" spans="1:11">
      <c r="A1098" t="s">
        <v>2601</v>
      </c>
      <c r="B1098" t="s">
        <v>50</v>
      </c>
      <c r="C1098" t="s">
        <v>1507</v>
      </c>
      <c r="D1098" t="s">
        <v>11</v>
      </c>
      <c r="E1098" s="1">
        <v>24.706281000000001</v>
      </c>
      <c r="F1098">
        <v>202204</v>
      </c>
      <c r="G1098" t="s">
        <v>50</v>
      </c>
      <c r="H1098" t="s">
        <v>1507</v>
      </c>
      <c r="I1098" t="s">
        <v>11</v>
      </c>
      <c r="J1098" s="1">
        <v>49.412562000000001</v>
      </c>
      <c r="K1098" s="1">
        <v>24.706281000000001</v>
      </c>
    </row>
    <row r="1099" spans="1:11">
      <c r="A1099" t="s">
        <v>2602</v>
      </c>
      <c r="B1099" t="s">
        <v>50</v>
      </c>
      <c r="C1099" t="s">
        <v>1510</v>
      </c>
      <c r="D1099" t="s">
        <v>948</v>
      </c>
      <c r="E1099" s="1">
        <v>14.541096999999899</v>
      </c>
      <c r="F1099">
        <v>202204</v>
      </c>
      <c r="G1099" t="s">
        <v>50</v>
      </c>
      <c r="H1099" t="s">
        <v>1510</v>
      </c>
      <c r="I1099" t="s">
        <v>948</v>
      </c>
      <c r="J1099" s="1">
        <v>29.0692699999999</v>
      </c>
      <c r="K1099" s="1">
        <v>14.528172999999899</v>
      </c>
    </row>
    <row r="1100" spans="1:11">
      <c r="A1100" t="s">
        <v>2603</v>
      </c>
      <c r="B1100" t="s">
        <v>52</v>
      </c>
      <c r="C1100" t="s">
        <v>1492</v>
      </c>
      <c r="D1100" t="s">
        <v>939</v>
      </c>
      <c r="E1100" s="1">
        <v>0</v>
      </c>
      <c r="F1100">
        <v>202204</v>
      </c>
      <c r="G1100" t="s">
        <v>52</v>
      </c>
      <c r="H1100" t="s">
        <v>1492</v>
      </c>
      <c r="I1100" t="s">
        <v>939</v>
      </c>
      <c r="J1100" s="1">
        <v>0</v>
      </c>
      <c r="K1100" s="1">
        <v>0</v>
      </c>
    </row>
    <row r="1101" spans="1:11">
      <c r="A1101" t="s">
        <v>2604</v>
      </c>
      <c r="B1101" t="s">
        <v>52</v>
      </c>
      <c r="C1101" t="s">
        <v>1499</v>
      </c>
      <c r="D1101" t="s">
        <v>944</v>
      </c>
      <c r="E1101" s="1">
        <v>6.9999999999999999E-6</v>
      </c>
      <c r="F1101">
        <v>202204</v>
      </c>
      <c r="G1101" t="s">
        <v>52</v>
      </c>
      <c r="H1101" t="s">
        <v>1499</v>
      </c>
      <c r="I1101" t="s">
        <v>944</v>
      </c>
      <c r="J1101" s="1">
        <v>1.4E-5</v>
      </c>
      <c r="K1101" s="1">
        <v>6.9999999999999999E-6</v>
      </c>
    </row>
    <row r="1102" spans="1:11">
      <c r="A1102" t="s">
        <v>2605</v>
      </c>
      <c r="B1102" t="s">
        <v>52</v>
      </c>
      <c r="C1102" t="s">
        <v>1507</v>
      </c>
      <c r="D1102" t="s">
        <v>11</v>
      </c>
      <c r="E1102" s="1">
        <v>0.27866800000000003</v>
      </c>
      <c r="F1102">
        <v>202204</v>
      </c>
      <c r="G1102" t="s">
        <v>52</v>
      </c>
      <c r="H1102" t="s">
        <v>1507</v>
      </c>
      <c r="I1102" t="s">
        <v>11</v>
      </c>
      <c r="J1102" s="1">
        <v>0.55733600000000005</v>
      </c>
      <c r="K1102" s="1">
        <v>0.27866800000000003</v>
      </c>
    </row>
    <row r="1103" spans="1:11">
      <c r="A1103" t="s">
        <v>2606</v>
      </c>
      <c r="B1103" t="s">
        <v>52</v>
      </c>
      <c r="C1103" t="s">
        <v>1510</v>
      </c>
      <c r="D1103" t="s">
        <v>948</v>
      </c>
      <c r="E1103" s="1">
        <v>2.7868869999999899</v>
      </c>
      <c r="F1103">
        <v>202204</v>
      </c>
      <c r="G1103" t="s">
        <v>52</v>
      </c>
      <c r="H1103" t="s">
        <v>1510</v>
      </c>
      <c r="I1103" t="s">
        <v>948</v>
      </c>
      <c r="J1103" s="1">
        <v>5.560562</v>
      </c>
      <c r="K1103" s="1">
        <v>2.7736749999999999</v>
      </c>
    </row>
    <row r="1104" spans="1:11">
      <c r="A1104" t="s">
        <v>2607</v>
      </c>
      <c r="B1104" t="s">
        <v>54</v>
      </c>
      <c r="C1104" t="s">
        <v>1519</v>
      </c>
      <c r="D1104" t="s">
        <v>938</v>
      </c>
      <c r="E1104" s="1">
        <v>9.4527380000000001</v>
      </c>
      <c r="F1104">
        <v>202204</v>
      </c>
      <c r="G1104" t="s">
        <v>55</v>
      </c>
      <c r="H1104" t="s">
        <v>1519</v>
      </c>
      <c r="I1104" t="s">
        <v>938</v>
      </c>
      <c r="J1104" s="1">
        <v>18.905476</v>
      </c>
      <c r="K1104" s="1">
        <v>9.4527380000000001</v>
      </c>
    </row>
    <row r="1105" spans="1:11">
      <c r="A1105" t="s">
        <v>2608</v>
      </c>
      <c r="B1105" t="s">
        <v>54</v>
      </c>
      <c r="C1105" t="s">
        <v>1573</v>
      </c>
      <c r="D1105" t="s">
        <v>956</v>
      </c>
      <c r="E1105" s="1">
        <v>0.49887599999999899</v>
      </c>
      <c r="F1105">
        <v>202204</v>
      </c>
      <c r="G1105" t="s">
        <v>55</v>
      </c>
      <c r="H1105" t="s">
        <v>1573</v>
      </c>
      <c r="I1105" t="s">
        <v>956</v>
      </c>
      <c r="J1105" s="1">
        <v>0.99775199999999997</v>
      </c>
      <c r="K1105" s="1">
        <v>0.49887599999999999</v>
      </c>
    </row>
    <row r="1106" spans="1:11">
      <c r="A1106" t="s">
        <v>2609</v>
      </c>
      <c r="B1106" t="s">
        <v>54</v>
      </c>
      <c r="C1106" t="s">
        <v>1583</v>
      </c>
      <c r="D1106" t="s">
        <v>957</v>
      </c>
      <c r="E1106" s="1">
        <v>7.8100000000000003E-2</v>
      </c>
      <c r="F1106">
        <v>202204</v>
      </c>
      <c r="G1106" t="s">
        <v>55</v>
      </c>
      <c r="H1106" t="s">
        <v>1583</v>
      </c>
      <c r="I1106" t="s">
        <v>957</v>
      </c>
      <c r="J1106" s="1">
        <v>0.15620000000000001</v>
      </c>
      <c r="K1106" s="1">
        <v>7.8100000000000197E-2</v>
      </c>
    </row>
    <row r="1107" spans="1:11">
      <c r="A1107" t="s">
        <v>2610</v>
      </c>
      <c r="B1107" t="s">
        <v>54</v>
      </c>
      <c r="C1107" t="s">
        <v>1492</v>
      </c>
      <c r="D1107" t="s">
        <v>939</v>
      </c>
      <c r="E1107" s="1">
        <v>242.745500999999</v>
      </c>
      <c r="F1107">
        <v>202204</v>
      </c>
      <c r="G1107" t="s">
        <v>55</v>
      </c>
      <c r="H1107" t="s">
        <v>1492</v>
      </c>
      <c r="I1107" t="s">
        <v>939</v>
      </c>
      <c r="J1107" s="1">
        <v>485.49099899999999</v>
      </c>
      <c r="K1107" s="1">
        <v>242.745498</v>
      </c>
    </row>
    <row r="1108" spans="1:11">
      <c r="A1108" t="s">
        <v>2611</v>
      </c>
      <c r="B1108" t="s">
        <v>54</v>
      </c>
      <c r="C1108" t="s">
        <v>1586</v>
      </c>
      <c r="D1108" t="s">
        <v>942</v>
      </c>
      <c r="E1108" s="1">
        <v>359.32460099999901</v>
      </c>
      <c r="F1108">
        <v>202204</v>
      </c>
      <c r="G1108" t="s">
        <v>55</v>
      </c>
      <c r="H1108" t="s">
        <v>1586</v>
      </c>
      <c r="I1108" t="s">
        <v>942</v>
      </c>
      <c r="J1108" s="1">
        <v>718.64920200000199</v>
      </c>
      <c r="K1108" s="1">
        <v>359.32460100000202</v>
      </c>
    </row>
    <row r="1109" spans="1:11">
      <c r="A1109" t="s">
        <v>2612</v>
      </c>
      <c r="B1109" t="s">
        <v>54</v>
      </c>
      <c r="C1109" t="s">
        <v>1499</v>
      </c>
      <c r="D1109" t="s">
        <v>944</v>
      </c>
      <c r="E1109" s="1">
        <v>104.48289399999901</v>
      </c>
      <c r="F1109">
        <v>202204</v>
      </c>
      <c r="G1109" t="s">
        <v>55</v>
      </c>
      <c r="H1109" t="s">
        <v>1499</v>
      </c>
      <c r="I1109" t="s">
        <v>944</v>
      </c>
      <c r="J1109" s="1">
        <v>208.965788</v>
      </c>
      <c r="K1109" s="1">
        <v>104.482894</v>
      </c>
    </row>
    <row r="1110" spans="1:11">
      <c r="A1110" t="s">
        <v>2613</v>
      </c>
      <c r="B1110" t="s">
        <v>54</v>
      </c>
      <c r="C1110" t="s">
        <v>1502</v>
      </c>
      <c r="D1110" t="s">
        <v>945</v>
      </c>
      <c r="E1110" s="1">
        <v>17439.515995000002</v>
      </c>
      <c r="F1110">
        <v>202204</v>
      </c>
      <c r="G1110" t="s">
        <v>55</v>
      </c>
      <c r="H1110" t="s">
        <v>1502</v>
      </c>
      <c r="I1110" t="s">
        <v>945</v>
      </c>
      <c r="J1110" s="1">
        <v>34878.46688</v>
      </c>
      <c r="K1110" s="1">
        <v>17438.950884999998</v>
      </c>
    </row>
    <row r="1111" spans="1:11">
      <c r="A1111" t="s">
        <v>2614</v>
      </c>
      <c r="B1111">
        <v>0</v>
      </c>
      <c r="C1111">
        <v>0</v>
      </c>
      <c r="D1111">
        <v>0</v>
      </c>
      <c r="E1111" s="1">
        <v>0</v>
      </c>
      <c r="F1111">
        <v>202204</v>
      </c>
      <c r="G1111" t="s">
        <v>55</v>
      </c>
      <c r="H1111" t="s">
        <v>55</v>
      </c>
      <c r="I1111" t="s">
        <v>958</v>
      </c>
      <c r="J1111" s="1">
        <v>-15519.937505398</v>
      </c>
      <c r="K1111" s="1">
        <v>-15519.937505398</v>
      </c>
    </row>
    <row r="1112" spans="1:11">
      <c r="A1112" t="s">
        <v>2615</v>
      </c>
      <c r="B1112" t="s">
        <v>54</v>
      </c>
      <c r="C1112" t="s">
        <v>1507</v>
      </c>
      <c r="D1112" t="s">
        <v>11</v>
      </c>
      <c r="E1112" s="1">
        <v>1792.812461</v>
      </c>
      <c r="F1112">
        <v>202204</v>
      </c>
      <c r="G1112" t="s">
        <v>55</v>
      </c>
      <c r="H1112" t="s">
        <v>1507</v>
      </c>
      <c r="I1112" t="s">
        <v>11</v>
      </c>
      <c r="J1112" s="1">
        <v>3585.624922</v>
      </c>
      <c r="K1112" s="1">
        <v>1792.812461</v>
      </c>
    </row>
    <row r="1113" spans="1:11">
      <c r="A1113" t="s">
        <v>2616</v>
      </c>
      <c r="B1113" t="s">
        <v>54</v>
      </c>
      <c r="C1113" t="s">
        <v>1612</v>
      </c>
      <c r="D1113" t="s">
        <v>959</v>
      </c>
      <c r="E1113" s="1">
        <v>95.865363000000002</v>
      </c>
      <c r="F1113">
        <v>202204</v>
      </c>
      <c r="G1113" t="s">
        <v>55</v>
      </c>
      <c r="H1113" t="s">
        <v>1612</v>
      </c>
      <c r="I1113" t="s">
        <v>959</v>
      </c>
      <c r="J1113" s="1">
        <v>191.730726</v>
      </c>
      <c r="K1113" s="1">
        <v>95.865363000000002</v>
      </c>
    </row>
    <row r="1114" spans="1:11">
      <c r="A1114" t="s">
        <v>2617</v>
      </c>
      <c r="B1114" t="s">
        <v>54</v>
      </c>
      <c r="C1114" t="s">
        <v>1510</v>
      </c>
      <c r="D1114" t="s">
        <v>948</v>
      </c>
      <c r="E1114" s="1">
        <v>0.238681</v>
      </c>
      <c r="F1114">
        <v>202204</v>
      </c>
      <c r="G1114" t="s">
        <v>55</v>
      </c>
      <c r="H1114" t="s">
        <v>1510</v>
      </c>
      <c r="I1114" t="s">
        <v>948</v>
      </c>
      <c r="J1114" s="1">
        <v>0.47736200000000001</v>
      </c>
      <c r="K1114" s="1">
        <v>0.238681</v>
      </c>
    </row>
    <row r="1115" spans="1:11">
      <c r="A1115" t="s">
        <v>2618</v>
      </c>
      <c r="B1115">
        <v>0</v>
      </c>
      <c r="C1115">
        <v>0</v>
      </c>
      <c r="D1115">
        <v>0</v>
      </c>
      <c r="E1115" s="1">
        <v>0</v>
      </c>
      <c r="F1115">
        <v>202204</v>
      </c>
      <c r="G1115" t="s">
        <v>57</v>
      </c>
      <c r="H1115" t="s">
        <v>113</v>
      </c>
      <c r="I1115" t="s">
        <v>938</v>
      </c>
      <c r="J1115" s="1">
        <v>0.29209143099937002</v>
      </c>
      <c r="K1115" s="1">
        <v>0.29209143099937002</v>
      </c>
    </row>
    <row r="1116" spans="1:11">
      <c r="A1116" t="s">
        <v>2619</v>
      </c>
      <c r="B1116" t="s">
        <v>57</v>
      </c>
      <c r="C1116" t="s">
        <v>1492</v>
      </c>
      <c r="D1116" t="s">
        <v>939</v>
      </c>
      <c r="E1116" s="1">
        <v>0</v>
      </c>
      <c r="F1116">
        <v>202204</v>
      </c>
      <c r="G1116" t="s">
        <v>57</v>
      </c>
      <c r="H1116" t="s">
        <v>1492</v>
      </c>
      <c r="I1116" t="s">
        <v>939</v>
      </c>
      <c r="J1116" s="1">
        <v>0</v>
      </c>
      <c r="K1116" s="1">
        <v>0</v>
      </c>
    </row>
    <row r="1117" spans="1:11">
      <c r="A1117" t="s">
        <v>2620</v>
      </c>
      <c r="B1117">
        <v>0</v>
      </c>
      <c r="C1117">
        <v>0</v>
      </c>
      <c r="D1117">
        <v>0</v>
      </c>
      <c r="E1117" s="1">
        <v>0</v>
      </c>
      <c r="F1117">
        <v>202204</v>
      </c>
      <c r="G1117" t="s">
        <v>57</v>
      </c>
      <c r="H1117" t="s">
        <v>113</v>
      </c>
      <c r="I1117" t="s">
        <v>939</v>
      </c>
      <c r="J1117" s="1">
        <v>0</v>
      </c>
      <c r="K1117" s="1">
        <v>0</v>
      </c>
    </row>
    <row r="1118" spans="1:11">
      <c r="A1118" t="s">
        <v>2621</v>
      </c>
      <c r="B1118">
        <v>0</v>
      </c>
      <c r="C1118">
        <v>0</v>
      </c>
      <c r="D1118">
        <v>0</v>
      </c>
      <c r="E1118" s="1">
        <v>0</v>
      </c>
      <c r="F1118">
        <v>202204</v>
      </c>
      <c r="G1118" t="s">
        <v>57</v>
      </c>
      <c r="H1118" t="s">
        <v>113</v>
      </c>
      <c r="I1118" t="s">
        <v>940</v>
      </c>
      <c r="J1118" s="1">
        <v>3.5372764638245902</v>
      </c>
      <c r="K1118" s="1">
        <v>3.5372764638245902</v>
      </c>
    </row>
    <row r="1119" spans="1:11">
      <c r="A1119" t="s">
        <v>2622</v>
      </c>
      <c r="B1119">
        <v>0</v>
      </c>
      <c r="C1119">
        <v>0</v>
      </c>
      <c r="D1119">
        <v>0</v>
      </c>
      <c r="E1119" s="1">
        <v>0</v>
      </c>
      <c r="F1119">
        <v>202204</v>
      </c>
      <c r="G1119" t="s">
        <v>57</v>
      </c>
      <c r="H1119" t="s">
        <v>113</v>
      </c>
      <c r="I1119" t="s">
        <v>942</v>
      </c>
      <c r="J1119" s="1">
        <v>5.1507747649527102</v>
      </c>
      <c r="K1119" s="1">
        <v>5.1507747649527102</v>
      </c>
    </row>
    <row r="1120" spans="1:11">
      <c r="A1120" t="s">
        <v>2623</v>
      </c>
      <c r="B1120">
        <v>0</v>
      </c>
      <c r="C1120">
        <v>0</v>
      </c>
      <c r="D1120">
        <v>0</v>
      </c>
      <c r="E1120" s="1">
        <v>0</v>
      </c>
      <c r="F1120">
        <v>202204</v>
      </c>
      <c r="G1120" t="s">
        <v>57</v>
      </c>
      <c r="H1120" t="s">
        <v>113</v>
      </c>
      <c r="I1120" t="s">
        <v>943</v>
      </c>
      <c r="J1120" s="1">
        <v>3.2912457396615399E-3</v>
      </c>
      <c r="K1120" s="1">
        <v>3.2912457396615399E-3</v>
      </c>
    </row>
    <row r="1121" spans="1:11">
      <c r="A1121" t="s">
        <v>2624</v>
      </c>
      <c r="B1121" t="s">
        <v>57</v>
      </c>
      <c r="C1121" t="s">
        <v>1499</v>
      </c>
      <c r="D1121" t="s">
        <v>944</v>
      </c>
      <c r="E1121" s="1">
        <v>97.410366999999994</v>
      </c>
      <c r="F1121">
        <v>202204</v>
      </c>
      <c r="G1121" t="s">
        <v>57</v>
      </c>
      <c r="H1121" t="s">
        <v>1499</v>
      </c>
      <c r="I1121" t="s">
        <v>944</v>
      </c>
      <c r="J1121" s="1">
        <v>194.82073399999999</v>
      </c>
      <c r="K1121" s="1">
        <v>97.410366999999994</v>
      </c>
    </row>
    <row r="1122" spans="1:11">
      <c r="A1122" t="s">
        <v>2625</v>
      </c>
      <c r="B1122">
        <v>0</v>
      </c>
      <c r="C1122">
        <v>0</v>
      </c>
      <c r="D1122">
        <v>0</v>
      </c>
      <c r="E1122" s="1">
        <v>0</v>
      </c>
      <c r="F1122">
        <v>202204</v>
      </c>
      <c r="G1122" t="s">
        <v>57</v>
      </c>
      <c r="H1122" t="s">
        <v>113</v>
      </c>
      <c r="I1122" t="s">
        <v>944</v>
      </c>
      <c r="J1122" s="1">
        <v>9.9077599679755295</v>
      </c>
      <c r="K1122" s="1">
        <v>9.9077599679755295</v>
      </c>
    </row>
    <row r="1123" spans="1:11">
      <c r="A1123" t="s">
        <v>2626</v>
      </c>
      <c r="B1123">
        <v>0</v>
      </c>
      <c r="C1123">
        <v>0</v>
      </c>
      <c r="D1123">
        <v>0</v>
      </c>
      <c r="E1123" s="1">
        <v>0</v>
      </c>
      <c r="F1123">
        <v>202204</v>
      </c>
      <c r="G1123" t="s">
        <v>57</v>
      </c>
      <c r="H1123" t="s">
        <v>113</v>
      </c>
      <c r="I1123" t="s">
        <v>945</v>
      </c>
      <c r="J1123" s="1">
        <v>30.185775485578901</v>
      </c>
      <c r="K1123" s="1">
        <v>30.185775485578901</v>
      </c>
    </row>
    <row r="1124" spans="1:11">
      <c r="A1124" t="s">
        <v>2627</v>
      </c>
      <c r="B1124">
        <v>0</v>
      </c>
      <c r="C1124">
        <v>0</v>
      </c>
      <c r="D1124">
        <v>0</v>
      </c>
      <c r="E1124" s="1">
        <v>0</v>
      </c>
      <c r="F1124">
        <v>202204</v>
      </c>
      <c r="G1124" t="s">
        <v>57</v>
      </c>
      <c r="H1124" t="s">
        <v>113</v>
      </c>
      <c r="I1124" t="s">
        <v>946</v>
      </c>
      <c r="J1124" s="1">
        <v>121.794621573898</v>
      </c>
      <c r="K1124" s="1">
        <v>121.794621573898</v>
      </c>
    </row>
    <row r="1125" spans="1:11">
      <c r="A1125" t="s">
        <v>2628</v>
      </c>
      <c r="B1125" t="s">
        <v>57</v>
      </c>
      <c r="C1125" t="s">
        <v>1507</v>
      </c>
      <c r="D1125" t="s">
        <v>11</v>
      </c>
      <c r="E1125" s="1">
        <v>10.467336</v>
      </c>
      <c r="F1125">
        <v>202204</v>
      </c>
      <c r="G1125" t="s">
        <v>57</v>
      </c>
      <c r="H1125" t="s">
        <v>1507</v>
      </c>
      <c r="I1125" t="s">
        <v>11</v>
      </c>
      <c r="J1125" s="1">
        <v>20.934671999999999</v>
      </c>
      <c r="K1125" s="1">
        <v>10.467336</v>
      </c>
    </row>
    <row r="1126" spans="1:11">
      <c r="A1126" t="s">
        <v>2629</v>
      </c>
      <c r="B1126">
        <v>0</v>
      </c>
      <c r="C1126">
        <v>0</v>
      </c>
      <c r="D1126">
        <v>0</v>
      </c>
      <c r="E1126" s="1">
        <v>0</v>
      </c>
      <c r="F1126">
        <v>202204</v>
      </c>
      <c r="G1126" t="s">
        <v>57</v>
      </c>
      <c r="H1126" t="s">
        <v>113</v>
      </c>
      <c r="I1126" t="s">
        <v>11</v>
      </c>
      <c r="J1126" s="1">
        <v>17.090347700192201</v>
      </c>
      <c r="K1126" s="1">
        <v>17.090347700192201</v>
      </c>
    </row>
    <row r="1127" spans="1:11">
      <c r="A1127" t="s">
        <v>2630</v>
      </c>
      <c r="B1127" t="s">
        <v>57</v>
      </c>
      <c r="C1127" t="s">
        <v>1510</v>
      </c>
      <c r="D1127" t="s">
        <v>948</v>
      </c>
      <c r="E1127" s="1">
        <v>7.2660779999999896</v>
      </c>
      <c r="F1127">
        <v>202204</v>
      </c>
      <c r="G1127" t="s">
        <v>57</v>
      </c>
      <c r="H1127" t="s">
        <v>1510</v>
      </c>
      <c r="I1127" t="s">
        <v>948</v>
      </c>
      <c r="J1127" s="1">
        <v>14.521503999999901</v>
      </c>
      <c r="K1127" s="1">
        <v>7.2554259999999902</v>
      </c>
    </row>
    <row r="1128" spans="1:11">
      <c r="A1128" t="s">
        <v>2631</v>
      </c>
      <c r="B1128">
        <v>0</v>
      </c>
      <c r="C1128">
        <v>0</v>
      </c>
      <c r="D1128">
        <v>0</v>
      </c>
      <c r="E1128" s="1">
        <v>0</v>
      </c>
      <c r="F1128">
        <v>202204</v>
      </c>
      <c r="G1128" t="s">
        <v>57</v>
      </c>
      <c r="H1128" t="s">
        <v>113</v>
      </c>
      <c r="I1128" t="s">
        <v>948</v>
      </c>
      <c r="J1128" s="1">
        <v>0.85990755470681501</v>
      </c>
      <c r="K1128" s="1">
        <v>0.85990755470681501</v>
      </c>
    </row>
    <row r="1129" spans="1:11">
      <c r="A1129" t="s">
        <v>2632</v>
      </c>
      <c r="B1129">
        <v>0</v>
      </c>
      <c r="C1129">
        <v>0</v>
      </c>
      <c r="D1129">
        <v>0</v>
      </c>
      <c r="E1129" s="1">
        <v>0</v>
      </c>
      <c r="F1129">
        <v>202204</v>
      </c>
      <c r="G1129" t="s">
        <v>57</v>
      </c>
      <c r="H1129" t="s">
        <v>113</v>
      </c>
      <c r="I1129" t="s">
        <v>949</v>
      </c>
      <c r="J1129" s="1">
        <v>0.103442430683131</v>
      </c>
      <c r="K1129" s="1">
        <v>0.103442430683131</v>
      </c>
    </row>
    <row r="1130" spans="1:11">
      <c r="A1130" t="s">
        <v>2633</v>
      </c>
      <c r="B1130" t="s">
        <v>205</v>
      </c>
      <c r="C1130" t="s">
        <v>1492</v>
      </c>
      <c r="D1130" t="s">
        <v>939</v>
      </c>
      <c r="E1130" s="1">
        <v>0</v>
      </c>
      <c r="F1130">
        <v>202204</v>
      </c>
      <c r="G1130" t="s">
        <v>205</v>
      </c>
      <c r="H1130" t="s">
        <v>1492</v>
      </c>
      <c r="I1130" t="s">
        <v>939</v>
      </c>
      <c r="J1130" s="1">
        <v>0</v>
      </c>
      <c r="K1130" s="1">
        <v>0</v>
      </c>
    </row>
    <row r="1131" spans="1:11">
      <c r="A1131" t="s">
        <v>2634</v>
      </c>
      <c r="B1131" t="s">
        <v>205</v>
      </c>
      <c r="C1131" t="s">
        <v>1499</v>
      </c>
      <c r="D1131" t="s">
        <v>944</v>
      </c>
      <c r="E1131" s="1">
        <v>73.086740999999904</v>
      </c>
      <c r="F1131">
        <v>202204</v>
      </c>
      <c r="G1131" t="s">
        <v>205</v>
      </c>
      <c r="H1131" t="s">
        <v>1499</v>
      </c>
      <c r="I1131" t="s">
        <v>944</v>
      </c>
      <c r="J1131" s="1">
        <v>146.17348199999901</v>
      </c>
      <c r="K1131" s="1">
        <v>73.086740999999904</v>
      </c>
    </row>
    <row r="1132" spans="1:11">
      <c r="A1132" t="s">
        <v>2635</v>
      </c>
      <c r="B1132" t="s">
        <v>205</v>
      </c>
      <c r="C1132" t="s">
        <v>1507</v>
      </c>
      <c r="D1132" t="s">
        <v>11</v>
      </c>
      <c r="E1132" s="1">
        <v>7.5948820000000001</v>
      </c>
      <c r="F1132">
        <v>202204</v>
      </c>
      <c r="G1132" t="s">
        <v>205</v>
      </c>
      <c r="H1132" t="s">
        <v>1507</v>
      </c>
      <c r="I1132" t="s">
        <v>11</v>
      </c>
      <c r="J1132" s="1">
        <v>15.189764</v>
      </c>
      <c r="K1132" s="1">
        <v>7.5948820000000001</v>
      </c>
    </row>
    <row r="1133" spans="1:11">
      <c r="A1133" t="s">
        <v>2636</v>
      </c>
      <c r="B1133" t="s">
        <v>205</v>
      </c>
      <c r="C1133" t="s">
        <v>1510</v>
      </c>
      <c r="D1133" t="s">
        <v>948</v>
      </c>
      <c r="E1133" s="1">
        <v>2.8643409999999898</v>
      </c>
      <c r="F1133">
        <v>202204</v>
      </c>
      <c r="G1133" t="s">
        <v>205</v>
      </c>
      <c r="H1133" t="s">
        <v>1510</v>
      </c>
      <c r="I1133" t="s">
        <v>948</v>
      </c>
      <c r="J1133" s="1">
        <v>5.7123850000000003</v>
      </c>
      <c r="K1133" s="1">
        <v>2.8480439999999998</v>
      </c>
    </row>
    <row r="1134" spans="1:11">
      <c r="A1134" t="s">
        <v>2637</v>
      </c>
      <c r="B1134" t="s">
        <v>59</v>
      </c>
      <c r="C1134" t="s">
        <v>1492</v>
      </c>
      <c r="D1134" t="s">
        <v>939</v>
      </c>
      <c r="E1134" s="1">
        <v>0</v>
      </c>
      <c r="F1134">
        <v>202204</v>
      </c>
      <c r="G1134" t="s">
        <v>60</v>
      </c>
      <c r="H1134" t="s">
        <v>1492</v>
      </c>
      <c r="I1134" t="s">
        <v>939</v>
      </c>
      <c r="J1134" s="1">
        <v>0</v>
      </c>
      <c r="K1134" s="1">
        <v>0</v>
      </c>
    </row>
    <row r="1135" spans="1:11">
      <c r="A1135" t="s">
        <v>2638</v>
      </c>
      <c r="B1135" t="s">
        <v>59</v>
      </c>
      <c r="C1135" t="s">
        <v>1499</v>
      </c>
      <c r="D1135" t="s">
        <v>944</v>
      </c>
      <c r="E1135" s="1">
        <v>498.50307099999901</v>
      </c>
      <c r="F1135">
        <v>202204</v>
      </c>
      <c r="G1135" t="s">
        <v>60</v>
      </c>
      <c r="H1135" t="s">
        <v>1499</v>
      </c>
      <c r="I1135" t="s">
        <v>944</v>
      </c>
      <c r="J1135" s="1">
        <v>997.00614199999904</v>
      </c>
      <c r="K1135" s="1">
        <v>498.50307099999901</v>
      </c>
    </row>
    <row r="1136" spans="1:11">
      <c r="A1136" t="s">
        <v>2639</v>
      </c>
      <c r="B1136" t="s">
        <v>59</v>
      </c>
      <c r="C1136" t="s">
        <v>1502</v>
      </c>
      <c r="D1136" t="s">
        <v>945</v>
      </c>
      <c r="E1136" s="1">
        <v>9.0241059999999997</v>
      </c>
      <c r="F1136">
        <v>202204</v>
      </c>
      <c r="G1136" t="s">
        <v>60</v>
      </c>
      <c r="H1136" t="s">
        <v>1502</v>
      </c>
      <c r="I1136" t="s">
        <v>945</v>
      </c>
      <c r="J1136" s="1">
        <v>18.0482119999999</v>
      </c>
      <c r="K1136" s="1">
        <v>9.0241059999999909</v>
      </c>
    </row>
    <row r="1137" spans="1:11">
      <c r="A1137" t="s">
        <v>2640</v>
      </c>
      <c r="B1137" t="s">
        <v>59</v>
      </c>
      <c r="C1137" t="s">
        <v>1507</v>
      </c>
      <c r="D1137" t="s">
        <v>11</v>
      </c>
      <c r="E1137" s="1">
        <v>52.093170999999998</v>
      </c>
      <c r="F1137">
        <v>202204</v>
      </c>
      <c r="G1137" t="s">
        <v>60</v>
      </c>
      <c r="H1137" t="s">
        <v>1507</v>
      </c>
      <c r="I1137" t="s">
        <v>11</v>
      </c>
      <c r="J1137" s="1">
        <v>104.186342</v>
      </c>
      <c r="K1137" s="1">
        <v>52.093170999999998</v>
      </c>
    </row>
    <row r="1138" spans="1:11">
      <c r="A1138" t="s">
        <v>2641</v>
      </c>
      <c r="B1138" t="s">
        <v>59</v>
      </c>
      <c r="C1138" t="s">
        <v>1510</v>
      </c>
      <c r="D1138" t="s">
        <v>948</v>
      </c>
      <c r="E1138" s="1">
        <v>13.419289999999901</v>
      </c>
      <c r="F1138">
        <v>202204</v>
      </c>
      <c r="G1138" t="s">
        <v>60</v>
      </c>
      <c r="H1138" t="s">
        <v>1510</v>
      </c>
      <c r="I1138" t="s">
        <v>948</v>
      </c>
      <c r="J1138" s="1">
        <v>26.8158039999999</v>
      </c>
      <c r="K1138" s="1">
        <v>13.3965139999999</v>
      </c>
    </row>
    <row r="1139" spans="1:11">
      <c r="A1139" t="s">
        <v>2642</v>
      </c>
      <c r="B1139" t="s">
        <v>151</v>
      </c>
      <c r="C1139" t="s">
        <v>1499</v>
      </c>
      <c r="D1139" t="s">
        <v>944</v>
      </c>
      <c r="E1139" s="1">
        <v>0.117329999999999</v>
      </c>
      <c r="F1139">
        <v>202204</v>
      </c>
      <c r="G1139" t="s">
        <v>151</v>
      </c>
      <c r="H1139" t="s">
        <v>1499</v>
      </c>
      <c r="I1139" t="s">
        <v>944</v>
      </c>
      <c r="J1139" s="1">
        <v>0.23465999999999901</v>
      </c>
      <c r="K1139" s="1">
        <v>0.117329999999999</v>
      </c>
    </row>
    <row r="1140" spans="1:11">
      <c r="A1140" t="s">
        <v>2643</v>
      </c>
      <c r="B1140" t="s">
        <v>151</v>
      </c>
      <c r="C1140" t="s">
        <v>1507</v>
      </c>
      <c r="D1140" t="s">
        <v>11</v>
      </c>
      <c r="E1140" s="1">
        <v>1.1733E-2</v>
      </c>
      <c r="F1140">
        <v>202204</v>
      </c>
      <c r="G1140" t="s">
        <v>151</v>
      </c>
      <c r="H1140" t="s">
        <v>1507</v>
      </c>
      <c r="I1140" t="s">
        <v>11</v>
      </c>
      <c r="J1140" s="1">
        <v>2.3466000000000001E-2</v>
      </c>
      <c r="K1140" s="1">
        <v>1.1733E-2</v>
      </c>
    </row>
    <row r="1141" spans="1:11">
      <c r="A1141" t="s">
        <v>2644</v>
      </c>
      <c r="B1141" t="s">
        <v>62</v>
      </c>
      <c r="C1141" t="s">
        <v>1492</v>
      </c>
      <c r="D1141" t="s">
        <v>939</v>
      </c>
      <c r="E1141" s="1">
        <v>0</v>
      </c>
      <c r="F1141">
        <v>202204</v>
      </c>
      <c r="G1141" t="s">
        <v>62</v>
      </c>
      <c r="H1141" t="s">
        <v>1492</v>
      </c>
      <c r="I1141" t="s">
        <v>939</v>
      </c>
      <c r="J1141" s="1">
        <v>0</v>
      </c>
      <c r="K1141" s="1">
        <v>0</v>
      </c>
    </row>
    <row r="1142" spans="1:11">
      <c r="A1142" t="s">
        <v>2645</v>
      </c>
      <c r="B1142" t="s">
        <v>62</v>
      </c>
      <c r="C1142" t="s">
        <v>1499</v>
      </c>
      <c r="D1142" t="s">
        <v>944</v>
      </c>
      <c r="E1142" s="1">
        <v>2.2438149999999899</v>
      </c>
      <c r="F1142">
        <v>202204</v>
      </c>
      <c r="G1142" t="s">
        <v>62</v>
      </c>
      <c r="H1142" t="s">
        <v>1499</v>
      </c>
      <c r="I1142" t="s">
        <v>944</v>
      </c>
      <c r="J1142" s="1">
        <v>4.4876300000000002</v>
      </c>
      <c r="K1142" s="1">
        <v>2.2438150000000001</v>
      </c>
    </row>
    <row r="1143" spans="1:11">
      <c r="A1143" t="s">
        <v>2646</v>
      </c>
      <c r="B1143" t="s">
        <v>62</v>
      </c>
      <c r="C1143" t="s">
        <v>1507</v>
      </c>
      <c r="D1143" t="s">
        <v>11</v>
      </c>
      <c r="E1143" s="1">
        <v>0.22437499999999999</v>
      </c>
      <c r="F1143">
        <v>202204</v>
      </c>
      <c r="G1143" t="s">
        <v>62</v>
      </c>
      <c r="H1143" t="s">
        <v>1507</v>
      </c>
      <c r="I1143" t="s">
        <v>11</v>
      </c>
      <c r="J1143" s="1">
        <v>0.44874999999999998</v>
      </c>
      <c r="K1143" s="1">
        <v>0.22437499999999999</v>
      </c>
    </row>
    <row r="1144" spans="1:11">
      <c r="A1144" t="s">
        <v>2647</v>
      </c>
      <c r="B1144" t="s">
        <v>64</v>
      </c>
      <c r="C1144" t="s">
        <v>1492</v>
      </c>
      <c r="D1144" t="s">
        <v>939</v>
      </c>
      <c r="E1144" s="1">
        <v>0</v>
      </c>
      <c r="F1144">
        <v>202204</v>
      </c>
      <c r="G1144" t="s">
        <v>64</v>
      </c>
      <c r="H1144" t="s">
        <v>1492</v>
      </c>
      <c r="I1144" t="s">
        <v>939</v>
      </c>
      <c r="J1144" s="1">
        <v>0</v>
      </c>
      <c r="K1144" s="1">
        <v>0</v>
      </c>
    </row>
    <row r="1145" spans="1:11">
      <c r="A1145" t="s">
        <v>2648</v>
      </c>
      <c r="B1145" t="s">
        <v>64</v>
      </c>
      <c r="C1145" t="s">
        <v>1499</v>
      </c>
      <c r="D1145" t="s">
        <v>944</v>
      </c>
      <c r="E1145" s="1">
        <v>0.30624299999999899</v>
      </c>
      <c r="F1145">
        <v>202204</v>
      </c>
      <c r="G1145" t="s">
        <v>64</v>
      </c>
      <c r="H1145" t="s">
        <v>1499</v>
      </c>
      <c r="I1145" t="s">
        <v>944</v>
      </c>
      <c r="J1145" s="1">
        <v>0.61248599999999898</v>
      </c>
      <c r="K1145" s="1">
        <v>0.30624299999999899</v>
      </c>
    </row>
    <row r="1146" spans="1:11">
      <c r="A1146" t="s">
        <v>2649</v>
      </c>
      <c r="B1146" t="s">
        <v>64</v>
      </c>
      <c r="C1146" t="s">
        <v>1507</v>
      </c>
      <c r="D1146" t="s">
        <v>11</v>
      </c>
      <c r="E1146" s="1">
        <v>0.17283200000000001</v>
      </c>
      <c r="F1146">
        <v>202204</v>
      </c>
      <c r="G1146" t="s">
        <v>64</v>
      </c>
      <c r="H1146" t="s">
        <v>1507</v>
      </c>
      <c r="I1146" t="s">
        <v>11</v>
      </c>
      <c r="J1146" s="1">
        <v>0.34566400000000003</v>
      </c>
      <c r="K1146" s="1">
        <v>0.17283200000000001</v>
      </c>
    </row>
    <row r="1147" spans="1:11">
      <c r="A1147" t="s">
        <v>2650</v>
      </c>
      <c r="B1147" t="s">
        <v>64</v>
      </c>
      <c r="C1147" t="s">
        <v>1510</v>
      </c>
      <c r="D1147" t="s">
        <v>948</v>
      </c>
      <c r="E1147" s="1">
        <v>1.4222569999999899</v>
      </c>
      <c r="F1147">
        <v>202204</v>
      </c>
      <c r="G1147" t="s">
        <v>64</v>
      </c>
      <c r="H1147" t="s">
        <v>1510</v>
      </c>
      <c r="I1147" t="s">
        <v>948</v>
      </c>
      <c r="J1147" s="1">
        <v>2.8259579999999902</v>
      </c>
      <c r="K1147" s="1">
        <v>1.4037009999999901</v>
      </c>
    </row>
    <row r="1148" spans="1:11">
      <c r="A1148" t="s">
        <v>2651</v>
      </c>
      <c r="B1148" t="s">
        <v>66</v>
      </c>
      <c r="C1148" t="s">
        <v>1519</v>
      </c>
      <c r="D1148" t="s">
        <v>938</v>
      </c>
      <c r="E1148" s="1">
        <v>1.2407760000000001</v>
      </c>
      <c r="F1148">
        <v>202204</v>
      </c>
      <c r="G1148" t="s">
        <v>67</v>
      </c>
      <c r="H1148" t="s">
        <v>1519</v>
      </c>
      <c r="I1148" t="s">
        <v>938</v>
      </c>
      <c r="J1148" s="1">
        <v>2.48155199999999</v>
      </c>
      <c r="K1148" s="1">
        <v>1.2407759999999901</v>
      </c>
    </row>
    <row r="1149" spans="1:11">
      <c r="A1149" t="s">
        <v>2652</v>
      </c>
      <c r="B1149" t="s">
        <v>66</v>
      </c>
      <c r="C1149" t="s">
        <v>1492</v>
      </c>
      <c r="D1149" t="s">
        <v>939</v>
      </c>
      <c r="E1149" s="1">
        <v>0</v>
      </c>
      <c r="F1149">
        <v>202204</v>
      </c>
      <c r="G1149" t="s">
        <v>67</v>
      </c>
      <c r="H1149" t="s">
        <v>1492</v>
      </c>
      <c r="I1149" t="s">
        <v>939</v>
      </c>
      <c r="J1149" s="1">
        <v>0</v>
      </c>
      <c r="K1149" s="1">
        <v>0</v>
      </c>
    </row>
    <row r="1150" spans="1:11">
      <c r="A1150" t="s">
        <v>2653</v>
      </c>
      <c r="B1150" t="s">
        <v>66</v>
      </c>
      <c r="C1150" t="s">
        <v>1534</v>
      </c>
      <c r="D1150" t="s">
        <v>953</v>
      </c>
      <c r="E1150" s="1">
        <v>0</v>
      </c>
      <c r="F1150">
        <v>202204</v>
      </c>
      <c r="G1150" t="s">
        <v>67</v>
      </c>
      <c r="H1150" t="s">
        <v>1534</v>
      </c>
      <c r="I1150" t="s">
        <v>953</v>
      </c>
      <c r="J1150" s="1">
        <v>0</v>
      </c>
      <c r="K1150" s="1">
        <v>0</v>
      </c>
    </row>
    <row r="1151" spans="1:11">
      <c r="A1151" t="s">
        <v>2654</v>
      </c>
      <c r="B1151" t="s">
        <v>66</v>
      </c>
      <c r="C1151" t="s">
        <v>1586</v>
      </c>
      <c r="D1151" t="s">
        <v>942</v>
      </c>
      <c r="E1151" s="1">
        <v>3.42929999999999E-2</v>
      </c>
      <c r="F1151">
        <v>202204</v>
      </c>
      <c r="G1151" t="s">
        <v>67</v>
      </c>
      <c r="H1151" t="s">
        <v>1586</v>
      </c>
      <c r="I1151" t="s">
        <v>942</v>
      </c>
      <c r="J1151" s="1">
        <v>6.8585999999999897E-2</v>
      </c>
      <c r="K1151" s="1">
        <v>3.42929999999999E-2</v>
      </c>
    </row>
    <row r="1152" spans="1:11">
      <c r="A1152" t="s">
        <v>2655</v>
      </c>
      <c r="B1152" t="s">
        <v>66</v>
      </c>
      <c r="C1152" t="s">
        <v>1499</v>
      </c>
      <c r="D1152" t="s">
        <v>944</v>
      </c>
      <c r="E1152" s="1">
        <v>0.12839499999999901</v>
      </c>
      <c r="F1152">
        <v>202204</v>
      </c>
      <c r="G1152" t="s">
        <v>67</v>
      </c>
      <c r="H1152" t="s">
        <v>1499</v>
      </c>
      <c r="I1152" t="s">
        <v>944</v>
      </c>
      <c r="J1152" s="1">
        <v>0.25679000000000002</v>
      </c>
      <c r="K1152" s="1">
        <v>0.12839500000000001</v>
      </c>
    </row>
    <row r="1153" spans="1:11">
      <c r="A1153" t="s">
        <v>2656</v>
      </c>
      <c r="B1153" t="s">
        <v>66</v>
      </c>
      <c r="C1153" t="s">
        <v>1502</v>
      </c>
      <c r="D1153" t="s">
        <v>945</v>
      </c>
      <c r="E1153" s="1">
        <v>0.101445999999999</v>
      </c>
      <c r="F1153">
        <v>202204</v>
      </c>
      <c r="G1153" t="s">
        <v>67</v>
      </c>
      <c r="H1153" t="s">
        <v>1502</v>
      </c>
      <c r="I1153" t="s">
        <v>945</v>
      </c>
      <c r="J1153" s="1">
        <v>0.20289199999999899</v>
      </c>
      <c r="K1153" s="1">
        <v>0.101445999999999</v>
      </c>
    </row>
    <row r="1154" spans="1:11">
      <c r="A1154" t="s">
        <v>2657</v>
      </c>
      <c r="B1154" t="s">
        <v>66</v>
      </c>
      <c r="C1154" t="s">
        <v>1507</v>
      </c>
      <c r="D1154" t="s">
        <v>11</v>
      </c>
      <c r="E1154" s="1">
        <v>0.15048300000000001</v>
      </c>
      <c r="F1154">
        <v>202204</v>
      </c>
      <c r="G1154" t="s">
        <v>67</v>
      </c>
      <c r="H1154" t="s">
        <v>1507</v>
      </c>
      <c r="I1154" t="s">
        <v>11</v>
      </c>
      <c r="J1154" s="1">
        <v>0.30096600000000001</v>
      </c>
      <c r="K1154" s="1">
        <v>0.15048300000000001</v>
      </c>
    </row>
    <row r="1155" spans="1:11">
      <c r="A1155" t="s">
        <v>2658</v>
      </c>
      <c r="B1155" t="s">
        <v>212</v>
      </c>
      <c r="C1155" t="s">
        <v>1492</v>
      </c>
      <c r="D1155" t="s">
        <v>939</v>
      </c>
      <c r="E1155" s="1">
        <v>0</v>
      </c>
      <c r="F1155">
        <v>202204</v>
      </c>
      <c r="G1155" t="s">
        <v>212</v>
      </c>
      <c r="H1155" t="s">
        <v>1492</v>
      </c>
      <c r="I1155" t="s">
        <v>939</v>
      </c>
      <c r="J1155" s="1">
        <v>0</v>
      </c>
      <c r="K1155" s="1">
        <v>0</v>
      </c>
    </row>
    <row r="1156" spans="1:11">
      <c r="A1156" t="s">
        <v>2659</v>
      </c>
      <c r="B1156" t="s">
        <v>212</v>
      </c>
      <c r="C1156" t="s">
        <v>1499</v>
      </c>
      <c r="D1156" t="s">
        <v>944</v>
      </c>
      <c r="E1156" s="1">
        <v>9.9999999999999995E-7</v>
      </c>
      <c r="F1156">
        <v>202204</v>
      </c>
      <c r="G1156" t="s">
        <v>212</v>
      </c>
      <c r="H1156" t="s">
        <v>1499</v>
      </c>
      <c r="I1156" t="s">
        <v>944</v>
      </c>
      <c r="J1156" s="1">
        <v>1.9999999999999999E-6</v>
      </c>
      <c r="K1156" s="1">
        <v>9.9999999999999995E-7</v>
      </c>
    </row>
    <row r="1157" spans="1:11">
      <c r="A1157" t="s">
        <v>2660</v>
      </c>
      <c r="B1157" t="s">
        <v>212</v>
      </c>
      <c r="C1157" t="s">
        <v>1507</v>
      </c>
      <c r="D1157" t="s">
        <v>11</v>
      </c>
      <c r="E1157" s="1">
        <v>0.206423</v>
      </c>
      <c r="F1157">
        <v>202204</v>
      </c>
      <c r="G1157" t="s">
        <v>212</v>
      </c>
      <c r="H1157" t="s">
        <v>1507</v>
      </c>
      <c r="I1157" t="s">
        <v>11</v>
      </c>
      <c r="J1157" s="1">
        <v>0.41284599999999999</v>
      </c>
      <c r="K1157" s="1">
        <v>0.206423</v>
      </c>
    </row>
    <row r="1158" spans="1:11">
      <c r="A1158" t="s">
        <v>2661</v>
      </c>
      <c r="B1158" t="s">
        <v>212</v>
      </c>
      <c r="C1158" t="s">
        <v>1510</v>
      </c>
      <c r="D1158" t="s">
        <v>948</v>
      </c>
      <c r="E1158" s="1">
        <v>2.0644219999999902</v>
      </c>
      <c r="F1158">
        <v>202204</v>
      </c>
      <c r="G1158" t="s">
        <v>212</v>
      </c>
      <c r="H1158" t="s">
        <v>1510</v>
      </c>
      <c r="I1158" t="s">
        <v>948</v>
      </c>
      <c r="J1158" s="1">
        <v>4.1119139999999996</v>
      </c>
      <c r="K1158" s="1">
        <v>2.0474920000000001</v>
      </c>
    </row>
    <row r="1159" spans="1:11">
      <c r="A1159" t="s">
        <v>2662</v>
      </c>
      <c r="B1159" t="s">
        <v>69</v>
      </c>
      <c r="C1159" t="s">
        <v>1492</v>
      </c>
      <c r="D1159" t="s">
        <v>939</v>
      </c>
      <c r="E1159" s="1">
        <v>0</v>
      </c>
      <c r="F1159">
        <v>202204</v>
      </c>
      <c r="G1159" t="s">
        <v>69</v>
      </c>
      <c r="H1159" t="s">
        <v>1492</v>
      </c>
      <c r="I1159" t="s">
        <v>939</v>
      </c>
      <c r="J1159" s="1">
        <v>0</v>
      </c>
      <c r="K1159" s="1">
        <v>0</v>
      </c>
    </row>
    <row r="1160" spans="1:11">
      <c r="A1160" t="s">
        <v>2663</v>
      </c>
      <c r="B1160" t="s">
        <v>69</v>
      </c>
      <c r="C1160" t="s">
        <v>1499</v>
      </c>
      <c r="D1160" t="s">
        <v>944</v>
      </c>
      <c r="E1160" s="1">
        <v>0</v>
      </c>
      <c r="F1160">
        <v>202204</v>
      </c>
      <c r="G1160" t="s">
        <v>69</v>
      </c>
      <c r="H1160" t="s">
        <v>1499</v>
      </c>
      <c r="I1160" t="s">
        <v>944</v>
      </c>
      <c r="J1160" s="1">
        <v>0</v>
      </c>
      <c r="K1160" s="1">
        <v>0</v>
      </c>
    </row>
    <row r="1161" spans="1:11">
      <c r="A1161" t="s">
        <v>2664</v>
      </c>
      <c r="B1161" t="s">
        <v>69</v>
      </c>
      <c r="C1161" t="s">
        <v>1502</v>
      </c>
      <c r="D1161" t="s">
        <v>945</v>
      </c>
      <c r="E1161" s="1">
        <v>1.3362669999999901</v>
      </c>
      <c r="F1161">
        <v>202204</v>
      </c>
      <c r="G1161" t="s">
        <v>69</v>
      </c>
      <c r="H1161" t="s">
        <v>1502</v>
      </c>
      <c r="I1161" t="s">
        <v>945</v>
      </c>
      <c r="J1161" s="1">
        <v>2.67253399999999</v>
      </c>
      <c r="K1161" s="1">
        <v>1.3362669999999901</v>
      </c>
    </row>
    <row r="1162" spans="1:11">
      <c r="A1162" t="s">
        <v>2665</v>
      </c>
      <c r="B1162" t="s">
        <v>69</v>
      </c>
      <c r="C1162" t="s">
        <v>1507</v>
      </c>
      <c r="D1162" t="s">
        <v>11</v>
      </c>
      <c r="E1162" s="1">
        <v>0.13362299999999999</v>
      </c>
      <c r="F1162">
        <v>202204</v>
      </c>
      <c r="G1162" t="s">
        <v>69</v>
      </c>
      <c r="H1162" t="s">
        <v>1507</v>
      </c>
      <c r="I1162" t="s">
        <v>11</v>
      </c>
      <c r="J1162" s="1">
        <v>0.26724599999999998</v>
      </c>
      <c r="K1162" s="1">
        <v>0.13362299999999999</v>
      </c>
    </row>
    <row r="1163" spans="1:11">
      <c r="A1163" t="s">
        <v>2666</v>
      </c>
      <c r="B1163" t="s">
        <v>71</v>
      </c>
      <c r="C1163" t="s">
        <v>1492</v>
      </c>
      <c r="D1163" t="s">
        <v>939</v>
      </c>
      <c r="E1163" s="1">
        <v>0</v>
      </c>
      <c r="F1163">
        <v>202204</v>
      </c>
      <c r="G1163" t="s">
        <v>72</v>
      </c>
      <c r="H1163" t="s">
        <v>1492</v>
      </c>
      <c r="I1163" t="s">
        <v>939</v>
      </c>
      <c r="J1163" s="1">
        <v>0</v>
      </c>
      <c r="K1163" s="1">
        <v>0</v>
      </c>
    </row>
    <row r="1164" spans="1:11">
      <c r="A1164" t="s">
        <v>2667</v>
      </c>
      <c r="B1164" t="s">
        <v>71</v>
      </c>
      <c r="C1164" t="s">
        <v>1499</v>
      </c>
      <c r="D1164" t="s">
        <v>944</v>
      </c>
      <c r="E1164" s="1">
        <v>3335.1965409999898</v>
      </c>
      <c r="F1164">
        <v>202204</v>
      </c>
      <c r="G1164" t="s">
        <v>72</v>
      </c>
      <c r="H1164" t="s">
        <v>1499</v>
      </c>
      <c r="I1164" t="s">
        <v>944</v>
      </c>
      <c r="J1164" s="1">
        <v>6670.3930819999896</v>
      </c>
      <c r="K1164" s="1">
        <v>3335.1965409999898</v>
      </c>
    </row>
    <row r="1165" spans="1:11">
      <c r="A1165" t="s">
        <v>2668</v>
      </c>
      <c r="B1165" t="s">
        <v>71</v>
      </c>
      <c r="C1165" t="s">
        <v>1507</v>
      </c>
      <c r="D1165" t="s">
        <v>11</v>
      </c>
      <c r="E1165" s="1">
        <v>335.00439299999999</v>
      </c>
      <c r="F1165">
        <v>202204</v>
      </c>
      <c r="G1165" t="s">
        <v>72</v>
      </c>
      <c r="H1165" t="s">
        <v>1507</v>
      </c>
      <c r="I1165" t="s">
        <v>11</v>
      </c>
      <c r="J1165" s="1">
        <v>670.00878599999999</v>
      </c>
      <c r="K1165" s="1">
        <v>335.00439299999999</v>
      </c>
    </row>
    <row r="1166" spans="1:11">
      <c r="A1166" t="s">
        <v>2669</v>
      </c>
      <c r="B1166" t="s">
        <v>71</v>
      </c>
      <c r="C1166" t="s">
        <v>1510</v>
      </c>
      <c r="D1166" t="s">
        <v>948</v>
      </c>
      <c r="E1166" s="1">
        <v>14.9415519999999</v>
      </c>
      <c r="F1166">
        <v>202204</v>
      </c>
      <c r="G1166" t="s">
        <v>72</v>
      </c>
      <c r="H1166" t="s">
        <v>1510</v>
      </c>
      <c r="I1166" t="s">
        <v>948</v>
      </c>
      <c r="J1166" s="1">
        <v>29.870071999999901</v>
      </c>
      <c r="K1166" s="1">
        <v>14.928520000000001</v>
      </c>
    </row>
    <row r="1167" spans="1:11">
      <c r="A1167" t="s">
        <v>2670</v>
      </c>
      <c r="B1167" t="s">
        <v>74</v>
      </c>
      <c r="C1167" t="s">
        <v>1499</v>
      </c>
      <c r="D1167" t="s">
        <v>944</v>
      </c>
      <c r="E1167" s="1">
        <v>1.8599999999999899E-3</v>
      </c>
      <c r="F1167">
        <v>202204</v>
      </c>
      <c r="G1167" t="s">
        <v>75</v>
      </c>
      <c r="H1167" t="s">
        <v>1499</v>
      </c>
      <c r="I1167" t="s">
        <v>944</v>
      </c>
      <c r="J1167" s="1">
        <v>1.8599999999999899E-3</v>
      </c>
      <c r="K1167" s="1">
        <v>0</v>
      </c>
    </row>
    <row r="1168" spans="1:11">
      <c r="A1168" t="s">
        <v>2671</v>
      </c>
      <c r="B1168" t="s">
        <v>74</v>
      </c>
      <c r="C1168" t="s">
        <v>1507</v>
      </c>
      <c r="D1168" t="s">
        <v>11</v>
      </c>
      <c r="E1168" s="1">
        <v>1.8599999999999999E-4</v>
      </c>
      <c r="F1168">
        <v>202204</v>
      </c>
      <c r="G1168" t="s">
        <v>75</v>
      </c>
      <c r="H1168" t="s">
        <v>1507</v>
      </c>
      <c r="I1168" t="s">
        <v>11</v>
      </c>
      <c r="J1168" s="1">
        <v>1.8599999999999999E-4</v>
      </c>
      <c r="K1168" s="1">
        <v>0</v>
      </c>
    </row>
    <row r="1169" spans="1:11">
      <c r="A1169" t="s">
        <v>2672</v>
      </c>
      <c r="B1169" t="s">
        <v>77</v>
      </c>
      <c r="C1169" t="s">
        <v>1492</v>
      </c>
      <c r="D1169" t="s">
        <v>939</v>
      </c>
      <c r="E1169" s="1">
        <v>0</v>
      </c>
      <c r="F1169">
        <v>202204</v>
      </c>
      <c r="G1169" t="s">
        <v>77</v>
      </c>
      <c r="H1169" t="s">
        <v>1492</v>
      </c>
      <c r="I1169" t="s">
        <v>939</v>
      </c>
      <c r="J1169" s="1">
        <v>0</v>
      </c>
      <c r="K1169" s="1">
        <v>0</v>
      </c>
    </row>
    <row r="1170" spans="1:11">
      <c r="A1170" t="s">
        <v>2673</v>
      </c>
      <c r="B1170" t="s">
        <v>77</v>
      </c>
      <c r="C1170" t="s">
        <v>1502</v>
      </c>
      <c r="D1170" t="s">
        <v>945</v>
      </c>
      <c r="E1170" s="1">
        <v>25.213465999999901</v>
      </c>
      <c r="F1170">
        <v>202204</v>
      </c>
      <c r="G1170" t="s">
        <v>77</v>
      </c>
      <c r="H1170" t="s">
        <v>1502</v>
      </c>
      <c r="I1170" t="s">
        <v>945</v>
      </c>
      <c r="J1170" s="1">
        <v>50.426931999999901</v>
      </c>
      <c r="K1170" s="1">
        <v>25.213465999999901</v>
      </c>
    </row>
    <row r="1171" spans="1:11">
      <c r="A1171" t="s">
        <v>2674</v>
      </c>
      <c r="B1171" t="s">
        <v>77</v>
      </c>
      <c r="C1171" t="s">
        <v>1507</v>
      </c>
      <c r="D1171" t="s">
        <v>11</v>
      </c>
      <c r="E1171" s="1">
        <v>2.5212759999999999</v>
      </c>
      <c r="F1171">
        <v>202204</v>
      </c>
      <c r="G1171" t="s">
        <v>77</v>
      </c>
      <c r="H1171" t="s">
        <v>1507</v>
      </c>
      <c r="I1171" t="s">
        <v>11</v>
      </c>
      <c r="J1171" s="1">
        <v>5.0425519999999997</v>
      </c>
      <c r="K1171" s="1">
        <v>2.5212759999999999</v>
      </c>
    </row>
    <row r="1172" spans="1:11">
      <c r="A1172" t="s">
        <v>2675</v>
      </c>
      <c r="B1172">
        <v>0</v>
      </c>
      <c r="C1172">
        <v>0</v>
      </c>
      <c r="D1172">
        <v>0</v>
      </c>
      <c r="E1172" s="1">
        <v>0</v>
      </c>
      <c r="F1172">
        <v>202204</v>
      </c>
      <c r="G1172" t="s">
        <v>79</v>
      </c>
      <c r="H1172" t="s">
        <v>1499</v>
      </c>
      <c r="I1172" t="s">
        <v>944</v>
      </c>
      <c r="J1172" s="1">
        <v>1.8599999999999899E-3</v>
      </c>
      <c r="K1172" s="1">
        <v>1.8599999999999899E-3</v>
      </c>
    </row>
    <row r="1173" spans="1:11">
      <c r="A1173" t="s">
        <v>2676</v>
      </c>
      <c r="B1173">
        <v>0</v>
      </c>
      <c r="C1173">
        <v>0</v>
      </c>
      <c r="D1173">
        <v>0</v>
      </c>
      <c r="E1173" s="1">
        <v>0</v>
      </c>
      <c r="F1173">
        <v>202204</v>
      </c>
      <c r="G1173" t="s">
        <v>79</v>
      </c>
      <c r="H1173" t="s">
        <v>1507</v>
      </c>
      <c r="I1173" t="s">
        <v>11</v>
      </c>
      <c r="J1173" s="1">
        <v>1.8599999999999999E-4</v>
      </c>
      <c r="K1173" s="1">
        <v>1.8599999999999999E-4</v>
      </c>
    </row>
    <row r="1174" spans="1:11">
      <c r="A1174" t="s">
        <v>2677</v>
      </c>
      <c r="B1174" t="s">
        <v>219</v>
      </c>
      <c r="C1174" t="s">
        <v>1492</v>
      </c>
      <c r="D1174" t="s">
        <v>939</v>
      </c>
      <c r="E1174" s="1">
        <v>0</v>
      </c>
      <c r="F1174">
        <v>202204</v>
      </c>
      <c r="G1174" t="s">
        <v>219</v>
      </c>
      <c r="H1174" t="s">
        <v>1492</v>
      </c>
      <c r="I1174" t="s">
        <v>939</v>
      </c>
      <c r="J1174" s="1">
        <v>0</v>
      </c>
      <c r="K1174" s="1">
        <v>0</v>
      </c>
    </row>
    <row r="1175" spans="1:11">
      <c r="A1175" t="s">
        <v>2678</v>
      </c>
      <c r="B1175" t="s">
        <v>219</v>
      </c>
      <c r="C1175" t="s">
        <v>1499</v>
      </c>
      <c r="D1175" t="s">
        <v>944</v>
      </c>
      <c r="E1175" s="1">
        <v>176.34276199999999</v>
      </c>
      <c r="F1175">
        <v>202204</v>
      </c>
      <c r="G1175" t="s">
        <v>219</v>
      </c>
      <c r="H1175" t="s">
        <v>1499</v>
      </c>
      <c r="I1175" t="s">
        <v>944</v>
      </c>
      <c r="J1175" s="1">
        <v>352.68552399999999</v>
      </c>
      <c r="K1175" s="1">
        <v>176.34276199999999</v>
      </c>
    </row>
    <row r="1176" spans="1:11">
      <c r="A1176" t="s">
        <v>2679</v>
      </c>
      <c r="B1176" t="s">
        <v>219</v>
      </c>
      <c r="C1176" t="s">
        <v>1502</v>
      </c>
      <c r="D1176" t="s">
        <v>945</v>
      </c>
      <c r="E1176" s="1">
        <v>3.0532E-2</v>
      </c>
      <c r="F1176">
        <v>202204</v>
      </c>
      <c r="G1176" t="s">
        <v>219</v>
      </c>
      <c r="H1176" t="s">
        <v>1502</v>
      </c>
      <c r="I1176" t="s">
        <v>945</v>
      </c>
      <c r="J1176" s="1">
        <v>6.1064E-2</v>
      </c>
      <c r="K1176" s="1">
        <v>3.0532E-2</v>
      </c>
    </row>
    <row r="1177" spans="1:11">
      <c r="A1177" t="s">
        <v>2680</v>
      </c>
      <c r="B1177">
        <v>0</v>
      </c>
      <c r="C1177">
        <v>0</v>
      </c>
      <c r="D1177">
        <v>0</v>
      </c>
      <c r="E1177" s="1">
        <v>0</v>
      </c>
      <c r="F1177">
        <v>202204</v>
      </c>
      <c r="G1177" t="s">
        <v>219</v>
      </c>
      <c r="H1177" t="s">
        <v>55</v>
      </c>
      <c r="I1177" t="s">
        <v>947</v>
      </c>
      <c r="J1177" s="1">
        <v>2.6599599072502902</v>
      </c>
      <c r="K1177" s="1">
        <v>2.6599599072502902</v>
      </c>
    </row>
    <row r="1178" spans="1:11">
      <c r="A1178" t="s">
        <v>2681</v>
      </c>
      <c r="B1178" t="s">
        <v>219</v>
      </c>
      <c r="C1178" t="s">
        <v>1507</v>
      </c>
      <c r="D1178" t="s">
        <v>11</v>
      </c>
      <c r="E1178" s="1">
        <v>17.923729000000002</v>
      </c>
      <c r="F1178">
        <v>202204</v>
      </c>
      <c r="G1178" t="s">
        <v>219</v>
      </c>
      <c r="H1178" t="s">
        <v>1507</v>
      </c>
      <c r="I1178" t="s">
        <v>11</v>
      </c>
      <c r="J1178" s="1">
        <v>35.847458000000003</v>
      </c>
      <c r="K1178" s="1">
        <v>17.923729000000002</v>
      </c>
    </row>
    <row r="1179" spans="1:11">
      <c r="A1179" t="s">
        <v>2682</v>
      </c>
      <c r="B1179" t="s">
        <v>219</v>
      </c>
      <c r="C1179" t="s">
        <v>1510</v>
      </c>
      <c r="D1179" t="s">
        <v>948</v>
      </c>
      <c r="E1179" s="1">
        <v>2.8691689999999901</v>
      </c>
      <c r="F1179">
        <v>202204</v>
      </c>
      <c r="G1179" t="s">
        <v>219</v>
      </c>
      <c r="H1179" t="s">
        <v>1510</v>
      </c>
      <c r="I1179" t="s">
        <v>948</v>
      </c>
      <c r="J1179" s="1">
        <v>5.7215550000000004</v>
      </c>
      <c r="K1179" s="1">
        <v>2.8523860000000001</v>
      </c>
    </row>
    <row r="1180" spans="1:11">
      <c r="A1180" t="s">
        <v>2683</v>
      </c>
      <c r="B1180" t="s">
        <v>282</v>
      </c>
      <c r="C1180" t="s">
        <v>1492</v>
      </c>
      <c r="D1180" t="s">
        <v>939</v>
      </c>
      <c r="E1180" s="1">
        <v>0</v>
      </c>
      <c r="F1180">
        <v>202204</v>
      </c>
      <c r="G1180" t="s">
        <v>283</v>
      </c>
      <c r="H1180" t="s">
        <v>1492</v>
      </c>
      <c r="I1180" t="s">
        <v>939</v>
      </c>
      <c r="J1180" s="1">
        <v>0</v>
      </c>
      <c r="K1180" s="1">
        <v>0</v>
      </c>
    </row>
    <row r="1181" spans="1:11">
      <c r="A1181" t="s">
        <v>2684</v>
      </c>
      <c r="B1181" t="s">
        <v>282</v>
      </c>
      <c r="C1181" t="s">
        <v>1499</v>
      </c>
      <c r="D1181" t="s">
        <v>944</v>
      </c>
      <c r="E1181" s="1">
        <v>5.5599999999999996E-4</v>
      </c>
      <c r="F1181">
        <v>202204</v>
      </c>
      <c r="G1181" t="s">
        <v>283</v>
      </c>
      <c r="H1181" t="s">
        <v>1499</v>
      </c>
      <c r="I1181" t="s">
        <v>944</v>
      </c>
      <c r="J1181" s="1">
        <v>1.1119999999999999E-3</v>
      </c>
      <c r="K1181" s="1">
        <v>5.5599999999999996E-4</v>
      </c>
    </row>
    <row r="1182" spans="1:11">
      <c r="A1182" t="s">
        <v>2685</v>
      </c>
      <c r="B1182" t="s">
        <v>282</v>
      </c>
      <c r="C1182" t="s">
        <v>1502</v>
      </c>
      <c r="D1182" t="s">
        <v>945</v>
      </c>
      <c r="E1182" s="1">
        <v>0.37310300000000002</v>
      </c>
      <c r="F1182">
        <v>202204</v>
      </c>
      <c r="G1182" t="s">
        <v>283</v>
      </c>
      <c r="H1182" t="s">
        <v>1502</v>
      </c>
      <c r="I1182" t="s">
        <v>945</v>
      </c>
      <c r="J1182" s="1">
        <v>0.74483100000000002</v>
      </c>
      <c r="K1182" s="1">
        <v>0.371728</v>
      </c>
    </row>
    <row r="1183" spans="1:11">
      <c r="A1183" t="s">
        <v>2686</v>
      </c>
      <c r="B1183" t="s">
        <v>282</v>
      </c>
      <c r="C1183" t="s">
        <v>1668</v>
      </c>
      <c r="D1183" t="s">
        <v>960</v>
      </c>
      <c r="E1183" s="1">
        <v>0</v>
      </c>
      <c r="F1183">
        <v>202204</v>
      </c>
      <c r="G1183" t="s">
        <v>283</v>
      </c>
      <c r="H1183" t="s">
        <v>1668</v>
      </c>
      <c r="I1183" t="s">
        <v>960</v>
      </c>
      <c r="J1183" s="1">
        <v>0</v>
      </c>
      <c r="K1183" s="1">
        <v>0</v>
      </c>
    </row>
    <row r="1184" spans="1:11">
      <c r="A1184" t="s">
        <v>2687</v>
      </c>
      <c r="B1184" t="s">
        <v>282</v>
      </c>
      <c r="C1184" t="s">
        <v>1507</v>
      </c>
      <c r="D1184" t="s">
        <v>11</v>
      </c>
      <c r="E1184" s="1">
        <v>3.747655</v>
      </c>
      <c r="F1184">
        <v>202204</v>
      </c>
      <c r="G1184" t="s">
        <v>283</v>
      </c>
      <c r="H1184" t="s">
        <v>1507</v>
      </c>
      <c r="I1184" t="s">
        <v>11</v>
      </c>
      <c r="J1184" s="1">
        <v>7.4953099999999999</v>
      </c>
      <c r="K1184" s="1">
        <v>3.747655</v>
      </c>
    </row>
    <row r="1185" spans="1:11">
      <c r="A1185" t="s">
        <v>2688</v>
      </c>
      <c r="B1185" t="s">
        <v>282</v>
      </c>
      <c r="C1185" t="s">
        <v>1671</v>
      </c>
      <c r="D1185" t="s">
        <v>961</v>
      </c>
      <c r="E1185" s="1">
        <v>1.2669999999999999E-3</v>
      </c>
      <c r="F1185">
        <v>202204</v>
      </c>
      <c r="G1185" t="s">
        <v>283</v>
      </c>
      <c r="H1185" t="s">
        <v>1671</v>
      </c>
      <c r="I1185" t="s">
        <v>961</v>
      </c>
      <c r="J1185" s="1">
        <v>2.5339999999999998E-3</v>
      </c>
      <c r="K1185" s="1">
        <v>1.2669999999999899E-3</v>
      </c>
    </row>
    <row r="1186" spans="1:11">
      <c r="A1186" t="s">
        <v>2689</v>
      </c>
      <c r="B1186" t="s">
        <v>282</v>
      </c>
      <c r="C1186" t="s">
        <v>2690</v>
      </c>
      <c r="D1186" t="s">
        <v>975</v>
      </c>
      <c r="E1186" s="1">
        <v>37.061639999999997</v>
      </c>
      <c r="F1186">
        <v>202204</v>
      </c>
      <c r="G1186" t="s">
        <v>283</v>
      </c>
      <c r="H1186" t="s">
        <v>2690</v>
      </c>
      <c r="I1186" t="s">
        <v>975</v>
      </c>
      <c r="J1186" s="1">
        <v>74.123279999999994</v>
      </c>
      <c r="K1186" s="1">
        <v>37.061639999999997</v>
      </c>
    </row>
    <row r="1187" spans="1:11">
      <c r="A1187" t="s">
        <v>2691</v>
      </c>
      <c r="B1187" t="s">
        <v>81</v>
      </c>
      <c r="C1187" t="s">
        <v>1492</v>
      </c>
      <c r="D1187" t="s">
        <v>939</v>
      </c>
      <c r="E1187" s="1">
        <v>0</v>
      </c>
      <c r="F1187">
        <v>202204</v>
      </c>
      <c r="G1187" t="s">
        <v>82</v>
      </c>
      <c r="H1187" t="s">
        <v>1492</v>
      </c>
      <c r="I1187" t="s">
        <v>939</v>
      </c>
      <c r="J1187" s="1">
        <v>0</v>
      </c>
      <c r="K1187" s="1">
        <v>0</v>
      </c>
    </row>
    <row r="1188" spans="1:11">
      <c r="A1188" t="s">
        <v>2692</v>
      </c>
      <c r="B1188" t="s">
        <v>81</v>
      </c>
      <c r="C1188" t="s">
        <v>1499</v>
      </c>
      <c r="D1188" t="s">
        <v>944</v>
      </c>
      <c r="E1188" s="1">
        <v>3704.9800540000001</v>
      </c>
      <c r="F1188">
        <v>202204</v>
      </c>
      <c r="G1188" t="s">
        <v>82</v>
      </c>
      <c r="H1188" t="s">
        <v>1499</v>
      </c>
      <c r="I1188" t="s">
        <v>944</v>
      </c>
      <c r="J1188" s="1">
        <v>7409.9601080000002</v>
      </c>
      <c r="K1188" s="1">
        <v>3704.9800540000001</v>
      </c>
    </row>
    <row r="1189" spans="1:11">
      <c r="A1189" t="s">
        <v>2693</v>
      </c>
      <c r="B1189" t="s">
        <v>81</v>
      </c>
      <c r="C1189" t="s">
        <v>1502</v>
      </c>
      <c r="D1189" t="s">
        <v>945</v>
      </c>
      <c r="E1189" s="1">
        <v>36.098382999999998</v>
      </c>
      <c r="F1189">
        <v>202204</v>
      </c>
      <c r="G1189" t="s">
        <v>82</v>
      </c>
      <c r="H1189" t="s">
        <v>1502</v>
      </c>
      <c r="I1189" t="s">
        <v>945</v>
      </c>
      <c r="J1189" s="1">
        <v>72.196765999999997</v>
      </c>
      <c r="K1189" s="1">
        <v>36.098382999999998</v>
      </c>
    </row>
    <row r="1190" spans="1:11">
      <c r="A1190" t="s">
        <v>2694</v>
      </c>
      <c r="B1190" t="s">
        <v>81</v>
      </c>
      <c r="C1190" t="s">
        <v>1507</v>
      </c>
      <c r="D1190" t="s">
        <v>11</v>
      </c>
      <c r="E1190" s="1">
        <v>375.04065000000003</v>
      </c>
      <c r="F1190">
        <v>202204</v>
      </c>
      <c r="G1190" t="s">
        <v>82</v>
      </c>
      <c r="H1190" t="s">
        <v>1507</v>
      </c>
      <c r="I1190" t="s">
        <v>11</v>
      </c>
      <c r="J1190" s="1">
        <v>750.08130000000006</v>
      </c>
      <c r="K1190" s="1">
        <v>375.04065000000003</v>
      </c>
    </row>
    <row r="1191" spans="1:11">
      <c r="A1191" t="s">
        <v>2695</v>
      </c>
      <c r="B1191" t="s">
        <v>81</v>
      </c>
      <c r="C1191" t="s">
        <v>1510</v>
      </c>
      <c r="D1191" t="s">
        <v>948</v>
      </c>
      <c r="E1191" s="1">
        <v>9.4334709999999902</v>
      </c>
      <c r="F1191">
        <v>202204</v>
      </c>
      <c r="G1191" t="s">
        <v>82</v>
      </c>
      <c r="H1191" t="s">
        <v>1510</v>
      </c>
      <c r="I1191" t="s">
        <v>948</v>
      </c>
      <c r="J1191" s="1">
        <v>18.850473999999899</v>
      </c>
      <c r="K1191" s="1">
        <v>9.4170029999999905</v>
      </c>
    </row>
    <row r="1192" spans="1:11">
      <c r="A1192" t="s">
        <v>2696</v>
      </c>
      <c r="B1192" t="s">
        <v>84</v>
      </c>
      <c r="C1192" t="s">
        <v>1492</v>
      </c>
      <c r="D1192" t="s">
        <v>939</v>
      </c>
      <c r="E1192" s="1">
        <v>0</v>
      </c>
      <c r="F1192">
        <v>202204</v>
      </c>
      <c r="G1192" t="s">
        <v>85</v>
      </c>
      <c r="H1192" t="s">
        <v>1492</v>
      </c>
      <c r="I1192" t="s">
        <v>939</v>
      </c>
      <c r="J1192" s="1">
        <v>0</v>
      </c>
      <c r="K1192" s="1">
        <v>0</v>
      </c>
    </row>
    <row r="1193" spans="1:11">
      <c r="A1193" t="s">
        <v>2697</v>
      </c>
      <c r="B1193" t="s">
        <v>84</v>
      </c>
      <c r="C1193" t="s">
        <v>1502</v>
      </c>
      <c r="D1193" t="s">
        <v>945</v>
      </c>
      <c r="E1193" s="1">
        <v>472.43175300000001</v>
      </c>
      <c r="F1193">
        <v>202204</v>
      </c>
      <c r="G1193" t="s">
        <v>85</v>
      </c>
      <c r="H1193" t="s">
        <v>1502</v>
      </c>
      <c r="I1193" t="s">
        <v>945</v>
      </c>
      <c r="J1193" s="1">
        <v>944.41517299999998</v>
      </c>
      <c r="K1193" s="1">
        <v>471.98342000000002</v>
      </c>
    </row>
    <row r="1194" spans="1:11">
      <c r="A1194" t="s">
        <v>2698</v>
      </c>
      <c r="B1194" t="s">
        <v>84</v>
      </c>
      <c r="C1194" t="s">
        <v>1668</v>
      </c>
      <c r="D1194" t="s">
        <v>960</v>
      </c>
      <c r="E1194" s="1">
        <v>0</v>
      </c>
      <c r="F1194">
        <v>202204</v>
      </c>
      <c r="G1194" t="s">
        <v>85</v>
      </c>
      <c r="H1194" t="s">
        <v>1668</v>
      </c>
      <c r="I1194" t="s">
        <v>960</v>
      </c>
      <c r="J1194" s="1">
        <v>0</v>
      </c>
      <c r="K1194" s="1">
        <v>0</v>
      </c>
    </row>
    <row r="1195" spans="1:11">
      <c r="A1195" t="s">
        <v>2699</v>
      </c>
      <c r="B1195" t="s">
        <v>84</v>
      </c>
      <c r="C1195" t="s">
        <v>1507</v>
      </c>
      <c r="D1195" t="s">
        <v>11</v>
      </c>
      <c r="E1195" s="1">
        <v>42.761836000000002</v>
      </c>
      <c r="F1195">
        <v>202204</v>
      </c>
      <c r="G1195" t="s">
        <v>85</v>
      </c>
      <c r="H1195" t="s">
        <v>1507</v>
      </c>
      <c r="I1195" t="s">
        <v>11</v>
      </c>
      <c r="J1195" s="1">
        <v>85.523672000000005</v>
      </c>
      <c r="K1195" s="1">
        <v>42.761836000000002</v>
      </c>
    </row>
    <row r="1196" spans="1:11">
      <c r="A1196" t="s">
        <v>2700</v>
      </c>
      <c r="B1196" t="s">
        <v>84</v>
      </c>
      <c r="C1196" t="s">
        <v>1671</v>
      </c>
      <c r="D1196" t="s">
        <v>961</v>
      </c>
      <c r="E1196" s="1">
        <v>29.483339999999998</v>
      </c>
      <c r="F1196">
        <v>202204</v>
      </c>
      <c r="G1196" t="s">
        <v>85</v>
      </c>
      <c r="H1196" t="s">
        <v>1671</v>
      </c>
      <c r="I1196" t="s">
        <v>961</v>
      </c>
      <c r="J1196" s="1">
        <v>58.966679999999997</v>
      </c>
      <c r="K1196" s="1">
        <v>29.483339999999998</v>
      </c>
    </row>
    <row r="1197" spans="1:11">
      <c r="A1197" t="s">
        <v>2701</v>
      </c>
      <c r="B1197" t="s">
        <v>87</v>
      </c>
      <c r="C1197" t="s">
        <v>1492</v>
      </c>
      <c r="D1197" t="s">
        <v>939</v>
      </c>
      <c r="E1197" s="1">
        <v>0</v>
      </c>
      <c r="F1197">
        <v>202204</v>
      </c>
      <c r="G1197" t="s">
        <v>87</v>
      </c>
      <c r="H1197" t="s">
        <v>1492</v>
      </c>
      <c r="I1197" t="s">
        <v>939</v>
      </c>
      <c r="J1197" s="1">
        <v>0</v>
      </c>
      <c r="K1197" s="1">
        <v>0</v>
      </c>
    </row>
    <row r="1198" spans="1:11">
      <c r="A1198" t="s">
        <v>2702</v>
      </c>
      <c r="B1198" t="s">
        <v>87</v>
      </c>
      <c r="C1198" t="s">
        <v>1499</v>
      </c>
      <c r="D1198" t="s">
        <v>944</v>
      </c>
      <c r="E1198" s="1">
        <v>6.9999999999999999E-6</v>
      </c>
      <c r="F1198">
        <v>202204</v>
      </c>
      <c r="G1198" t="s">
        <v>87</v>
      </c>
      <c r="H1198" t="s">
        <v>1499</v>
      </c>
      <c r="I1198" t="s">
        <v>944</v>
      </c>
      <c r="J1198" s="1">
        <v>1.4E-5</v>
      </c>
      <c r="K1198" s="1">
        <v>6.9999999999999999E-6</v>
      </c>
    </row>
    <row r="1199" spans="1:11">
      <c r="A1199" t="s">
        <v>2703</v>
      </c>
      <c r="B1199" t="s">
        <v>87</v>
      </c>
      <c r="C1199" t="s">
        <v>1507</v>
      </c>
      <c r="D1199" t="s">
        <v>11</v>
      </c>
      <c r="E1199" s="1">
        <v>0.28667900000000002</v>
      </c>
      <c r="F1199">
        <v>202204</v>
      </c>
      <c r="G1199" t="s">
        <v>87</v>
      </c>
      <c r="H1199" t="s">
        <v>1507</v>
      </c>
      <c r="I1199" t="s">
        <v>11</v>
      </c>
      <c r="J1199" s="1">
        <v>0.57335800000000003</v>
      </c>
      <c r="K1199" s="1">
        <v>0.28667900000000002</v>
      </c>
    </row>
    <row r="1200" spans="1:11">
      <c r="A1200" t="s">
        <v>2704</v>
      </c>
      <c r="B1200" t="s">
        <v>87</v>
      </c>
      <c r="C1200" t="s">
        <v>1510</v>
      </c>
      <c r="D1200" t="s">
        <v>948</v>
      </c>
      <c r="E1200" s="1">
        <v>2.86701099999999</v>
      </c>
      <c r="F1200">
        <v>202204</v>
      </c>
      <c r="G1200" t="s">
        <v>87</v>
      </c>
      <c r="H1200" t="s">
        <v>1510</v>
      </c>
      <c r="I1200" t="s">
        <v>948</v>
      </c>
      <c r="J1200" s="1">
        <v>5.7229239999999999</v>
      </c>
      <c r="K1200" s="1">
        <v>2.8559130000000001</v>
      </c>
    </row>
    <row r="1201" spans="1:11">
      <c r="A1201" t="s">
        <v>2705</v>
      </c>
      <c r="B1201" t="s">
        <v>89</v>
      </c>
      <c r="C1201" t="s">
        <v>1492</v>
      </c>
      <c r="D1201" t="s">
        <v>939</v>
      </c>
      <c r="E1201" s="1">
        <v>0</v>
      </c>
      <c r="F1201">
        <v>202204</v>
      </c>
      <c r="G1201" t="s">
        <v>89</v>
      </c>
      <c r="H1201" t="s">
        <v>1492</v>
      </c>
      <c r="I1201" t="s">
        <v>939</v>
      </c>
      <c r="J1201" s="1">
        <v>0</v>
      </c>
      <c r="K1201" s="1">
        <v>0</v>
      </c>
    </row>
    <row r="1202" spans="1:11">
      <c r="A1202" t="s">
        <v>2706</v>
      </c>
      <c r="B1202" t="s">
        <v>89</v>
      </c>
      <c r="C1202" t="s">
        <v>1499</v>
      </c>
      <c r="D1202" t="s">
        <v>944</v>
      </c>
      <c r="E1202" s="1">
        <v>87.154351000000005</v>
      </c>
      <c r="F1202">
        <v>202204</v>
      </c>
      <c r="G1202" t="s">
        <v>89</v>
      </c>
      <c r="H1202" t="s">
        <v>1499</v>
      </c>
      <c r="I1202" t="s">
        <v>944</v>
      </c>
      <c r="J1202" s="1">
        <v>174.30870200000001</v>
      </c>
      <c r="K1202" s="1">
        <v>87.154351000000005</v>
      </c>
    </row>
    <row r="1203" spans="1:11">
      <c r="A1203" t="s">
        <v>2707</v>
      </c>
      <c r="B1203" t="s">
        <v>89</v>
      </c>
      <c r="C1203" t="s">
        <v>1507</v>
      </c>
      <c r="D1203" t="s">
        <v>11</v>
      </c>
      <c r="E1203" s="1">
        <v>9.0015730000000005</v>
      </c>
      <c r="F1203">
        <v>202204</v>
      </c>
      <c r="G1203" t="s">
        <v>89</v>
      </c>
      <c r="H1203" t="s">
        <v>1507</v>
      </c>
      <c r="I1203" t="s">
        <v>11</v>
      </c>
      <c r="J1203" s="1">
        <v>18.003146000000001</v>
      </c>
      <c r="K1203" s="1">
        <v>9.0015730000000005</v>
      </c>
    </row>
    <row r="1204" spans="1:11">
      <c r="A1204" t="s">
        <v>2708</v>
      </c>
      <c r="B1204" t="s">
        <v>89</v>
      </c>
      <c r="C1204" t="s">
        <v>1510</v>
      </c>
      <c r="D1204" t="s">
        <v>948</v>
      </c>
      <c r="E1204" s="1">
        <v>2.86403699999999</v>
      </c>
      <c r="F1204">
        <v>202204</v>
      </c>
      <c r="G1204" t="s">
        <v>89</v>
      </c>
      <c r="H1204" t="s">
        <v>1510</v>
      </c>
      <c r="I1204" t="s">
        <v>948</v>
      </c>
      <c r="J1204" s="1">
        <v>5.7150819999999998</v>
      </c>
      <c r="K1204" s="1">
        <v>2.8510450000000001</v>
      </c>
    </row>
    <row r="1205" spans="1:11">
      <c r="A1205" t="s">
        <v>2709</v>
      </c>
      <c r="B1205" t="s">
        <v>422</v>
      </c>
      <c r="C1205" t="s">
        <v>1492</v>
      </c>
      <c r="D1205" t="s">
        <v>939</v>
      </c>
      <c r="E1205" s="1">
        <v>0</v>
      </c>
      <c r="F1205">
        <v>202204</v>
      </c>
      <c r="G1205" t="s">
        <v>422</v>
      </c>
      <c r="H1205" t="s">
        <v>1492</v>
      </c>
      <c r="I1205" t="s">
        <v>939</v>
      </c>
      <c r="J1205" s="1">
        <v>0</v>
      </c>
      <c r="K1205" s="1">
        <v>0</v>
      </c>
    </row>
    <row r="1206" spans="1:11">
      <c r="A1206" t="s">
        <v>2710</v>
      </c>
      <c r="B1206" t="s">
        <v>422</v>
      </c>
      <c r="C1206" t="s">
        <v>1499</v>
      </c>
      <c r="D1206" t="s">
        <v>944</v>
      </c>
      <c r="E1206" s="1">
        <v>9.9999999999999995E-7</v>
      </c>
      <c r="F1206">
        <v>202204</v>
      </c>
      <c r="G1206" t="s">
        <v>422</v>
      </c>
      <c r="H1206" t="s">
        <v>1499</v>
      </c>
      <c r="I1206" t="s">
        <v>944</v>
      </c>
      <c r="J1206" s="1">
        <v>1.9999999999999999E-6</v>
      </c>
      <c r="K1206" s="1">
        <v>9.9999999999999995E-7</v>
      </c>
    </row>
    <row r="1207" spans="1:11">
      <c r="A1207" t="s">
        <v>2711</v>
      </c>
      <c r="B1207">
        <v>0</v>
      </c>
      <c r="C1207">
        <v>0</v>
      </c>
      <c r="D1207">
        <v>0</v>
      </c>
      <c r="E1207" s="1">
        <v>0</v>
      </c>
      <c r="F1207">
        <v>202204</v>
      </c>
      <c r="G1207" t="s">
        <v>91</v>
      </c>
      <c r="H1207" t="s">
        <v>113</v>
      </c>
      <c r="I1207" t="s">
        <v>938</v>
      </c>
      <c r="J1207" s="1">
        <v>0.73230398879397196</v>
      </c>
      <c r="K1207" s="1">
        <v>0.73230398879397196</v>
      </c>
    </row>
    <row r="1208" spans="1:11">
      <c r="A1208" t="s">
        <v>2712</v>
      </c>
      <c r="B1208" t="s">
        <v>91</v>
      </c>
      <c r="C1208" t="s">
        <v>1492</v>
      </c>
      <c r="D1208" t="s">
        <v>939</v>
      </c>
      <c r="E1208" s="1">
        <v>0</v>
      </c>
      <c r="F1208">
        <v>202204</v>
      </c>
      <c r="G1208" t="s">
        <v>91</v>
      </c>
      <c r="H1208" t="s">
        <v>1492</v>
      </c>
      <c r="I1208" t="s">
        <v>939</v>
      </c>
      <c r="J1208" s="1">
        <v>0</v>
      </c>
      <c r="K1208" s="1">
        <v>0</v>
      </c>
    </row>
    <row r="1209" spans="1:11">
      <c r="A1209" t="s">
        <v>2713</v>
      </c>
      <c r="B1209">
        <v>0</v>
      </c>
      <c r="C1209">
        <v>0</v>
      </c>
      <c r="D1209">
        <v>0</v>
      </c>
      <c r="E1209" s="1">
        <v>0</v>
      </c>
      <c r="F1209">
        <v>202204</v>
      </c>
      <c r="G1209" t="s">
        <v>91</v>
      </c>
      <c r="H1209" t="s">
        <v>113</v>
      </c>
      <c r="I1209" t="s">
        <v>939</v>
      </c>
      <c r="J1209" s="1">
        <v>0</v>
      </c>
      <c r="K1209" s="1">
        <v>0</v>
      </c>
    </row>
    <row r="1210" spans="1:11">
      <c r="A1210" t="s">
        <v>2714</v>
      </c>
      <c r="B1210">
        <v>0</v>
      </c>
      <c r="C1210">
        <v>0</v>
      </c>
      <c r="D1210">
        <v>0</v>
      </c>
      <c r="E1210" s="1">
        <v>0</v>
      </c>
      <c r="F1210">
        <v>202204</v>
      </c>
      <c r="G1210" t="s">
        <v>91</v>
      </c>
      <c r="H1210" t="s">
        <v>113</v>
      </c>
      <c r="I1210" t="s">
        <v>940</v>
      </c>
      <c r="J1210" s="1">
        <v>8.8683247401782506</v>
      </c>
      <c r="K1210" s="1">
        <v>8.8683247401782506</v>
      </c>
    </row>
    <row r="1211" spans="1:11">
      <c r="A1211" t="s">
        <v>2715</v>
      </c>
      <c r="B1211">
        <v>0</v>
      </c>
      <c r="C1211">
        <v>0</v>
      </c>
      <c r="D1211">
        <v>0</v>
      </c>
      <c r="E1211" s="1">
        <v>0</v>
      </c>
      <c r="F1211">
        <v>202204</v>
      </c>
      <c r="G1211" t="s">
        <v>91</v>
      </c>
      <c r="H1211" t="s">
        <v>113</v>
      </c>
      <c r="I1211" t="s">
        <v>942</v>
      </c>
      <c r="J1211" s="1">
        <v>12.9135349600938</v>
      </c>
      <c r="K1211" s="1">
        <v>12.9135349600938</v>
      </c>
    </row>
    <row r="1212" spans="1:11">
      <c r="A1212" t="s">
        <v>2716</v>
      </c>
      <c r="B1212">
        <v>0</v>
      </c>
      <c r="C1212">
        <v>0</v>
      </c>
      <c r="D1212">
        <v>0</v>
      </c>
      <c r="E1212" s="1">
        <v>0</v>
      </c>
      <c r="F1212">
        <v>202204</v>
      </c>
      <c r="G1212" t="s">
        <v>91</v>
      </c>
      <c r="H1212" t="s">
        <v>113</v>
      </c>
      <c r="I1212" t="s">
        <v>943</v>
      </c>
      <c r="J1212" s="1">
        <v>8.2514997958310996E-3</v>
      </c>
      <c r="K1212" s="1">
        <v>8.2514997958310996E-3</v>
      </c>
    </row>
    <row r="1213" spans="1:11">
      <c r="A1213" t="s">
        <v>2717</v>
      </c>
      <c r="B1213" t="s">
        <v>91</v>
      </c>
      <c r="C1213" t="s">
        <v>1499</v>
      </c>
      <c r="D1213" t="s">
        <v>944</v>
      </c>
      <c r="E1213" s="1">
        <v>160.60759899999999</v>
      </c>
      <c r="F1213">
        <v>202204</v>
      </c>
      <c r="G1213" t="s">
        <v>91</v>
      </c>
      <c r="H1213" t="s">
        <v>1499</v>
      </c>
      <c r="I1213" t="s">
        <v>944</v>
      </c>
      <c r="J1213" s="1">
        <v>321.21519799999902</v>
      </c>
      <c r="K1213" s="1">
        <v>160.607598999999</v>
      </c>
    </row>
    <row r="1214" spans="1:11">
      <c r="A1214" t="s">
        <v>2718</v>
      </c>
      <c r="B1214">
        <v>0</v>
      </c>
      <c r="C1214">
        <v>0</v>
      </c>
      <c r="D1214">
        <v>0</v>
      </c>
      <c r="E1214" s="1">
        <v>0</v>
      </c>
      <c r="F1214">
        <v>202204</v>
      </c>
      <c r="G1214" t="s">
        <v>91</v>
      </c>
      <c r="H1214" t="s">
        <v>113</v>
      </c>
      <c r="I1214" t="s">
        <v>944</v>
      </c>
      <c r="J1214" s="1">
        <v>24.839798003445502</v>
      </c>
      <c r="K1214" s="1">
        <v>24.839798003445502</v>
      </c>
    </row>
    <row r="1215" spans="1:11">
      <c r="A1215" t="s">
        <v>2719</v>
      </c>
      <c r="B1215">
        <v>0</v>
      </c>
      <c r="C1215">
        <v>0</v>
      </c>
      <c r="D1215">
        <v>0</v>
      </c>
      <c r="E1215" s="1">
        <v>0</v>
      </c>
      <c r="F1215">
        <v>202204</v>
      </c>
      <c r="G1215" t="s">
        <v>91</v>
      </c>
      <c r="H1215" t="s">
        <v>113</v>
      </c>
      <c r="I1215" t="s">
        <v>945</v>
      </c>
      <c r="J1215" s="1">
        <v>75.678919156571993</v>
      </c>
      <c r="K1215" s="1">
        <v>75.678919156571993</v>
      </c>
    </row>
    <row r="1216" spans="1:11">
      <c r="A1216" t="s">
        <v>2720</v>
      </c>
      <c r="B1216">
        <v>0</v>
      </c>
      <c r="C1216">
        <v>0</v>
      </c>
      <c r="D1216">
        <v>0</v>
      </c>
      <c r="E1216" s="1">
        <v>0</v>
      </c>
      <c r="F1216">
        <v>202204</v>
      </c>
      <c r="G1216" t="s">
        <v>91</v>
      </c>
      <c r="H1216" t="s">
        <v>113</v>
      </c>
      <c r="I1216" t="s">
        <v>946</v>
      </c>
      <c r="J1216" s="1">
        <v>305.35194711826398</v>
      </c>
      <c r="K1216" s="1">
        <v>305.35194711826398</v>
      </c>
    </row>
    <row r="1217" spans="1:11">
      <c r="A1217" t="s">
        <v>2721</v>
      </c>
      <c r="B1217" t="s">
        <v>91</v>
      </c>
      <c r="C1217" t="s">
        <v>1507</v>
      </c>
      <c r="D1217" t="s">
        <v>11</v>
      </c>
      <c r="E1217" s="1">
        <v>17.579049000000001</v>
      </c>
      <c r="F1217">
        <v>202204</v>
      </c>
      <c r="G1217" t="s">
        <v>91</v>
      </c>
      <c r="H1217" t="s">
        <v>1507</v>
      </c>
      <c r="I1217" t="s">
        <v>11</v>
      </c>
      <c r="J1217" s="1">
        <v>35.158098000000003</v>
      </c>
      <c r="K1217" s="1">
        <v>17.579049000000001</v>
      </c>
    </row>
    <row r="1218" spans="1:11">
      <c r="A1218" t="s">
        <v>2722</v>
      </c>
      <c r="B1218">
        <v>0</v>
      </c>
      <c r="C1218">
        <v>0</v>
      </c>
      <c r="D1218">
        <v>0</v>
      </c>
      <c r="E1218" s="1">
        <v>0</v>
      </c>
      <c r="F1218">
        <v>202204</v>
      </c>
      <c r="G1218" t="s">
        <v>91</v>
      </c>
      <c r="H1218" t="s">
        <v>113</v>
      </c>
      <c r="I1218" t="s">
        <v>11</v>
      </c>
      <c r="J1218" s="1">
        <v>42.847302120114698</v>
      </c>
      <c r="K1218" s="1">
        <v>42.847302120114698</v>
      </c>
    </row>
    <row r="1219" spans="1:11">
      <c r="A1219" t="s">
        <v>2723</v>
      </c>
      <c r="B1219" t="s">
        <v>91</v>
      </c>
      <c r="C1219" t="s">
        <v>1510</v>
      </c>
      <c r="D1219" t="s">
        <v>948</v>
      </c>
      <c r="E1219" s="1">
        <v>15.187966999999899</v>
      </c>
      <c r="F1219">
        <v>202204</v>
      </c>
      <c r="G1219" t="s">
        <v>91</v>
      </c>
      <c r="H1219" t="s">
        <v>1510</v>
      </c>
      <c r="I1219" t="s">
        <v>948</v>
      </c>
      <c r="J1219" s="1">
        <v>30.365206000000001</v>
      </c>
      <c r="K1219" s="1">
        <v>15.177239</v>
      </c>
    </row>
    <row r="1220" spans="1:11">
      <c r="A1220" t="s">
        <v>2724</v>
      </c>
      <c r="B1220">
        <v>0</v>
      </c>
      <c r="C1220">
        <v>0</v>
      </c>
      <c r="D1220">
        <v>0</v>
      </c>
      <c r="E1220" s="1">
        <v>0</v>
      </c>
      <c r="F1220">
        <v>202204</v>
      </c>
      <c r="G1220" t="s">
        <v>91</v>
      </c>
      <c r="H1220" t="s">
        <v>113</v>
      </c>
      <c r="I1220" t="s">
        <v>948</v>
      </c>
      <c r="J1220" s="1">
        <v>2.15587882928078</v>
      </c>
      <c r="K1220" s="1">
        <v>2.15587882928078</v>
      </c>
    </row>
    <row r="1221" spans="1:11">
      <c r="A1221" t="s">
        <v>2725</v>
      </c>
      <c r="B1221">
        <v>0</v>
      </c>
      <c r="C1221">
        <v>0</v>
      </c>
      <c r="D1221">
        <v>0</v>
      </c>
      <c r="E1221" s="1">
        <v>0</v>
      </c>
      <c r="F1221">
        <v>202204</v>
      </c>
      <c r="G1221" t="s">
        <v>91</v>
      </c>
      <c r="H1221" t="s">
        <v>113</v>
      </c>
      <c r="I1221" t="s">
        <v>949</v>
      </c>
      <c r="J1221" s="1">
        <v>0.259341071186591</v>
      </c>
      <c r="K1221" s="1">
        <v>0.259341071186591</v>
      </c>
    </row>
    <row r="1222" spans="1:11">
      <c r="A1222" t="s">
        <v>2726</v>
      </c>
      <c r="B1222" t="s">
        <v>93</v>
      </c>
      <c r="C1222" t="s">
        <v>1519</v>
      </c>
      <c r="D1222" t="s">
        <v>938</v>
      </c>
      <c r="E1222" s="1">
        <v>0.15532599999999999</v>
      </c>
      <c r="F1222">
        <v>202204</v>
      </c>
      <c r="G1222" t="s">
        <v>94</v>
      </c>
      <c r="H1222" t="s">
        <v>1519</v>
      </c>
      <c r="I1222" t="s">
        <v>938</v>
      </c>
      <c r="J1222" s="1">
        <v>0.31065199999999998</v>
      </c>
      <c r="K1222" s="1">
        <v>0.15532599999999999</v>
      </c>
    </row>
    <row r="1223" spans="1:11">
      <c r="A1223" t="s">
        <v>2727</v>
      </c>
      <c r="B1223" t="s">
        <v>93</v>
      </c>
      <c r="C1223" t="s">
        <v>1499</v>
      </c>
      <c r="D1223" t="s">
        <v>944</v>
      </c>
      <c r="E1223" s="1">
        <v>1.66799999999999E-2</v>
      </c>
      <c r="F1223">
        <v>202204</v>
      </c>
      <c r="G1223" t="s">
        <v>94</v>
      </c>
      <c r="H1223" t="s">
        <v>1499</v>
      </c>
      <c r="I1223" t="s">
        <v>944</v>
      </c>
      <c r="J1223" s="1">
        <v>3.3359999999999897E-2</v>
      </c>
      <c r="K1223" s="1">
        <v>1.66799999999999E-2</v>
      </c>
    </row>
    <row r="1224" spans="1:11">
      <c r="A1224" t="s">
        <v>2728</v>
      </c>
      <c r="B1224" t="s">
        <v>93</v>
      </c>
      <c r="C1224" t="s">
        <v>1507</v>
      </c>
      <c r="D1224" t="s">
        <v>11</v>
      </c>
      <c r="E1224" s="1">
        <v>1.72E-2</v>
      </c>
      <c r="F1224">
        <v>202204</v>
      </c>
      <c r="G1224" t="s">
        <v>94</v>
      </c>
      <c r="H1224" t="s">
        <v>1507</v>
      </c>
      <c r="I1224" t="s">
        <v>11</v>
      </c>
      <c r="J1224" s="1">
        <v>3.44E-2</v>
      </c>
      <c r="K1224" s="1">
        <v>1.72E-2</v>
      </c>
    </row>
    <row r="1225" spans="1:11">
      <c r="A1225" t="s">
        <v>2729</v>
      </c>
      <c r="B1225" t="s">
        <v>96</v>
      </c>
      <c r="C1225" t="s">
        <v>1492</v>
      </c>
      <c r="D1225" t="s">
        <v>939</v>
      </c>
      <c r="E1225" s="1">
        <v>0</v>
      </c>
      <c r="F1225">
        <v>202204</v>
      </c>
      <c r="G1225" t="s">
        <v>96</v>
      </c>
      <c r="H1225" t="s">
        <v>1492</v>
      </c>
      <c r="I1225" t="s">
        <v>939</v>
      </c>
      <c r="J1225" s="1">
        <v>0</v>
      </c>
      <c r="K1225" s="1">
        <v>0</v>
      </c>
    </row>
    <row r="1226" spans="1:11">
      <c r="A1226" t="s">
        <v>2730</v>
      </c>
      <c r="B1226" t="s">
        <v>96</v>
      </c>
      <c r="C1226" t="s">
        <v>1499</v>
      </c>
      <c r="D1226" t="s">
        <v>944</v>
      </c>
      <c r="E1226" s="1">
        <v>457.78397799999902</v>
      </c>
      <c r="F1226">
        <v>202204</v>
      </c>
      <c r="G1226" t="s">
        <v>96</v>
      </c>
      <c r="H1226" t="s">
        <v>1499</v>
      </c>
      <c r="I1226" t="s">
        <v>944</v>
      </c>
      <c r="J1226" s="1">
        <v>915.56795599999998</v>
      </c>
      <c r="K1226" s="1">
        <v>457.78397799999999</v>
      </c>
    </row>
    <row r="1227" spans="1:11">
      <c r="A1227" t="s">
        <v>2731</v>
      </c>
      <c r="B1227" t="s">
        <v>96</v>
      </c>
      <c r="C1227" t="s">
        <v>1507</v>
      </c>
      <c r="D1227" t="s">
        <v>11</v>
      </c>
      <c r="E1227" s="1">
        <v>46.007596999999997</v>
      </c>
      <c r="F1227">
        <v>202204</v>
      </c>
      <c r="G1227" t="s">
        <v>96</v>
      </c>
      <c r="H1227" t="s">
        <v>1507</v>
      </c>
      <c r="I1227" t="s">
        <v>11</v>
      </c>
      <c r="J1227" s="1">
        <v>92.015193999999994</v>
      </c>
      <c r="K1227" s="1">
        <v>46.007596999999997</v>
      </c>
    </row>
    <row r="1228" spans="1:11">
      <c r="A1228" t="s">
        <v>2732</v>
      </c>
      <c r="B1228" t="s">
        <v>96</v>
      </c>
      <c r="C1228" t="s">
        <v>1510</v>
      </c>
      <c r="D1228" t="s">
        <v>948</v>
      </c>
      <c r="E1228" s="1">
        <v>2.3050439999999899</v>
      </c>
      <c r="F1228">
        <v>202204</v>
      </c>
      <c r="G1228" t="s">
        <v>96</v>
      </c>
      <c r="H1228" t="s">
        <v>1510</v>
      </c>
      <c r="I1228" t="s">
        <v>948</v>
      </c>
      <c r="J1228" s="1">
        <v>4.5975599999999996</v>
      </c>
      <c r="K1228" s="1">
        <v>2.292516</v>
      </c>
    </row>
    <row r="1229" spans="1:11">
      <c r="A1229" t="s">
        <v>2733</v>
      </c>
      <c r="B1229" t="s">
        <v>98</v>
      </c>
      <c r="C1229" t="s">
        <v>1492</v>
      </c>
      <c r="D1229" t="s">
        <v>939</v>
      </c>
      <c r="E1229" s="1">
        <v>0</v>
      </c>
      <c r="F1229">
        <v>202204</v>
      </c>
      <c r="G1229" t="s">
        <v>98</v>
      </c>
      <c r="H1229" t="s">
        <v>1492</v>
      </c>
      <c r="I1229" t="s">
        <v>939</v>
      </c>
      <c r="J1229" s="1">
        <v>0</v>
      </c>
      <c r="K1229" s="1">
        <v>0</v>
      </c>
    </row>
    <row r="1230" spans="1:11">
      <c r="A1230" t="s">
        <v>2734</v>
      </c>
      <c r="B1230" t="s">
        <v>98</v>
      </c>
      <c r="C1230" t="s">
        <v>1499</v>
      </c>
      <c r="D1230" t="s">
        <v>944</v>
      </c>
      <c r="E1230" s="1">
        <v>0.24585199999999999</v>
      </c>
      <c r="F1230">
        <v>202204</v>
      </c>
      <c r="G1230" t="s">
        <v>98</v>
      </c>
      <c r="H1230" t="s">
        <v>1499</v>
      </c>
      <c r="I1230" t="s">
        <v>944</v>
      </c>
      <c r="J1230" s="1">
        <v>0.49170399999999997</v>
      </c>
      <c r="K1230" s="1">
        <v>0.24585199999999999</v>
      </c>
    </row>
    <row r="1231" spans="1:11">
      <c r="A1231" t="s">
        <v>2735</v>
      </c>
      <c r="B1231" t="s">
        <v>98</v>
      </c>
      <c r="C1231" t="s">
        <v>1507</v>
      </c>
      <c r="D1231" t="s">
        <v>11</v>
      </c>
      <c r="E1231" s="1">
        <v>2.4584000000000002E-2</v>
      </c>
      <c r="F1231">
        <v>202204</v>
      </c>
      <c r="G1231" t="s">
        <v>98</v>
      </c>
      <c r="H1231" t="s">
        <v>1507</v>
      </c>
      <c r="I1231" t="s">
        <v>11</v>
      </c>
      <c r="J1231" s="1">
        <v>4.9168000000000003E-2</v>
      </c>
      <c r="K1231" s="1">
        <v>2.4584000000000002E-2</v>
      </c>
    </row>
    <row r="1232" spans="1:11">
      <c r="A1232" t="s">
        <v>2736</v>
      </c>
      <c r="B1232" t="s">
        <v>229</v>
      </c>
      <c r="C1232" t="s">
        <v>1492</v>
      </c>
      <c r="D1232" t="s">
        <v>939</v>
      </c>
      <c r="E1232" s="1">
        <v>0</v>
      </c>
      <c r="F1232">
        <v>202204</v>
      </c>
      <c r="G1232" t="s">
        <v>229</v>
      </c>
      <c r="H1232" t="s">
        <v>1492</v>
      </c>
      <c r="I1232" t="s">
        <v>939</v>
      </c>
      <c r="J1232" s="1">
        <v>0</v>
      </c>
      <c r="K1232" s="1">
        <v>0</v>
      </c>
    </row>
    <row r="1233" spans="1:11">
      <c r="A1233" t="s">
        <v>2737</v>
      </c>
      <c r="B1233" t="s">
        <v>229</v>
      </c>
      <c r="C1233" t="s">
        <v>1499</v>
      </c>
      <c r="D1233" t="s">
        <v>944</v>
      </c>
      <c r="E1233" s="1">
        <v>80.555925999999999</v>
      </c>
      <c r="F1233">
        <v>202204</v>
      </c>
      <c r="G1233" t="s">
        <v>229</v>
      </c>
      <c r="H1233" t="s">
        <v>1499</v>
      </c>
      <c r="I1233" t="s">
        <v>944</v>
      </c>
      <c r="J1233" s="1">
        <v>161.111852</v>
      </c>
      <c r="K1233" s="1">
        <v>80.555925999999999</v>
      </c>
    </row>
    <row r="1234" spans="1:11">
      <c r="A1234" t="s">
        <v>2738</v>
      </c>
      <c r="B1234" t="s">
        <v>229</v>
      </c>
      <c r="C1234" t="s">
        <v>1507</v>
      </c>
      <c r="D1234" t="s">
        <v>11</v>
      </c>
      <c r="E1234" s="1">
        <v>8.2536050000000003</v>
      </c>
      <c r="F1234">
        <v>202204</v>
      </c>
      <c r="G1234" t="s">
        <v>229</v>
      </c>
      <c r="H1234" t="s">
        <v>1507</v>
      </c>
      <c r="I1234" t="s">
        <v>11</v>
      </c>
      <c r="J1234" s="1">
        <v>16.507210000000001</v>
      </c>
      <c r="K1234" s="1">
        <v>8.2536050000000003</v>
      </c>
    </row>
    <row r="1235" spans="1:11">
      <c r="A1235" t="s">
        <v>2739</v>
      </c>
      <c r="B1235" t="s">
        <v>229</v>
      </c>
      <c r="C1235" t="s">
        <v>1510</v>
      </c>
      <c r="D1235" t="s">
        <v>948</v>
      </c>
      <c r="E1235" s="1">
        <v>1.9825819999999901</v>
      </c>
      <c r="F1235">
        <v>202204</v>
      </c>
      <c r="G1235" t="s">
        <v>229</v>
      </c>
      <c r="H1235" t="s">
        <v>1510</v>
      </c>
      <c r="I1235" t="s">
        <v>948</v>
      </c>
      <c r="J1235" s="1">
        <v>3.9542919999999899</v>
      </c>
      <c r="K1235" s="1">
        <v>1.9717099999999901</v>
      </c>
    </row>
    <row r="1236" spans="1:11">
      <c r="A1236" t="s">
        <v>2740</v>
      </c>
      <c r="B1236">
        <v>0</v>
      </c>
      <c r="C1236">
        <v>0</v>
      </c>
      <c r="D1236">
        <v>0</v>
      </c>
      <c r="E1236" s="1">
        <v>0</v>
      </c>
      <c r="F1236">
        <v>202204</v>
      </c>
      <c r="G1236" t="s">
        <v>100</v>
      </c>
      <c r="H1236" t="s">
        <v>113</v>
      </c>
      <c r="I1236" t="s">
        <v>938</v>
      </c>
      <c r="J1236" s="1">
        <v>0.46906380208356502</v>
      </c>
      <c r="K1236" s="1">
        <v>0.46906380208356502</v>
      </c>
    </row>
    <row r="1237" spans="1:11">
      <c r="A1237" t="s">
        <v>2741</v>
      </c>
      <c r="B1237" t="s">
        <v>100</v>
      </c>
      <c r="C1237" t="s">
        <v>1492</v>
      </c>
      <c r="D1237" t="s">
        <v>939</v>
      </c>
      <c r="E1237" s="1">
        <v>0</v>
      </c>
      <c r="F1237">
        <v>202204</v>
      </c>
      <c r="G1237" t="s">
        <v>100</v>
      </c>
      <c r="H1237" t="s">
        <v>1492</v>
      </c>
      <c r="I1237" t="s">
        <v>939</v>
      </c>
      <c r="J1237" s="1">
        <v>0</v>
      </c>
      <c r="K1237" s="1">
        <v>0</v>
      </c>
    </row>
    <row r="1238" spans="1:11">
      <c r="A1238" t="s">
        <v>2742</v>
      </c>
      <c r="B1238">
        <v>0</v>
      </c>
      <c r="C1238">
        <v>0</v>
      </c>
      <c r="D1238">
        <v>0</v>
      </c>
      <c r="E1238" s="1">
        <v>0</v>
      </c>
      <c r="F1238">
        <v>202204</v>
      </c>
      <c r="G1238" t="s">
        <v>100</v>
      </c>
      <c r="H1238" t="s">
        <v>113</v>
      </c>
      <c r="I1238" t="s">
        <v>939</v>
      </c>
      <c r="J1238" s="1">
        <v>0</v>
      </c>
      <c r="K1238" s="1">
        <v>0</v>
      </c>
    </row>
    <row r="1239" spans="1:11">
      <c r="A1239" t="s">
        <v>2743</v>
      </c>
      <c r="B1239">
        <v>0</v>
      </c>
      <c r="C1239">
        <v>0</v>
      </c>
      <c r="D1239">
        <v>0</v>
      </c>
      <c r="E1239" s="1">
        <v>0</v>
      </c>
      <c r="F1239">
        <v>202204</v>
      </c>
      <c r="G1239" t="s">
        <v>100</v>
      </c>
      <c r="H1239" t="s">
        <v>113</v>
      </c>
      <c r="I1239" t="s">
        <v>940</v>
      </c>
      <c r="J1239" s="1">
        <v>5.6804417078084297</v>
      </c>
      <c r="K1239" s="1">
        <v>5.6804417078084297</v>
      </c>
    </row>
    <row r="1240" spans="1:11">
      <c r="A1240" t="s">
        <v>2744</v>
      </c>
      <c r="B1240">
        <v>0</v>
      </c>
      <c r="C1240">
        <v>0</v>
      </c>
      <c r="D1240">
        <v>0</v>
      </c>
      <c r="E1240" s="1">
        <v>0</v>
      </c>
      <c r="F1240">
        <v>202204</v>
      </c>
      <c r="G1240" t="s">
        <v>100</v>
      </c>
      <c r="H1240" t="s">
        <v>113</v>
      </c>
      <c r="I1240" t="s">
        <v>942</v>
      </c>
      <c r="J1240" s="1">
        <v>8.2715264417668202</v>
      </c>
      <c r="K1240" s="1">
        <v>8.2715264417668202</v>
      </c>
    </row>
    <row r="1241" spans="1:11">
      <c r="A1241" t="s">
        <v>2745</v>
      </c>
      <c r="B1241">
        <v>0</v>
      </c>
      <c r="C1241">
        <v>0</v>
      </c>
      <c r="D1241">
        <v>0</v>
      </c>
      <c r="E1241" s="1">
        <v>0</v>
      </c>
      <c r="F1241">
        <v>202204</v>
      </c>
      <c r="G1241" t="s">
        <v>100</v>
      </c>
      <c r="H1241" t="s">
        <v>113</v>
      </c>
      <c r="I1241" t="s">
        <v>943</v>
      </c>
      <c r="J1241" s="1">
        <v>5.2853458759641201E-3</v>
      </c>
      <c r="K1241" s="1">
        <v>5.2853458759641201E-3</v>
      </c>
    </row>
    <row r="1242" spans="1:11">
      <c r="A1242" t="s">
        <v>2746</v>
      </c>
      <c r="B1242" t="s">
        <v>100</v>
      </c>
      <c r="C1242" t="s">
        <v>1499</v>
      </c>
      <c r="D1242" t="s">
        <v>944</v>
      </c>
      <c r="E1242" s="1">
        <v>146.494868</v>
      </c>
      <c r="F1242">
        <v>202204</v>
      </c>
      <c r="G1242" t="s">
        <v>100</v>
      </c>
      <c r="H1242" t="s">
        <v>1499</v>
      </c>
      <c r="I1242" t="s">
        <v>944</v>
      </c>
      <c r="J1242" s="1">
        <v>292.98973599999999</v>
      </c>
      <c r="K1242" s="1">
        <v>146.494868</v>
      </c>
    </row>
    <row r="1243" spans="1:11">
      <c r="A1243" t="s">
        <v>2747</v>
      </c>
      <c r="B1243">
        <v>0</v>
      </c>
      <c r="C1243">
        <v>0</v>
      </c>
      <c r="D1243">
        <v>0</v>
      </c>
      <c r="E1243" s="1">
        <v>0</v>
      </c>
      <c r="F1243">
        <v>202204</v>
      </c>
      <c r="G1243" t="s">
        <v>100</v>
      </c>
      <c r="H1243" t="s">
        <v>113</v>
      </c>
      <c r="I1243" t="s">
        <v>944</v>
      </c>
      <c r="J1243" s="1">
        <v>15.9106740817739</v>
      </c>
      <c r="K1243" s="1">
        <v>15.9106740817739</v>
      </c>
    </row>
    <row r="1244" spans="1:11">
      <c r="A1244" t="s">
        <v>2748</v>
      </c>
      <c r="B1244">
        <v>0</v>
      </c>
      <c r="C1244">
        <v>0</v>
      </c>
      <c r="D1244">
        <v>0</v>
      </c>
      <c r="E1244" s="1">
        <v>0</v>
      </c>
      <c r="F1244">
        <v>202204</v>
      </c>
      <c r="G1244" t="s">
        <v>100</v>
      </c>
      <c r="H1244" t="s">
        <v>113</v>
      </c>
      <c r="I1244" t="s">
        <v>945</v>
      </c>
      <c r="J1244" s="1">
        <v>48.474734673531202</v>
      </c>
      <c r="K1244" s="1">
        <v>48.474734673531202</v>
      </c>
    </row>
    <row r="1245" spans="1:11">
      <c r="A1245" t="s">
        <v>2749</v>
      </c>
      <c r="B1245">
        <v>0</v>
      </c>
      <c r="C1245">
        <v>0</v>
      </c>
      <c r="D1245">
        <v>0</v>
      </c>
      <c r="E1245" s="1">
        <v>0</v>
      </c>
      <c r="F1245">
        <v>202204</v>
      </c>
      <c r="G1245" t="s">
        <v>100</v>
      </c>
      <c r="H1245" t="s">
        <v>113</v>
      </c>
      <c r="I1245" t="s">
        <v>946</v>
      </c>
      <c r="J1245" s="1">
        <v>195.58755309362201</v>
      </c>
      <c r="K1245" s="1">
        <v>195.58755309362201</v>
      </c>
    </row>
    <row r="1246" spans="1:11">
      <c r="A1246" t="s">
        <v>2750</v>
      </c>
      <c r="B1246" t="s">
        <v>100</v>
      </c>
      <c r="C1246" t="s">
        <v>1507</v>
      </c>
      <c r="D1246" t="s">
        <v>11</v>
      </c>
      <c r="E1246" s="1">
        <v>15.359463999999999</v>
      </c>
      <c r="F1246">
        <v>202204</v>
      </c>
      <c r="G1246" t="s">
        <v>100</v>
      </c>
      <c r="H1246" t="s">
        <v>1507</v>
      </c>
      <c r="I1246" t="s">
        <v>11</v>
      </c>
      <c r="J1246" s="1">
        <v>30.718927999999998</v>
      </c>
      <c r="K1246" s="1">
        <v>15.359463999999999</v>
      </c>
    </row>
    <row r="1247" spans="1:11">
      <c r="A1247" t="s">
        <v>2751</v>
      </c>
      <c r="B1247">
        <v>0</v>
      </c>
      <c r="C1247">
        <v>0</v>
      </c>
      <c r="D1247">
        <v>0</v>
      </c>
      <c r="E1247" s="1">
        <v>0</v>
      </c>
      <c r="F1247">
        <v>202204</v>
      </c>
      <c r="G1247" t="s">
        <v>100</v>
      </c>
      <c r="H1247" t="s">
        <v>113</v>
      </c>
      <c r="I1247" t="s">
        <v>11</v>
      </c>
      <c r="J1247" s="1">
        <v>27.4450484348496</v>
      </c>
      <c r="K1247" s="1">
        <v>27.4450484348496</v>
      </c>
    </row>
    <row r="1248" spans="1:11">
      <c r="A1248" t="s">
        <v>2752</v>
      </c>
      <c r="B1248" t="s">
        <v>100</v>
      </c>
      <c r="C1248" t="s">
        <v>1510</v>
      </c>
      <c r="D1248" t="s">
        <v>948</v>
      </c>
      <c r="E1248" s="1">
        <v>7.1042189999999996</v>
      </c>
      <c r="F1248">
        <v>202204</v>
      </c>
      <c r="G1248" t="s">
        <v>100</v>
      </c>
      <c r="H1248" t="s">
        <v>1510</v>
      </c>
      <c r="I1248" t="s">
        <v>948</v>
      </c>
      <c r="J1248" s="1">
        <v>14.1957659999999</v>
      </c>
      <c r="K1248" s="1">
        <v>7.0915469999999798</v>
      </c>
    </row>
    <row r="1249" spans="1:11">
      <c r="A1249" t="s">
        <v>2753</v>
      </c>
      <c r="B1249">
        <v>0</v>
      </c>
      <c r="C1249">
        <v>0</v>
      </c>
      <c r="D1249">
        <v>0</v>
      </c>
      <c r="E1249" s="1">
        <v>0</v>
      </c>
      <c r="F1249">
        <v>202204</v>
      </c>
      <c r="G1249" t="s">
        <v>100</v>
      </c>
      <c r="H1249" t="s">
        <v>113</v>
      </c>
      <c r="I1249" t="s">
        <v>948</v>
      </c>
      <c r="J1249" s="1">
        <v>1.3809083877302399</v>
      </c>
      <c r="K1249" s="1">
        <v>1.3809083877302399</v>
      </c>
    </row>
    <row r="1250" spans="1:11">
      <c r="A1250" t="s">
        <v>2754</v>
      </c>
      <c r="B1250">
        <v>0</v>
      </c>
      <c r="C1250">
        <v>0</v>
      </c>
      <c r="D1250">
        <v>0</v>
      </c>
      <c r="E1250" s="1">
        <v>0</v>
      </c>
      <c r="F1250">
        <v>202204</v>
      </c>
      <c r="G1250" t="s">
        <v>100</v>
      </c>
      <c r="H1250" t="s">
        <v>113</v>
      </c>
      <c r="I1250" t="s">
        <v>949</v>
      </c>
      <c r="J1250" s="1">
        <v>0.166116135851653</v>
      </c>
      <c r="K1250" s="1">
        <v>0.166116135851653</v>
      </c>
    </row>
    <row r="1251" spans="1:11">
      <c r="A1251" t="s">
        <v>2755</v>
      </c>
      <c r="B1251" t="s">
        <v>102</v>
      </c>
      <c r="C1251" t="s">
        <v>1492</v>
      </c>
      <c r="D1251" t="s">
        <v>939</v>
      </c>
      <c r="E1251" s="1">
        <v>0</v>
      </c>
      <c r="F1251">
        <v>202204</v>
      </c>
      <c r="G1251" t="s">
        <v>103</v>
      </c>
      <c r="H1251" t="s">
        <v>1492</v>
      </c>
      <c r="I1251" t="s">
        <v>939</v>
      </c>
      <c r="J1251" s="1">
        <v>0</v>
      </c>
      <c r="K1251" s="1">
        <v>0</v>
      </c>
    </row>
    <row r="1252" spans="1:11">
      <c r="A1252" t="s">
        <v>2756</v>
      </c>
      <c r="B1252" t="s">
        <v>102</v>
      </c>
      <c r="C1252" t="s">
        <v>1499</v>
      </c>
      <c r="D1252" t="s">
        <v>944</v>
      </c>
      <c r="E1252" s="1">
        <v>6.9999999999999999E-6</v>
      </c>
      <c r="F1252">
        <v>202204</v>
      </c>
      <c r="G1252" t="s">
        <v>103</v>
      </c>
      <c r="H1252" t="s">
        <v>1499</v>
      </c>
      <c r="I1252" t="s">
        <v>944</v>
      </c>
      <c r="J1252" s="1">
        <v>1.4E-5</v>
      </c>
      <c r="K1252" s="1">
        <v>6.9999999999999999E-6</v>
      </c>
    </row>
    <row r="1253" spans="1:11">
      <c r="A1253" t="s">
        <v>2757</v>
      </c>
      <c r="B1253" t="s">
        <v>102</v>
      </c>
      <c r="C1253" t="s">
        <v>1507</v>
      </c>
      <c r="D1253" t="s">
        <v>11</v>
      </c>
      <c r="E1253" s="1">
        <v>0.78945600000000005</v>
      </c>
      <c r="F1253">
        <v>202204</v>
      </c>
      <c r="G1253" t="s">
        <v>103</v>
      </c>
      <c r="H1253" t="s">
        <v>1507</v>
      </c>
      <c r="I1253" t="s">
        <v>11</v>
      </c>
      <c r="J1253" s="1">
        <v>1.5789120000000001</v>
      </c>
      <c r="K1253" s="1">
        <v>0.78945600000000005</v>
      </c>
    </row>
    <row r="1254" spans="1:11">
      <c r="A1254" t="s">
        <v>2758</v>
      </c>
      <c r="B1254" t="s">
        <v>102</v>
      </c>
      <c r="C1254" t="s">
        <v>1510</v>
      </c>
      <c r="D1254" t="s">
        <v>948</v>
      </c>
      <c r="E1254" s="1">
        <v>7.89491899999999</v>
      </c>
      <c r="F1254">
        <v>202204</v>
      </c>
      <c r="G1254" t="s">
        <v>103</v>
      </c>
      <c r="H1254" t="s">
        <v>1510</v>
      </c>
      <c r="I1254" t="s">
        <v>948</v>
      </c>
      <c r="J1254" s="1">
        <v>15.776701999999901</v>
      </c>
      <c r="K1254" s="1">
        <v>7.8817829999999898</v>
      </c>
    </row>
    <row r="1255" spans="1:11">
      <c r="A1255" t="s">
        <v>2759</v>
      </c>
      <c r="B1255" t="s">
        <v>105</v>
      </c>
      <c r="C1255" t="s">
        <v>2760</v>
      </c>
      <c r="D1255" t="s">
        <v>976</v>
      </c>
      <c r="E1255" s="1">
        <v>0</v>
      </c>
      <c r="F1255">
        <v>202204</v>
      </c>
      <c r="G1255" t="s">
        <v>106</v>
      </c>
      <c r="H1255" t="s">
        <v>2760</v>
      </c>
      <c r="I1255" t="s">
        <v>976</v>
      </c>
      <c r="J1255" s="1">
        <v>0</v>
      </c>
      <c r="K1255" s="1">
        <v>0</v>
      </c>
    </row>
    <row r="1256" spans="1:11">
      <c r="A1256" t="s">
        <v>2761</v>
      </c>
      <c r="B1256" t="s">
        <v>105</v>
      </c>
      <c r="C1256" t="s">
        <v>1545</v>
      </c>
      <c r="D1256" t="s">
        <v>954</v>
      </c>
      <c r="E1256" s="1">
        <v>0</v>
      </c>
      <c r="F1256">
        <v>202204</v>
      </c>
      <c r="G1256" t="s">
        <v>106</v>
      </c>
      <c r="H1256" t="s">
        <v>1545</v>
      </c>
      <c r="I1256" t="s">
        <v>954</v>
      </c>
      <c r="J1256" s="1">
        <v>0</v>
      </c>
      <c r="K1256" s="1">
        <v>0</v>
      </c>
    </row>
    <row r="1257" spans="1:11">
      <c r="A1257" t="s">
        <v>2762</v>
      </c>
      <c r="B1257" t="s">
        <v>105</v>
      </c>
      <c r="C1257" t="s">
        <v>1492</v>
      </c>
      <c r="D1257" t="s">
        <v>939</v>
      </c>
      <c r="E1257" s="1">
        <v>0</v>
      </c>
      <c r="F1257">
        <v>202204</v>
      </c>
      <c r="G1257" t="s">
        <v>106</v>
      </c>
      <c r="H1257" t="s">
        <v>1492</v>
      </c>
      <c r="I1257" t="s">
        <v>939</v>
      </c>
      <c r="J1257" s="1">
        <v>0</v>
      </c>
      <c r="K1257" s="1">
        <v>0</v>
      </c>
    </row>
    <row r="1258" spans="1:11">
      <c r="A1258" t="s">
        <v>2763</v>
      </c>
      <c r="B1258" t="s">
        <v>108</v>
      </c>
      <c r="C1258" t="s">
        <v>1519</v>
      </c>
      <c r="D1258" t="s">
        <v>938</v>
      </c>
      <c r="E1258" s="1">
        <v>4.5838400000000004</v>
      </c>
      <c r="F1258">
        <v>202204</v>
      </c>
      <c r="G1258" t="s">
        <v>108</v>
      </c>
      <c r="H1258" t="s">
        <v>1519</v>
      </c>
      <c r="I1258" t="s">
        <v>938</v>
      </c>
      <c r="J1258" s="1">
        <v>9.1676800000000007</v>
      </c>
      <c r="K1258" s="1">
        <v>4.5838400000000004</v>
      </c>
    </row>
    <row r="1259" spans="1:11">
      <c r="A1259" t="s">
        <v>2764</v>
      </c>
      <c r="B1259" t="s">
        <v>108</v>
      </c>
      <c r="C1259" t="s">
        <v>1531</v>
      </c>
      <c r="D1259" t="s">
        <v>952</v>
      </c>
      <c r="E1259" s="1">
        <v>3.8089999999999999E-3</v>
      </c>
      <c r="F1259">
        <v>202204</v>
      </c>
      <c r="G1259" t="s">
        <v>108</v>
      </c>
      <c r="H1259" t="s">
        <v>1531</v>
      </c>
      <c r="I1259" t="s">
        <v>952</v>
      </c>
      <c r="J1259" s="1">
        <v>7.6179999999999998E-3</v>
      </c>
      <c r="K1259" s="1">
        <v>3.8089999999999999E-3</v>
      </c>
    </row>
    <row r="1260" spans="1:11">
      <c r="A1260" t="s">
        <v>2765</v>
      </c>
      <c r="B1260" t="s">
        <v>108</v>
      </c>
      <c r="C1260" t="s">
        <v>1492</v>
      </c>
      <c r="D1260" t="s">
        <v>939</v>
      </c>
      <c r="E1260" s="1">
        <v>0</v>
      </c>
      <c r="F1260">
        <v>202204</v>
      </c>
      <c r="G1260" t="s">
        <v>108</v>
      </c>
      <c r="H1260" t="s">
        <v>1492</v>
      </c>
      <c r="I1260" t="s">
        <v>939</v>
      </c>
      <c r="J1260" s="1">
        <v>0</v>
      </c>
      <c r="K1260" s="1">
        <v>0</v>
      </c>
    </row>
    <row r="1261" spans="1:11">
      <c r="A1261" t="s">
        <v>2766</v>
      </c>
      <c r="B1261" t="s">
        <v>108</v>
      </c>
      <c r="C1261" t="s">
        <v>1522</v>
      </c>
      <c r="D1261" t="s">
        <v>941</v>
      </c>
      <c r="E1261" s="1">
        <v>9.2691999999999899E-2</v>
      </c>
      <c r="F1261">
        <v>202204</v>
      </c>
      <c r="G1261" t="s">
        <v>108</v>
      </c>
      <c r="H1261" t="s">
        <v>1522</v>
      </c>
      <c r="I1261" t="s">
        <v>941</v>
      </c>
      <c r="J1261" s="1">
        <v>0.18538399999999999</v>
      </c>
      <c r="K1261" s="1">
        <v>9.2691999999999997E-2</v>
      </c>
    </row>
    <row r="1262" spans="1:11">
      <c r="A1262" t="s">
        <v>2767</v>
      </c>
      <c r="B1262" t="s">
        <v>108</v>
      </c>
      <c r="C1262" t="s">
        <v>1499</v>
      </c>
      <c r="D1262" t="s">
        <v>944</v>
      </c>
      <c r="E1262" s="1">
        <v>1.8943669999999999</v>
      </c>
      <c r="F1262">
        <v>202204</v>
      </c>
      <c r="G1262" t="s">
        <v>108</v>
      </c>
      <c r="H1262" t="s">
        <v>1499</v>
      </c>
      <c r="I1262" t="s">
        <v>944</v>
      </c>
      <c r="J1262" s="1">
        <v>3.7887339999999998</v>
      </c>
      <c r="K1262" s="1">
        <v>1.8943669999999999</v>
      </c>
    </row>
    <row r="1263" spans="1:11">
      <c r="A1263" t="s">
        <v>2768</v>
      </c>
      <c r="B1263" t="s">
        <v>108</v>
      </c>
      <c r="C1263" t="s">
        <v>1502</v>
      </c>
      <c r="D1263" t="s">
        <v>945</v>
      </c>
      <c r="E1263" s="1">
        <v>76.177886999999899</v>
      </c>
      <c r="F1263">
        <v>202204</v>
      </c>
      <c r="G1263" t="s">
        <v>108</v>
      </c>
      <c r="H1263" t="s">
        <v>1502</v>
      </c>
      <c r="I1263" t="s">
        <v>945</v>
      </c>
      <c r="J1263" s="1">
        <v>152.23361600000001</v>
      </c>
      <c r="K1263" s="1">
        <v>76.055728999999999</v>
      </c>
    </row>
    <row r="1264" spans="1:11">
      <c r="A1264" t="s">
        <v>2769</v>
      </c>
      <c r="B1264" t="s">
        <v>108</v>
      </c>
      <c r="C1264" t="s">
        <v>1507</v>
      </c>
      <c r="D1264" t="s">
        <v>11</v>
      </c>
      <c r="E1264" s="1">
        <v>7.8918749999999998</v>
      </c>
      <c r="F1264">
        <v>202204</v>
      </c>
      <c r="G1264" t="s">
        <v>108</v>
      </c>
      <c r="H1264" t="s">
        <v>1507</v>
      </c>
      <c r="I1264" t="s">
        <v>11</v>
      </c>
      <c r="J1264" s="1">
        <v>15.78375</v>
      </c>
      <c r="K1264" s="1">
        <v>7.8918749999999998</v>
      </c>
    </row>
    <row r="1265" spans="1:11">
      <c r="A1265" t="s">
        <v>2770</v>
      </c>
      <c r="B1265" t="s">
        <v>108</v>
      </c>
      <c r="C1265" t="s">
        <v>1510</v>
      </c>
      <c r="D1265" t="s">
        <v>948</v>
      </c>
      <c r="E1265" s="1">
        <v>2.3166839999999902</v>
      </c>
      <c r="F1265">
        <v>202204</v>
      </c>
      <c r="G1265" t="s">
        <v>108</v>
      </c>
      <c r="H1265" t="s">
        <v>1510</v>
      </c>
      <c r="I1265" t="s">
        <v>948</v>
      </c>
      <c r="J1265" s="1">
        <v>4.6332880000000003</v>
      </c>
      <c r="K1265" s="1">
        <v>2.3166039999999999</v>
      </c>
    </row>
    <row r="1266" spans="1:11">
      <c r="A1266" t="s">
        <v>2771</v>
      </c>
      <c r="B1266" t="s">
        <v>108</v>
      </c>
      <c r="C1266" t="s">
        <v>1737</v>
      </c>
      <c r="D1266" t="s">
        <v>949</v>
      </c>
      <c r="E1266" s="1">
        <v>6.9999999999999999E-6</v>
      </c>
      <c r="F1266">
        <v>202204</v>
      </c>
      <c r="G1266" t="s">
        <v>108</v>
      </c>
      <c r="H1266" t="s">
        <v>1737</v>
      </c>
      <c r="I1266" t="s">
        <v>949</v>
      </c>
      <c r="J1266" s="1">
        <v>1.4E-5</v>
      </c>
      <c r="K1266" s="1">
        <v>6.9999999999999999E-6</v>
      </c>
    </row>
    <row r="1267" spans="1:11">
      <c r="A1267" t="s">
        <v>2772</v>
      </c>
      <c r="B1267" t="s">
        <v>110</v>
      </c>
      <c r="C1267" t="s">
        <v>1492</v>
      </c>
      <c r="D1267" t="s">
        <v>939</v>
      </c>
      <c r="E1267" s="1">
        <v>0</v>
      </c>
      <c r="F1267">
        <v>202204</v>
      </c>
      <c r="G1267" t="s">
        <v>110</v>
      </c>
      <c r="H1267" t="s">
        <v>1492</v>
      </c>
      <c r="I1267" t="s">
        <v>939</v>
      </c>
      <c r="J1267" s="1">
        <v>0</v>
      </c>
      <c r="K1267" s="1">
        <v>0</v>
      </c>
    </row>
    <row r="1268" spans="1:11">
      <c r="A1268" t="s">
        <v>2773</v>
      </c>
      <c r="B1268" t="s">
        <v>110</v>
      </c>
      <c r="C1268" t="s">
        <v>1499</v>
      </c>
      <c r="D1268" t="s">
        <v>944</v>
      </c>
      <c r="E1268" s="1">
        <v>17.726925000000001</v>
      </c>
      <c r="F1268">
        <v>202204</v>
      </c>
      <c r="G1268" t="s">
        <v>110</v>
      </c>
      <c r="H1268" t="s">
        <v>1499</v>
      </c>
      <c r="I1268" t="s">
        <v>944</v>
      </c>
      <c r="J1268" s="1">
        <v>35.453849999999903</v>
      </c>
      <c r="K1268" s="1">
        <v>17.726924999999898</v>
      </c>
    </row>
    <row r="1269" spans="1:11">
      <c r="A1269" t="s">
        <v>2774</v>
      </c>
      <c r="B1269" t="s">
        <v>110</v>
      </c>
      <c r="C1269" t="s">
        <v>1507</v>
      </c>
      <c r="D1269" t="s">
        <v>11</v>
      </c>
      <c r="E1269" s="1">
        <v>2.0189919999999999</v>
      </c>
      <c r="F1269">
        <v>202204</v>
      </c>
      <c r="G1269" t="s">
        <v>110</v>
      </c>
      <c r="H1269" t="s">
        <v>1507</v>
      </c>
      <c r="I1269" t="s">
        <v>11</v>
      </c>
      <c r="J1269" s="1">
        <v>4.0379839999999998</v>
      </c>
      <c r="K1269" s="1">
        <v>2.0189919999999999</v>
      </c>
    </row>
    <row r="1270" spans="1:11">
      <c r="A1270" t="s">
        <v>2775</v>
      </c>
      <c r="B1270" t="s">
        <v>110</v>
      </c>
      <c r="C1270" t="s">
        <v>1510</v>
      </c>
      <c r="D1270" t="s">
        <v>948</v>
      </c>
      <c r="E1270" s="1">
        <v>2.4636929999999899</v>
      </c>
      <c r="F1270">
        <v>202204</v>
      </c>
      <c r="G1270" t="s">
        <v>110</v>
      </c>
      <c r="H1270" t="s">
        <v>1510</v>
      </c>
      <c r="I1270" t="s">
        <v>948</v>
      </c>
      <c r="J1270" s="1">
        <v>4.9174139999999902</v>
      </c>
      <c r="K1270" s="1">
        <v>2.4537209999999998</v>
      </c>
    </row>
    <row r="1271" spans="1:11">
      <c r="A1271" t="s">
        <v>2776</v>
      </c>
      <c r="B1271">
        <v>0</v>
      </c>
      <c r="C1271">
        <v>0</v>
      </c>
      <c r="D1271">
        <v>0</v>
      </c>
      <c r="E1271" s="1">
        <v>0</v>
      </c>
      <c r="F1271">
        <v>202204</v>
      </c>
      <c r="G1271" t="s">
        <v>113</v>
      </c>
      <c r="H1271" t="s">
        <v>113</v>
      </c>
      <c r="I1271" t="s">
        <v>962</v>
      </c>
      <c r="J1271" s="1">
        <v>-5.1668190000000003</v>
      </c>
      <c r="K1271" s="1">
        <v>-5.1668190000000003</v>
      </c>
    </row>
    <row r="1272" spans="1:11">
      <c r="A1272" t="s">
        <v>2777</v>
      </c>
      <c r="B1272" t="s">
        <v>112</v>
      </c>
      <c r="C1272" t="s">
        <v>1519</v>
      </c>
      <c r="D1272" t="s">
        <v>938</v>
      </c>
      <c r="E1272" s="1">
        <v>5.1668189999999896</v>
      </c>
      <c r="F1272">
        <v>0</v>
      </c>
      <c r="G1272">
        <v>0</v>
      </c>
      <c r="H1272">
        <v>0</v>
      </c>
      <c r="I1272">
        <v>0</v>
      </c>
      <c r="J1272" s="1">
        <v>0</v>
      </c>
      <c r="K1272" s="1">
        <v>-5.1668189999999896</v>
      </c>
    </row>
    <row r="1273" spans="1:11">
      <c r="A1273" t="s">
        <v>2778</v>
      </c>
      <c r="B1273">
        <v>0</v>
      </c>
      <c r="C1273">
        <v>0</v>
      </c>
      <c r="D1273">
        <v>0</v>
      </c>
      <c r="E1273" s="1">
        <v>0</v>
      </c>
      <c r="F1273">
        <v>202204</v>
      </c>
      <c r="G1273" t="s">
        <v>113</v>
      </c>
      <c r="H1273" t="s">
        <v>113</v>
      </c>
      <c r="I1273" t="s">
        <v>938</v>
      </c>
      <c r="J1273" s="1">
        <v>5.1668190000000003</v>
      </c>
      <c r="K1273" s="1">
        <v>5.1668190000000003</v>
      </c>
    </row>
    <row r="1274" spans="1:11">
      <c r="A1274" t="s">
        <v>2779</v>
      </c>
      <c r="B1274">
        <v>0</v>
      </c>
      <c r="C1274">
        <v>0</v>
      </c>
      <c r="D1274">
        <v>0</v>
      </c>
      <c r="E1274" s="1">
        <v>0</v>
      </c>
      <c r="F1274">
        <v>202204</v>
      </c>
      <c r="G1274" t="s">
        <v>113</v>
      </c>
      <c r="H1274" t="s">
        <v>113</v>
      </c>
      <c r="I1274" t="s">
        <v>963</v>
      </c>
      <c r="J1274" s="1">
        <v>0</v>
      </c>
      <c r="K1274" s="1">
        <v>0</v>
      </c>
    </row>
    <row r="1275" spans="1:11">
      <c r="A1275" t="s">
        <v>2780</v>
      </c>
      <c r="B1275" t="s">
        <v>112</v>
      </c>
      <c r="C1275" t="s">
        <v>1492</v>
      </c>
      <c r="D1275" t="s">
        <v>939</v>
      </c>
      <c r="E1275" s="1">
        <v>0</v>
      </c>
      <c r="F1275">
        <v>0</v>
      </c>
      <c r="G1275">
        <v>0</v>
      </c>
      <c r="H1275">
        <v>0</v>
      </c>
      <c r="I1275">
        <v>0</v>
      </c>
      <c r="J1275" s="1">
        <v>0</v>
      </c>
      <c r="K1275" s="1">
        <v>0</v>
      </c>
    </row>
    <row r="1276" spans="1:11">
      <c r="A1276" t="s">
        <v>2781</v>
      </c>
      <c r="B1276">
        <v>0</v>
      </c>
      <c r="C1276">
        <v>0</v>
      </c>
      <c r="D1276">
        <v>0</v>
      </c>
      <c r="E1276" s="1">
        <v>0</v>
      </c>
      <c r="F1276">
        <v>202204</v>
      </c>
      <c r="G1276" t="s">
        <v>113</v>
      </c>
      <c r="H1276" t="s">
        <v>113</v>
      </c>
      <c r="I1276" t="s">
        <v>939</v>
      </c>
      <c r="J1276" s="1">
        <v>0</v>
      </c>
      <c r="K1276" s="1">
        <v>0</v>
      </c>
    </row>
    <row r="1277" spans="1:11">
      <c r="A1277" t="s">
        <v>2782</v>
      </c>
      <c r="B1277">
        <v>0</v>
      </c>
      <c r="C1277">
        <v>0</v>
      </c>
      <c r="D1277">
        <v>0</v>
      </c>
      <c r="E1277" s="1">
        <v>0</v>
      </c>
      <c r="F1277">
        <v>202204</v>
      </c>
      <c r="G1277" t="s">
        <v>113</v>
      </c>
      <c r="H1277" t="s">
        <v>113</v>
      </c>
      <c r="I1277" t="s">
        <v>964</v>
      </c>
      <c r="J1277" s="1">
        <v>-62.571049000000002</v>
      </c>
      <c r="K1277" s="1">
        <v>-62.571049000000002</v>
      </c>
    </row>
    <row r="1278" spans="1:11">
      <c r="A1278" t="s">
        <v>2783</v>
      </c>
      <c r="B1278" t="s">
        <v>112</v>
      </c>
      <c r="C1278" t="s">
        <v>1749</v>
      </c>
      <c r="D1278" t="s">
        <v>940</v>
      </c>
      <c r="E1278" s="1">
        <v>62.571048999999903</v>
      </c>
      <c r="F1278">
        <v>0</v>
      </c>
      <c r="G1278">
        <v>0</v>
      </c>
      <c r="H1278">
        <v>0</v>
      </c>
      <c r="I1278">
        <v>0</v>
      </c>
      <c r="J1278" s="1">
        <v>0</v>
      </c>
      <c r="K1278" s="1">
        <v>-62.571048999999903</v>
      </c>
    </row>
    <row r="1279" spans="1:11">
      <c r="A1279" t="s">
        <v>2784</v>
      </c>
      <c r="B1279">
        <v>0</v>
      </c>
      <c r="C1279">
        <v>0</v>
      </c>
      <c r="D1279">
        <v>0</v>
      </c>
      <c r="E1279" s="1">
        <v>0</v>
      </c>
      <c r="F1279">
        <v>202204</v>
      </c>
      <c r="G1279" t="s">
        <v>113</v>
      </c>
      <c r="H1279" t="s">
        <v>113</v>
      </c>
      <c r="I1279" t="s">
        <v>940</v>
      </c>
      <c r="J1279" s="1">
        <v>62.571049000000002</v>
      </c>
      <c r="K1279" s="1">
        <v>62.571049000000002</v>
      </c>
    </row>
    <row r="1280" spans="1:11">
      <c r="A1280" t="s">
        <v>2785</v>
      </c>
      <c r="B1280">
        <v>0</v>
      </c>
      <c r="C1280">
        <v>0</v>
      </c>
      <c r="D1280">
        <v>0</v>
      </c>
      <c r="E1280" s="1">
        <v>0</v>
      </c>
      <c r="F1280">
        <v>202204</v>
      </c>
      <c r="G1280" t="s">
        <v>113</v>
      </c>
      <c r="H1280" t="s">
        <v>113</v>
      </c>
      <c r="I1280" t="s">
        <v>966</v>
      </c>
      <c r="J1280" s="1">
        <v>-91.112295999999901</v>
      </c>
      <c r="K1280" s="1">
        <v>-91.112295999999901</v>
      </c>
    </row>
    <row r="1281" spans="1:11">
      <c r="A1281" t="s">
        <v>2786</v>
      </c>
      <c r="B1281" t="s">
        <v>112</v>
      </c>
      <c r="C1281" t="s">
        <v>1586</v>
      </c>
      <c r="D1281" t="s">
        <v>942</v>
      </c>
      <c r="E1281" s="1">
        <v>91.112295999999901</v>
      </c>
      <c r="F1281">
        <v>0</v>
      </c>
      <c r="G1281">
        <v>0</v>
      </c>
      <c r="H1281">
        <v>0</v>
      </c>
      <c r="I1281">
        <v>0</v>
      </c>
      <c r="J1281" s="1">
        <v>0</v>
      </c>
      <c r="K1281" s="1">
        <v>-91.112295999999901</v>
      </c>
    </row>
    <row r="1282" spans="1:11">
      <c r="A1282" t="s">
        <v>2787</v>
      </c>
      <c r="B1282">
        <v>0</v>
      </c>
      <c r="C1282">
        <v>0</v>
      </c>
      <c r="D1282">
        <v>0</v>
      </c>
      <c r="E1282" s="1">
        <v>0</v>
      </c>
      <c r="F1282">
        <v>202204</v>
      </c>
      <c r="G1282" t="s">
        <v>113</v>
      </c>
      <c r="H1282" t="s">
        <v>113</v>
      </c>
      <c r="I1282" t="s">
        <v>942</v>
      </c>
      <c r="J1282" s="1">
        <v>91.112295999999901</v>
      </c>
      <c r="K1282" s="1">
        <v>91.112295999999901</v>
      </c>
    </row>
    <row r="1283" spans="1:11">
      <c r="A1283" t="s">
        <v>2788</v>
      </c>
      <c r="B1283">
        <v>0</v>
      </c>
      <c r="C1283">
        <v>0</v>
      </c>
      <c r="D1283">
        <v>0</v>
      </c>
      <c r="E1283" s="1">
        <v>0</v>
      </c>
      <c r="F1283">
        <v>202204</v>
      </c>
      <c r="G1283" t="s">
        <v>113</v>
      </c>
      <c r="H1283" t="s">
        <v>113</v>
      </c>
      <c r="I1283" t="s">
        <v>967</v>
      </c>
      <c r="J1283" s="1">
        <v>-5.8219E-2</v>
      </c>
      <c r="K1283" s="1">
        <v>-5.8219E-2</v>
      </c>
    </row>
    <row r="1284" spans="1:11">
      <c r="A1284" t="s">
        <v>2789</v>
      </c>
      <c r="B1284" t="s">
        <v>112</v>
      </c>
      <c r="C1284" t="s">
        <v>1537</v>
      </c>
      <c r="D1284" t="s">
        <v>943</v>
      </c>
      <c r="E1284" s="1">
        <v>5.8219E-2</v>
      </c>
      <c r="F1284">
        <v>0</v>
      </c>
      <c r="G1284">
        <v>0</v>
      </c>
      <c r="H1284">
        <v>0</v>
      </c>
      <c r="I1284">
        <v>0</v>
      </c>
      <c r="J1284" s="1">
        <v>0</v>
      </c>
      <c r="K1284" s="1">
        <v>-5.8219E-2</v>
      </c>
    </row>
    <row r="1285" spans="1:11">
      <c r="A1285" t="s">
        <v>2790</v>
      </c>
      <c r="B1285">
        <v>0</v>
      </c>
      <c r="C1285">
        <v>0</v>
      </c>
      <c r="D1285">
        <v>0</v>
      </c>
      <c r="E1285" s="1">
        <v>0</v>
      </c>
      <c r="F1285">
        <v>202204</v>
      </c>
      <c r="G1285" t="s">
        <v>113</v>
      </c>
      <c r="H1285" t="s">
        <v>113</v>
      </c>
      <c r="I1285" t="s">
        <v>943</v>
      </c>
      <c r="J1285" s="1">
        <v>5.8219E-2</v>
      </c>
      <c r="K1285" s="1">
        <v>5.8219E-2</v>
      </c>
    </row>
    <row r="1286" spans="1:11">
      <c r="A1286" t="s">
        <v>2791</v>
      </c>
      <c r="B1286">
        <v>0</v>
      </c>
      <c r="C1286">
        <v>0</v>
      </c>
      <c r="D1286">
        <v>0</v>
      </c>
      <c r="E1286" s="1">
        <v>0</v>
      </c>
      <c r="F1286">
        <v>202204</v>
      </c>
      <c r="G1286" t="s">
        <v>113</v>
      </c>
      <c r="H1286" t="s">
        <v>113</v>
      </c>
      <c r="I1286" t="s">
        <v>968</v>
      </c>
      <c r="J1286" s="1">
        <v>-175.25882999999999</v>
      </c>
      <c r="K1286" s="1">
        <v>-175.25882999999999</v>
      </c>
    </row>
    <row r="1287" spans="1:11">
      <c r="A1287" t="s">
        <v>2792</v>
      </c>
      <c r="B1287" t="s">
        <v>112</v>
      </c>
      <c r="C1287" t="s">
        <v>1499</v>
      </c>
      <c r="D1287" t="s">
        <v>944</v>
      </c>
      <c r="E1287" s="1">
        <v>175.25882999999999</v>
      </c>
      <c r="F1287">
        <v>0</v>
      </c>
      <c r="G1287">
        <v>0</v>
      </c>
      <c r="H1287">
        <v>0</v>
      </c>
      <c r="I1287">
        <v>0</v>
      </c>
      <c r="J1287" s="1">
        <v>0</v>
      </c>
      <c r="K1287" s="1">
        <v>-175.25882999999999</v>
      </c>
    </row>
    <row r="1288" spans="1:11">
      <c r="A1288" t="s">
        <v>2793</v>
      </c>
      <c r="B1288">
        <v>0</v>
      </c>
      <c r="C1288">
        <v>0</v>
      </c>
      <c r="D1288">
        <v>0</v>
      </c>
      <c r="E1288" s="1">
        <v>0</v>
      </c>
      <c r="F1288">
        <v>202204</v>
      </c>
      <c r="G1288" t="s">
        <v>113</v>
      </c>
      <c r="H1288" t="s">
        <v>113</v>
      </c>
      <c r="I1288" t="s">
        <v>944</v>
      </c>
      <c r="J1288" s="1">
        <v>175.25882999999999</v>
      </c>
      <c r="K1288" s="1">
        <v>175.25882999999999</v>
      </c>
    </row>
    <row r="1289" spans="1:11">
      <c r="A1289" t="s">
        <v>2794</v>
      </c>
      <c r="B1289">
        <v>0</v>
      </c>
      <c r="C1289">
        <v>0</v>
      </c>
      <c r="D1289">
        <v>0</v>
      </c>
      <c r="E1289" s="1">
        <v>0</v>
      </c>
      <c r="F1289">
        <v>202204</v>
      </c>
      <c r="G1289" t="s">
        <v>113</v>
      </c>
      <c r="H1289" t="s">
        <v>113</v>
      </c>
      <c r="I1289" t="s">
        <v>969</v>
      </c>
      <c r="J1289" s="1">
        <v>-533.95759599999997</v>
      </c>
      <c r="K1289" s="1">
        <v>-533.95759599999997</v>
      </c>
    </row>
    <row r="1290" spans="1:11">
      <c r="A1290" t="s">
        <v>2795</v>
      </c>
      <c r="B1290" t="s">
        <v>112</v>
      </c>
      <c r="C1290" t="s">
        <v>1502</v>
      </c>
      <c r="D1290" t="s">
        <v>945</v>
      </c>
      <c r="E1290" s="1">
        <v>533.95759599999894</v>
      </c>
      <c r="F1290">
        <v>0</v>
      </c>
      <c r="G1290">
        <v>0</v>
      </c>
      <c r="H1290">
        <v>0</v>
      </c>
      <c r="I1290">
        <v>0</v>
      </c>
      <c r="J1290" s="1">
        <v>0</v>
      </c>
      <c r="K1290" s="1">
        <v>-533.95759599999894</v>
      </c>
    </row>
    <row r="1291" spans="1:11">
      <c r="A1291" t="s">
        <v>2796</v>
      </c>
      <c r="B1291">
        <v>0</v>
      </c>
      <c r="C1291">
        <v>0</v>
      </c>
      <c r="D1291">
        <v>0</v>
      </c>
      <c r="E1291" s="1">
        <v>0</v>
      </c>
      <c r="F1291">
        <v>202204</v>
      </c>
      <c r="G1291" t="s">
        <v>113</v>
      </c>
      <c r="H1291" t="s">
        <v>113</v>
      </c>
      <c r="I1291" t="s">
        <v>945</v>
      </c>
      <c r="J1291" s="1">
        <v>533.95759599999997</v>
      </c>
      <c r="K1291" s="1">
        <v>533.95759599999997</v>
      </c>
    </row>
    <row r="1292" spans="1:11">
      <c r="A1292" t="s">
        <v>2797</v>
      </c>
      <c r="B1292">
        <v>0</v>
      </c>
      <c r="C1292">
        <v>0</v>
      </c>
      <c r="D1292">
        <v>0</v>
      </c>
      <c r="E1292" s="1">
        <v>0</v>
      </c>
      <c r="F1292">
        <v>202204</v>
      </c>
      <c r="G1292" t="s">
        <v>113</v>
      </c>
      <c r="H1292" t="s">
        <v>113</v>
      </c>
      <c r="I1292" t="s">
        <v>970</v>
      </c>
      <c r="J1292" s="1">
        <v>-2154.4307640000002</v>
      </c>
      <c r="K1292" s="1">
        <v>-2154.4307640000002</v>
      </c>
    </row>
    <row r="1293" spans="1:11">
      <c r="A1293" t="s">
        <v>2798</v>
      </c>
      <c r="B1293" t="s">
        <v>112</v>
      </c>
      <c r="C1293" t="s">
        <v>1768</v>
      </c>
      <c r="D1293" t="s">
        <v>946</v>
      </c>
      <c r="E1293" s="1">
        <v>2154.4307639999902</v>
      </c>
      <c r="F1293">
        <v>0</v>
      </c>
      <c r="G1293">
        <v>0</v>
      </c>
      <c r="H1293">
        <v>0</v>
      </c>
      <c r="I1293">
        <v>0</v>
      </c>
      <c r="J1293" s="1">
        <v>0</v>
      </c>
      <c r="K1293" s="1">
        <v>-2154.4307639999902</v>
      </c>
    </row>
    <row r="1294" spans="1:11">
      <c r="A1294" t="s">
        <v>2799</v>
      </c>
      <c r="B1294">
        <v>0</v>
      </c>
      <c r="C1294">
        <v>0</v>
      </c>
      <c r="D1294">
        <v>0</v>
      </c>
      <c r="E1294" s="1">
        <v>0</v>
      </c>
      <c r="F1294">
        <v>202204</v>
      </c>
      <c r="G1294" t="s">
        <v>113</v>
      </c>
      <c r="H1294" t="s">
        <v>113</v>
      </c>
      <c r="I1294" t="s">
        <v>946</v>
      </c>
      <c r="J1294" s="1">
        <v>2154.4307640000002</v>
      </c>
      <c r="K1294" s="1">
        <v>2154.4307640000002</v>
      </c>
    </row>
    <row r="1295" spans="1:11">
      <c r="A1295" t="s">
        <v>2800</v>
      </c>
      <c r="B1295">
        <v>0</v>
      </c>
      <c r="C1295">
        <v>0</v>
      </c>
      <c r="D1295">
        <v>0</v>
      </c>
      <c r="E1295" s="1">
        <v>0</v>
      </c>
      <c r="F1295">
        <v>202204</v>
      </c>
      <c r="G1295" t="s">
        <v>113</v>
      </c>
      <c r="H1295" t="s">
        <v>113</v>
      </c>
      <c r="I1295" t="s">
        <v>971</v>
      </c>
      <c r="J1295" s="1">
        <v>-303.22746699999999</v>
      </c>
      <c r="K1295" s="1">
        <v>-303.22746699999999</v>
      </c>
    </row>
    <row r="1296" spans="1:11">
      <c r="A1296" t="s">
        <v>2801</v>
      </c>
      <c r="B1296" t="s">
        <v>112</v>
      </c>
      <c r="C1296" t="s">
        <v>1507</v>
      </c>
      <c r="D1296" t="s">
        <v>11</v>
      </c>
      <c r="E1296" s="1">
        <v>303.22746699999999</v>
      </c>
      <c r="F1296">
        <v>0</v>
      </c>
      <c r="G1296">
        <v>0</v>
      </c>
      <c r="H1296">
        <v>0</v>
      </c>
      <c r="I1296">
        <v>0</v>
      </c>
      <c r="J1296" s="1">
        <v>0</v>
      </c>
      <c r="K1296" s="1">
        <v>-303.22746699999999</v>
      </c>
    </row>
    <row r="1297" spans="1:11">
      <c r="A1297" t="s">
        <v>2802</v>
      </c>
      <c r="B1297">
        <v>0</v>
      </c>
      <c r="C1297">
        <v>0</v>
      </c>
      <c r="D1297">
        <v>0</v>
      </c>
      <c r="E1297" s="1">
        <v>0</v>
      </c>
      <c r="F1297">
        <v>202204</v>
      </c>
      <c r="G1297" t="s">
        <v>113</v>
      </c>
      <c r="H1297" t="s">
        <v>113</v>
      </c>
      <c r="I1297" t="s">
        <v>11</v>
      </c>
      <c r="J1297" s="1">
        <v>303.22746699999999</v>
      </c>
      <c r="K1297" s="1">
        <v>303.22746699999999</v>
      </c>
    </row>
    <row r="1298" spans="1:11">
      <c r="A1298" t="s">
        <v>2803</v>
      </c>
      <c r="B1298">
        <v>0</v>
      </c>
      <c r="C1298">
        <v>0</v>
      </c>
      <c r="D1298">
        <v>0</v>
      </c>
      <c r="E1298" s="1">
        <v>0</v>
      </c>
      <c r="F1298">
        <v>202204</v>
      </c>
      <c r="G1298" t="s">
        <v>113</v>
      </c>
      <c r="H1298" t="s">
        <v>113</v>
      </c>
      <c r="I1298" t="s">
        <v>972</v>
      </c>
      <c r="J1298" s="1">
        <v>-15.210944999999899</v>
      </c>
      <c r="K1298" s="1">
        <v>-15.210944999999899</v>
      </c>
    </row>
    <row r="1299" spans="1:11">
      <c r="A1299" t="s">
        <v>2804</v>
      </c>
      <c r="B1299" t="s">
        <v>112</v>
      </c>
      <c r="C1299" t="s">
        <v>1510</v>
      </c>
      <c r="D1299" t="s">
        <v>948</v>
      </c>
      <c r="E1299" s="1">
        <v>15.210944999999899</v>
      </c>
      <c r="F1299">
        <v>0</v>
      </c>
      <c r="G1299">
        <v>0</v>
      </c>
      <c r="H1299">
        <v>0</v>
      </c>
      <c r="I1299">
        <v>0</v>
      </c>
      <c r="J1299" s="1">
        <v>0</v>
      </c>
      <c r="K1299" s="1">
        <v>-15.210944999999899</v>
      </c>
    </row>
    <row r="1300" spans="1:11">
      <c r="A1300" t="s">
        <v>2805</v>
      </c>
      <c r="B1300">
        <v>0</v>
      </c>
      <c r="C1300">
        <v>0</v>
      </c>
      <c r="D1300">
        <v>0</v>
      </c>
      <c r="E1300" s="1">
        <v>0</v>
      </c>
      <c r="F1300">
        <v>202204</v>
      </c>
      <c r="G1300" t="s">
        <v>113</v>
      </c>
      <c r="H1300" t="s">
        <v>113</v>
      </c>
      <c r="I1300" t="s">
        <v>948</v>
      </c>
      <c r="J1300" s="1">
        <v>15.210944999999899</v>
      </c>
      <c r="K1300" s="1">
        <v>15.210944999999899</v>
      </c>
    </row>
    <row r="1301" spans="1:11">
      <c r="A1301" t="s">
        <v>2806</v>
      </c>
      <c r="B1301">
        <v>0</v>
      </c>
      <c r="C1301">
        <v>0</v>
      </c>
      <c r="D1301">
        <v>0</v>
      </c>
      <c r="E1301" s="1">
        <v>0</v>
      </c>
      <c r="F1301">
        <v>202204</v>
      </c>
      <c r="G1301" t="s">
        <v>113</v>
      </c>
      <c r="H1301" t="s">
        <v>113</v>
      </c>
      <c r="I1301" t="s">
        <v>973</v>
      </c>
      <c r="J1301" s="1">
        <v>-1.82979799999999</v>
      </c>
      <c r="K1301" s="1">
        <v>-1.82979799999999</v>
      </c>
    </row>
    <row r="1302" spans="1:11">
      <c r="A1302" t="s">
        <v>2807</v>
      </c>
      <c r="B1302" t="s">
        <v>112</v>
      </c>
      <c r="C1302" t="s">
        <v>1737</v>
      </c>
      <c r="D1302" t="s">
        <v>949</v>
      </c>
      <c r="E1302" s="1">
        <v>1.829798</v>
      </c>
      <c r="F1302">
        <v>0</v>
      </c>
      <c r="G1302">
        <v>0</v>
      </c>
      <c r="H1302">
        <v>0</v>
      </c>
      <c r="I1302">
        <v>0</v>
      </c>
      <c r="J1302" s="1">
        <v>0</v>
      </c>
      <c r="K1302" s="1">
        <v>-1.829798</v>
      </c>
    </row>
    <row r="1303" spans="1:11">
      <c r="A1303" t="s">
        <v>2808</v>
      </c>
      <c r="B1303">
        <v>0</v>
      </c>
      <c r="C1303">
        <v>0</v>
      </c>
      <c r="D1303">
        <v>0</v>
      </c>
      <c r="E1303" s="1">
        <v>0</v>
      </c>
      <c r="F1303">
        <v>202204</v>
      </c>
      <c r="G1303" t="s">
        <v>113</v>
      </c>
      <c r="H1303" t="s">
        <v>113</v>
      </c>
      <c r="I1303" t="s">
        <v>949</v>
      </c>
      <c r="J1303" s="1">
        <v>1.829798</v>
      </c>
      <c r="K1303" s="1">
        <v>1.829798</v>
      </c>
    </row>
    <row r="1304" spans="1:11">
      <c r="A1304" t="s">
        <v>2809</v>
      </c>
      <c r="B1304" t="s">
        <v>174</v>
      </c>
      <c r="C1304" t="s">
        <v>1492</v>
      </c>
      <c r="D1304" t="s">
        <v>939</v>
      </c>
      <c r="E1304" s="1">
        <v>0</v>
      </c>
      <c r="F1304">
        <v>202204</v>
      </c>
      <c r="G1304" t="s">
        <v>174</v>
      </c>
      <c r="H1304" t="s">
        <v>1492</v>
      </c>
      <c r="I1304" t="s">
        <v>939</v>
      </c>
      <c r="J1304" s="1">
        <v>0</v>
      </c>
      <c r="K1304" s="1">
        <v>0</v>
      </c>
    </row>
    <row r="1305" spans="1:11">
      <c r="A1305" t="s">
        <v>2810</v>
      </c>
      <c r="B1305" t="s">
        <v>174</v>
      </c>
      <c r="C1305" t="s">
        <v>1499</v>
      </c>
      <c r="D1305" t="s">
        <v>944</v>
      </c>
      <c r="E1305" s="1">
        <v>1.1815849999999899</v>
      </c>
      <c r="F1305">
        <v>202204</v>
      </c>
      <c r="G1305" t="s">
        <v>174</v>
      </c>
      <c r="H1305" t="s">
        <v>1499</v>
      </c>
      <c r="I1305" t="s">
        <v>944</v>
      </c>
      <c r="J1305" s="1">
        <v>2.36316999999999</v>
      </c>
      <c r="K1305" s="1">
        <v>1.1815850000000001</v>
      </c>
    </row>
    <row r="1306" spans="1:11">
      <c r="A1306" t="s">
        <v>2811</v>
      </c>
      <c r="B1306" t="s">
        <v>174</v>
      </c>
      <c r="C1306" t="s">
        <v>1502</v>
      </c>
      <c r="D1306" t="s">
        <v>945</v>
      </c>
      <c r="E1306" s="1">
        <v>15.251259999999901</v>
      </c>
      <c r="F1306">
        <v>202204</v>
      </c>
      <c r="G1306" t="s">
        <v>174</v>
      </c>
      <c r="H1306" t="s">
        <v>1502</v>
      </c>
      <c r="I1306" t="s">
        <v>945</v>
      </c>
      <c r="J1306" s="1">
        <v>30.502520000000001</v>
      </c>
      <c r="K1306" s="1">
        <v>15.25126</v>
      </c>
    </row>
    <row r="1307" spans="1:11">
      <c r="A1307" t="s">
        <v>2812</v>
      </c>
      <c r="B1307">
        <v>0</v>
      </c>
      <c r="C1307">
        <v>0</v>
      </c>
      <c r="D1307">
        <v>0</v>
      </c>
      <c r="E1307" s="1">
        <v>0</v>
      </c>
      <c r="F1307">
        <v>202204</v>
      </c>
      <c r="G1307" t="s">
        <v>174</v>
      </c>
      <c r="H1307" t="s">
        <v>55</v>
      </c>
      <c r="I1307" t="s">
        <v>947</v>
      </c>
      <c r="J1307" s="1">
        <v>0.34057102845647202</v>
      </c>
      <c r="K1307" s="1">
        <v>0.34057102845647202</v>
      </c>
    </row>
    <row r="1308" spans="1:11">
      <c r="A1308" t="s">
        <v>2813</v>
      </c>
      <c r="B1308" t="s">
        <v>174</v>
      </c>
      <c r="C1308" t="s">
        <v>1507</v>
      </c>
      <c r="D1308" t="s">
        <v>11</v>
      </c>
      <c r="E1308" s="1">
        <v>1.753655</v>
      </c>
      <c r="F1308">
        <v>202204</v>
      </c>
      <c r="G1308" t="s">
        <v>174</v>
      </c>
      <c r="H1308" t="s">
        <v>1507</v>
      </c>
      <c r="I1308" t="s">
        <v>11</v>
      </c>
      <c r="J1308" s="1">
        <v>3.5073099999999999</v>
      </c>
      <c r="K1308" s="1">
        <v>1.753655</v>
      </c>
    </row>
    <row r="1309" spans="1:11">
      <c r="A1309" t="s">
        <v>2814</v>
      </c>
      <c r="B1309" t="s">
        <v>174</v>
      </c>
      <c r="C1309" t="s">
        <v>1510</v>
      </c>
      <c r="D1309" t="s">
        <v>948</v>
      </c>
      <c r="E1309" s="1">
        <v>1.1043339999999999</v>
      </c>
      <c r="F1309">
        <v>202204</v>
      </c>
      <c r="G1309" t="s">
        <v>174</v>
      </c>
      <c r="H1309" t="s">
        <v>1510</v>
      </c>
      <c r="I1309" t="s">
        <v>948</v>
      </c>
      <c r="J1309" s="1">
        <v>2.19577499999999</v>
      </c>
      <c r="K1309" s="1">
        <v>1.0914409999999899</v>
      </c>
    </row>
    <row r="1310" spans="1:11">
      <c r="A1310" t="s">
        <v>2815</v>
      </c>
      <c r="B1310">
        <v>0</v>
      </c>
      <c r="C1310">
        <v>0</v>
      </c>
      <c r="D1310">
        <v>0</v>
      </c>
      <c r="E1310" s="1">
        <v>0</v>
      </c>
      <c r="F1310">
        <v>202204</v>
      </c>
      <c r="G1310" t="s">
        <v>115</v>
      </c>
      <c r="H1310" t="s">
        <v>1573</v>
      </c>
      <c r="I1310" t="s">
        <v>956</v>
      </c>
      <c r="J1310" s="1">
        <v>0.53423999999999905</v>
      </c>
      <c r="K1310" s="1">
        <v>0.53423999999999905</v>
      </c>
    </row>
    <row r="1311" spans="1:11">
      <c r="A1311" t="s">
        <v>2816</v>
      </c>
      <c r="B1311">
        <v>0</v>
      </c>
      <c r="C1311">
        <v>0</v>
      </c>
      <c r="D1311">
        <v>0</v>
      </c>
      <c r="E1311" s="1">
        <v>0</v>
      </c>
      <c r="F1311">
        <v>202204</v>
      </c>
      <c r="G1311" t="s">
        <v>115</v>
      </c>
      <c r="H1311" t="s">
        <v>1492</v>
      </c>
      <c r="I1311" t="s">
        <v>939</v>
      </c>
      <c r="J1311" s="1">
        <v>0</v>
      </c>
      <c r="K1311" s="1">
        <v>0</v>
      </c>
    </row>
    <row r="1312" spans="1:11">
      <c r="A1312" t="s">
        <v>2817</v>
      </c>
      <c r="B1312">
        <v>0</v>
      </c>
      <c r="C1312">
        <v>0</v>
      </c>
      <c r="D1312">
        <v>0</v>
      </c>
      <c r="E1312" s="1">
        <v>0</v>
      </c>
      <c r="F1312">
        <v>202204</v>
      </c>
      <c r="G1312" t="s">
        <v>115</v>
      </c>
      <c r="H1312" t="s">
        <v>1499</v>
      </c>
      <c r="I1312" t="s">
        <v>944</v>
      </c>
      <c r="J1312" s="1">
        <v>0</v>
      </c>
      <c r="K1312" s="1">
        <v>0</v>
      </c>
    </row>
    <row r="1313" spans="1:11">
      <c r="A1313" t="s">
        <v>2818</v>
      </c>
      <c r="B1313">
        <v>0</v>
      </c>
      <c r="C1313">
        <v>0</v>
      </c>
      <c r="D1313">
        <v>0</v>
      </c>
      <c r="E1313" s="1">
        <v>0</v>
      </c>
      <c r="F1313">
        <v>202204</v>
      </c>
      <c r="G1313" t="s">
        <v>115</v>
      </c>
      <c r="H1313" t="s">
        <v>1507</v>
      </c>
      <c r="I1313" t="s">
        <v>11</v>
      </c>
      <c r="J1313" s="1">
        <v>5.3421999999999997E-2</v>
      </c>
      <c r="K1313" s="1">
        <v>5.3421999999999997E-2</v>
      </c>
    </row>
    <row r="1314" spans="1:11">
      <c r="A1314" t="s">
        <v>2819</v>
      </c>
      <c r="B1314" t="s">
        <v>117</v>
      </c>
      <c r="C1314" t="s">
        <v>1492</v>
      </c>
      <c r="D1314" t="s">
        <v>939</v>
      </c>
      <c r="E1314" s="1">
        <v>0</v>
      </c>
      <c r="F1314">
        <v>202204</v>
      </c>
      <c r="G1314" t="s">
        <v>117</v>
      </c>
      <c r="H1314" t="s">
        <v>1492</v>
      </c>
      <c r="I1314" t="s">
        <v>939</v>
      </c>
      <c r="J1314" s="1">
        <v>0</v>
      </c>
      <c r="K1314" s="1">
        <v>0</v>
      </c>
    </row>
    <row r="1315" spans="1:11">
      <c r="A1315" t="s">
        <v>2820</v>
      </c>
      <c r="B1315" t="s">
        <v>117</v>
      </c>
      <c r="C1315" t="s">
        <v>1499</v>
      </c>
      <c r="D1315" t="s">
        <v>944</v>
      </c>
      <c r="E1315" s="1">
        <v>1311.393462</v>
      </c>
      <c r="F1315">
        <v>202204</v>
      </c>
      <c r="G1315" t="s">
        <v>117</v>
      </c>
      <c r="H1315" t="s">
        <v>1499</v>
      </c>
      <c r="I1315" t="s">
        <v>944</v>
      </c>
      <c r="J1315" s="1">
        <v>2622.786924</v>
      </c>
      <c r="K1315" s="1">
        <v>1311.393462</v>
      </c>
    </row>
    <row r="1316" spans="1:11">
      <c r="A1316" t="s">
        <v>2821</v>
      </c>
      <c r="B1316" t="s">
        <v>117</v>
      </c>
      <c r="C1316" t="s">
        <v>1507</v>
      </c>
      <c r="D1316" t="s">
        <v>11</v>
      </c>
      <c r="E1316" s="1">
        <v>133.400375</v>
      </c>
      <c r="F1316">
        <v>202204</v>
      </c>
      <c r="G1316" t="s">
        <v>117</v>
      </c>
      <c r="H1316" t="s">
        <v>1507</v>
      </c>
      <c r="I1316" t="s">
        <v>11</v>
      </c>
      <c r="J1316" s="1">
        <v>266.80074999999999</v>
      </c>
      <c r="K1316" s="1">
        <v>133.400375</v>
      </c>
    </row>
    <row r="1317" spans="1:11">
      <c r="A1317" t="s">
        <v>2822</v>
      </c>
      <c r="B1317" t="s">
        <v>117</v>
      </c>
      <c r="C1317" t="s">
        <v>1510</v>
      </c>
      <c r="D1317" t="s">
        <v>948</v>
      </c>
      <c r="E1317" s="1">
        <v>22.6478719999999</v>
      </c>
      <c r="F1317">
        <v>202204</v>
      </c>
      <c r="G1317" t="s">
        <v>117</v>
      </c>
      <c r="H1317" t="s">
        <v>1510</v>
      </c>
      <c r="I1317" t="s">
        <v>948</v>
      </c>
      <c r="J1317" s="1">
        <v>45.286095999999901</v>
      </c>
      <c r="K1317" s="1">
        <v>22.638223999999902</v>
      </c>
    </row>
    <row r="1318" spans="1:11">
      <c r="A1318" t="s">
        <v>2823</v>
      </c>
      <c r="B1318" t="s">
        <v>119</v>
      </c>
      <c r="C1318" t="s">
        <v>1519</v>
      </c>
      <c r="D1318" t="s">
        <v>938</v>
      </c>
      <c r="E1318" s="1">
        <v>0.21060299999999901</v>
      </c>
      <c r="F1318">
        <v>202204</v>
      </c>
      <c r="G1318" t="s">
        <v>119</v>
      </c>
      <c r="H1318" t="s">
        <v>1519</v>
      </c>
      <c r="I1318" t="s">
        <v>938</v>
      </c>
      <c r="J1318" s="1">
        <v>0.42120600000000002</v>
      </c>
      <c r="K1318" s="1">
        <v>0.21060300000000001</v>
      </c>
    </row>
    <row r="1319" spans="1:11">
      <c r="A1319" t="s">
        <v>2824</v>
      </c>
      <c r="B1319" t="s">
        <v>119</v>
      </c>
      <c r="C1319" t="s">
        <v>1545</v>
      </c>
      <c r="D1319" t="s">
        <v>954</v>
      </c>
      <c r="E1319" s="1">
        <v>9.6639629999999901</v>
      </c>
      <c r="F1319">
        <v>202204</v>
      </c>
      <c r="G1319" t="s">
        <v>119</v>
      </c>
      <c r="H1319" t="s">
        <v>1545</v>
      </c>
      <c r="I1319" t="s">
        <v>954</v>
      </c>
      <c r="J1319" s="1">
        <v>19.327925999999898</v>
      </c>
      <c r="K1319" s="1">
        <v>9.6639630000000007</v>
      </c>
    </row>
    <row r="1320" spans="1:11">
      <c r="A1320" t="s">
        <v>2825</v>
      </c>
      <c r="B1320" t="s">
        <v>119</v>
      </c>
      <c r="C1320" t="s">
        <v>1492</v>
      </c>
      <c r="D1320" t="s">
        <v>939</v>
      </c>
      <c r="E1320" s="1">
        <v>0</v>
      </c>
      <c r="F1320">
        <v>202204</v>
      </c>
      <c r="G1320" t="s">
        <v>119</v>
      </c>
      <c r="H1320" t="s">
        <v>1492</v>
      </c>
      <c r="I1320" t="s">
        <v>939</v>
      </c>
      <c r="J1320" s="1">
        <v>0</v>
      </c>
      <c r="K1320" s="1">
        <v>0</v>
      </c>
    </row>
    <row r="1321" spans="1:11">
      <c r="A1321" t="s">
        <v>2826</v>
      </c>
      <c r="B1321" t="s">
        <v>119</v>
      </c>
      <c r="C1321" t="s">
        <v>1522</v>
      </c>
      <c r="D1321" t="s">
        <v>941</v>
      </c>
      <c r="E1321" s="1">
        <v>6.1049999999999898E-3</v>
      </c>
      <c r="F1321">
        <v>202204</v>
      </c>
      <c r="G1321" t="s">
        <v>119</v>
      </c>
      <c r="H1321" t="s">
        <v>1522</v>
      </c>
      <c r="I1321" t="s">
        <v>941</v>
      </c>
      <c r="J1321" s="1">
        <v>1.22099999999999E-2</v>
      </c>
      <c r="K1321" s="1">
        <v>6.1049999999999898E-3</v>
      </c>
    </row>
    <row r="1322" spans="1:11">
      <c r="A1322" t="s">
        <v>2827</v>
      </c>
      <c r="B1322" t="s">
        <v>119</v>
      </c>
      <c r="C1322" t="s">
        <v>1499</v>
      </c>
      <c r="D1322" t="s">
        <v>944</v>
      </c>
      <c r="E1322" s="1">
        <v>21.005894000000001</v>
      </c>
      <c r="F1322">
        <v>202204</v>
      </c>
      <c r="G1322" t="s">
        <v>119</v>
      </c>
      <c r="H1322" t="s">
        <v>1499</v>
      </c>
      <c r="I1322" t="s">
        <v>944</v>
      </c>
      <c r="J1322" s="1">
        <v>42.011788000000003</v>
      </c>
      <c r="K1322" s="1">
        <v>21.005893999999898</v>
      </c>
    </row>
    <row r="1323" spans="1:11">
      <c r="A1323" t="s">
        <v>2828</v>
      </c>
      <c r="B1323" t="s">
        <v>119</v>
      </c>
      <c r="C1323" t="s">
        <v>1502</v>
      </c>
      <c r="D1323" t="s">
        <v>945</v>
      </c>
      <c r="E1323" s="1">
        <v>244.870845</v>
      </c>
      <c r="F1323">
        <v>202204</v>
      </c>
      <c r="G1323" t="s">
        <v>119</v>
      </c>
      <c r="H1323" t="s">
        <v>1502</v>
      </c>
      <c r="I1323" t="s">
        <v>945</v>
      </c>
      <c r="J1323" s="1">
        <v>489.74169000000001</v>
      </c>
      <c r="K1323" s="1">
        <v>244.870845</v>
      </c>
    </row>
    <row r="1324" spans="1:11">
      <c r="A1324" t="s">
        <v>2829</v>
      </c>
      <c r="B1324" t="s">
        <v>119</v>
      </c>
      <c r="C1324" t="s">
        <v>1507</v>
      </c>
      <c r="D1324" t="s">
        <v>11</v>
      </c>
      <c r="E1324" s="1">
        <v>26.653766000000001</v>
      </c>
      <c r="F1324">
        <v>202204</v>
      </c>
      <c r="G1324" t="s">
        <v>119</v>
      </c>
      <c r="H1324" t="s">
        <v>1507</v>
      </c>
      <c r="I1324" t="s">
        <v>11</v>
      </c>
      <c r="J1324" s="1">
        <v>53.307532000000002</v>
      </c>
      <c r="K1324" s="1">
        <v>26.653766000000001</v>
      </c>
    </row>
    <row r="1325" spans="1:11">
      <c r="A1325" t="s">
        <v>2830</v>
      </c>
      <c r="B1325" t="s">
        <v>121</v>
      </c>
      <c r="C1325" t="s">
        <v>1492</v>
      </c>
      <c r="D1325" t="s">
        <v>939</v>
      </c>
      <c r="E1325" s="1">
        <v>25.694302999999898</v>
      </c>
      <c r="F1325">
        <v>202204</v>
      </c>
      <c r="G1325" t="s">
        <v>121</v>
      </c>
      <c r="H1325" t="s">
        <v>1492</v>
      </c>
      <c r="I1325" t="s">
        <v>939</v>
      </c>
      <c r="J1325" s="1">
        <v>51.388606000000003</v>
      </c>
      <c r="K1325" s="1">
        <v>25.694303000000001</v>
      </c>
    </row>
    <row r="1326" spans="1:11">
      <c r="A1326" t="s">
        <v>2831</v>
      </c>
      <c r="B1326" t="s">
        <v>121</v>
      </c>
      <c r="C1326" t="s">
        <v>1499</v>
      </c>
      <c r="D1326" t="s">
        <v>944</v>
      </c>
      <c r="E1326" s="1">
        <v>2374.713546</v>
      </c>
      <c r="F1326">
        <v>202204</v>
      </c>
      <c r="G1326" t="s">
        <v>121</v>
      </c>
      <c r="H1326" t="s">
        <v>1499</v>
      </c>
      <c r="I1326" t="s">
        <v>944</v>
      </c>
      <c r="J1326" s="1">
        <v>4749.4270919999899</v>
      </c>
      <c r="K1326" s="1">
        <v>2374.7135459999899</v>
      </c>
    </row>
    <row r="1327" spans="1:11">
      <c r="A1327" t="s">
        <v>2832</v>
      </c>
      <c r="B1327">
        <v>0</v>
      </c>
      <c r="C1327">
        <v>0</v>
      </c>
      <c r="D1327">
        <v>0</v>
      </c>
      <c r="E1327" s="1">
        <v>0</v>
      </c>
      <c r="F1327">
        <v>202204</v>
      </c>
      <c r="G1327" t="s">
        <v>121</v>
      </c>
      <c r="H1327" t="s">
        <v>55</v>
      </c>
      <c r="I1327" t="s">
        <v>947</v>
      </c>
      <c r="J1327" s="1">
        <v>15486.6171380461</v>
      </c>
      <c r="K1327" s="1">
        <v>15486.6171380461</v>
      </c>
    </row>
    <row r="1328" spans="1:11">
      <c r="A1328" t="s">
        <v>2833</v>
      </c>
      <c r="B1328" t="s">
        <v>121</v>
      </c>
      <c r="C1328" t="s">
        <v>1507</v>
      </c>
      <c r="D1328" t="s">
        <v>11</v>
      </c>
      <c r="E1328" s="1">
        <v>241.56864999999999</v>
      </c>
      <c r="F1328">
        <v>202204</v>
      </c>
      <c r="G1328" t="s">
        <v>121</v>
      </c>
      <c r="H1328" t="s">
        <v>1507</v>
      </c>
      <c r="I1328" t="s">
        <v>11</v>
      </c>
      <c r="J1328" s="1">
        <v>483.13729999999998</v>
      </c>
      <c r="K1328" s="1">
        <v>241.56864999999999</v>
      </c>
    </row>
    <row r="1329" spans="1:11">
      <c r="A1329" t="s">
        <v>2834</v>
      </c>
      <c r="B1329" t="s">
        <v>121</v>
      </c>
      <c r="C1329" t="s">
        <v>1510</v>
      </c>
      <c r="D1329" t="s">
        <v>948</v>
      </c>
      <c r="E1329" s="1">
        <v>15.370261999999901</v>
      </c>
      <c r="F1329">
        <v>202204</v>
      </c>
      <c r="G1329" t="s">
        <v>121</v>
      </c>
      <c r="H1329" t="s">
        <v>1510</v>
      </c>
      <c r="I1329" t="s">
        <v>948</v>
      </c>
      <c r="J1329" s="1">
        <v>30.731524</v>
      </c>
      <c r="K1329" s="1">
        <v>15.361262</v>
      </c>
    </row>
    <row r="1330" spans="1:11">
      <c r="A1330" t="s">
        <v>2835</v>
      </c>
      <c r="B1330" t="s">
        <v>123</v>
      </c>
      <c r="C1330" t="s">
        <v>1499</v>
      </c>
      <c r="D1330" t="s">
        <v>944</v>
      </c>
      <c r="E1330" s="1">
        <v>0.10539</v>
      </c>
      <c r="F1330">
        <v>202204</v>
      </c>
      <c r="G1330" t="s">
        <v>123</v>
      </c>
      <c r="H1330" t="s">
        <v>1499</v>
      </c>
      <c r="I1330" t="s">
        <v>944</v>
      </c>
      <c r="J1330" s="1">
        <v>0.21078</v>
      </c>
      <c r="K1330" s="1">
        <v>0.10539</v>
      </c>
    </row>
    <row r="1331" spans="1:11">
      <c r="A1331" t="s">
        <v>2836</v>
      </c>
      <c r="B1331" t="s">
        <v>123</v>
      </c>
      <c r="C1331" t="s">
        <v>1507</v>
      </c>
      <c r="D1331" t="s">
        <v>11</v>
      </c>
      <c r="E1331" s="1">
        <v>1.0539E-2</v>
      </c>
      <c r="F1331">
        <v>202204</v>
      </c>
      <c r="G1331" t="s">
        <v>123</v>
      </c>
      <c r="H1331" t="s">
        <v>1507</v>
      </c>
      <c r="I1331" t="s">
        <v>11</v>
      </c>
      <c r="J1331" s="1">
        <v>2.1078E-2</v>
      </c>
      <c r="K1331" s="1">
        <v>1.0539E-2</v>
      </c>
    </row>
    <row r="1332" spans="1:11">
      <c r="A1332" t="s">
        <v>2837</v>
      </c>
      <c r="B1332" t="s">
        <v>125</v>
      </c>
      <c r="C1332" t="s">
        <v>1519</v>
      </c>
      <c r="D1332" t="s">
        <v>938</v>
      </c>
      <c r="E1332" s="1">
        <v>1.0990719999999901</v>
      </c>
      <c r="F1332">
        <v>202204</v>
      </c>
      <c r="G1332" t="s">
        <v>125</v>
      </c>
      <c r="H1332" t="s">
        <v>1519</v>
      </c>
      <c r="I1332" t="s">
        <v>938</v>
      </c>
      <c r="J1332" s="1">
        <v>2.1981439999999899</v>
      </c>
      <c r="K1332" s="1">
        <v>1.0990719999999901</v>
      </c>
    </row>
    <row r="1333" spans="1:11">
      <c r="A1333" t="s">
        <v>2838</v>
      </c>
      <c r="B1333" t="s">
        <v>125</v>
      </c>
      <c r="C1333" t="s">
        <v>1545</v>
      </c>
      <c r="D1333" t="s">
        <v>954</v>
      </c>
      <c r="E1333" s="1">
        <v>4.6670000000000003E-2</v>
      </c>
      <c r="F1333">
        <v>202204</v>
      </c>
      <c r="G1333" t="s">
        <v>125</v>
      </c>
      <c r="H1333" t="s">
        <v>1545</v>
      </c>
      <c r="I1333" t="s">
        <v>954</v>
      </c>
      <c r="J1333" s="1">
        <v>9.3340000000000006E-2</v>
      </c>
      <c r="K1333" s="1">
        <v>4.6670000000000003E-2</v>
      </c>
    </row>
    <row r="1334" spans="1:11">
      <c r="A1334" t="s">
        <v>2839</v>
      </c>
      <c r="B1334" t="s">
        <v>125</v>
      </c>
      <c r="C1334" t="s">
        <v>1492</v>
      </c>
      <c r="D1334" t="s">
        <v>939</v>
      </c>
      <c r="E1334" s="1">
        <v>0</v>
      </c>
      <c r="F1334">
        <v>202204</v>
      </c>
      <c r="G1334" t="s">
        <v>125</v>
      </c>
      <c r="H1334" t="s">
        <v>1492</v>
      </c>
      <c r="I1334" t="s">
        <v>939</v>
      </c>
      <c r="J1334" s="1">
        <v>0</v>
      </c>
      <c r="K1334" s="1">
        <v>0</v>
      </c>
    </row>
    <row r="1335" spans="1:11">
      <c r="A1335" t="s">
        <v>2840</v>
      </c>
      <c r="B1335" t="s">
        <v>125</v>
      </c>
      <c r="C1335" t="s">
        <v>1499</v>
      </c>
      <c r="D1335" t="s">
        <v>944</v>
      </c>
      <c r="E1335" s="1">
        <v>9.8924999999999999E-2</v>
      </c>
      <c r="F1335">
        <v>202204</v>
      </c>
      <c r="G1335" t="s">
        <v>125</v>
      </c>
      <c r="H1335" t="s">
        <v>1499</v>
      </c>
      <c r="I1335" t="s">
        <v>944</v>
      </c>
      <c r="J1335" s="1">
        <v>0.19785</v>
      </c>
      <c r="K1335" s="1">
        <v>9.8924999999999999E-2</v>
      </c>
    </row>
    <row r="1336" spans="1:11">
      <c r="A1336" t="s">
        <v>2841</v>
      </c>
      <c r="B1336" t="s">
        <v>125</v>
      </c>
      <c r="C1336" t="s">
        <v>1502</v>
      </c>
      <c r="D1336" t="s">
        <v>945</v>
      </c>
      <c r="E1336" s="1">
        <v>14.438197000000001</v>
      </c>
      <c r="F1336">
        <v>202204</v>
      </c>
      <c r="G1336" t="s">
        <v>125</v>
      </c>
      <c r="H1336" t="s">
        <v>1502</v>
      </c>
      <c r="I1336" t="s">
        <v>945</v>
      </c>
      <c r="J1336" s="1">
        <v>28.833812999999999</v>
      </c>
      <c r="K1336" s="1">
        <v>14.395616</v>
      </c>
    </row>
    <row r="1337" spans="1:11">
      <c r="A1337" t="s">
        <v>2842</v>
      </c>
      <c r="B1337" t="s">
        <v>125</v>
      </c>
      <c r="C1337" t="s">
        <v>1507</v>
      </c>
      <c r="D1337" t="s">
        <v>11</v>
      </c>
      <c r="E1337" s="1">
        <v>1.6242700000000001</v>
      </c>
      <c r="F1337">
        <v>202204</v>
      </c>
      <c r="G1337" t="s">
        <v>125</v>
      </c>
      <c r="H1337" t="s">
        <v>1507</v>
      </c>
      <c r="I1337" t="s">
        <v>11</v>
      </c>
      <c r="J1337" s="1">
        <v>3.2485400000000002</v>
      </c>
      <c r="K1337" s="1">
        <v>1.6242700000000001</v>
      </c>
    </row>
    <row r="1338" spans="1:11">
      <c r="A1338" t="s">
        <v>2843</v>
      </c>
      <c r="B1338" t="s">
        <v>125</v>
      </c>
      <c r="C1338" t="s">
        <v>1510</v>
      </c>
      <c r="D1338" t="s">
        <v>948</v>
      </c>
      <c r="E1338" s="1">
        <v>0.56030400000000002</v>
      </c>
      <c r="F1338">
        <v>202204</v>
      </c>
      <c r="G1338" t="s">
        <v>125</v>
      </c>
      <c r="H1338" t="s">
        <v>1510</v>
      </c>
      <c r="I1338" t="s">
        <v>948</v>
      </c>
      <c r="J1338" s="1">
        <v>1.1206079999999901</v>
      </c>
      <c r="K1338" s="1">
        <v>0.56030399999999903</v>
      </c>
    </row>
    <row r="1339" spans="1:11">
      <c r="A1339" t="s">
        <v>2844</v>
      </c>
      <c r="B1339" t="s">
        <v>127</v>
      </c>
      <c r="C1339" t="s">
        <v>1519</v>
      </c>
      <c r="D1339" t="s">
        <v>938</v>
      </c>
      <c r="E1339" s="1">
        <v>3.5887629999999899</v>
      </c>
      <c r="F1339">
        <v>202204</v>
      </c>
      <c r="G1339" t="s">
        <v>127</v>
      </c>
      <c r="H1339" t="s">
        <v>1519</v>
      </c>
      <c r="I1339" t="s">
        <v>938</v>
      </c>
      <c r="J1339" s="1">
        <v>7.1775259999999896</v>
      </c>
      <c r="K1339" s="1">
        <v>3.5887629999999899</v>
      </c>
    </row>
    <row r="1340" spans="1:11">
      <c r="A1340" t="s">
        <v>2845</v>
      </c>
      <c r="B1340" t="s">
        <v>127</v>
      </c>
      <c r="C1340" t="s">
        <v>1492</v>
      </c>
      <c r="D1340" t="s">
        <v>939</v>
      </c>
      <c r="E1340" s="1">
        <v>0</v>
      </c>
      <c r="F1340">
        <v>202204</v>
      </c>
      <c r="G1340" t="s">
        <v>127</v>
      </c>
      <c r="H1340" t="s">
        <v>1492</v>
      </c>
      <c r="I1340" t="s">
        <v>939</v>
      </c>
      <c r="J1340" s="1">
        <v>0</v>
      </c>
      <c r="K1340" s="1">
        <v>0</v>
      </c>
    </row>
    <row r="1341" spans="1:11">
      <c r="A1341" t="s">
        <v>2846</v>
      </c>
      <c r="B1341" t="s">
        <v>127</v>
      </c>
      <c r="C1341" t="s">
        <v>1499</v>
      </c>
      <c r="D1341" t="s">
        <v>944</v>
      </c>
      <c r="E1341" s="1">
        <v>67.119589999999903</v>
      </c>
      <c r="F1341">
        <v>202204</v>
      </c>
      <c r="G1341" t="s">
        <v>127</v>
      </c>
      <c r="H1341" t="s">
        <v>1499</v>
      </c>
      <c r="I1341" t="s">
        <v>944</v>
      </c>
      <c r="J1341" s="1">
        <v>134.23918</v>
      </c>
      <c r="K1341" s="1">
        <v>67.119590000000002</v>
      </c>
    </row>
    <row r="1342" spans="1:11">
      <c r="A1342" t="s">
        <v>2847</v>
      </c>
      <c r="B1342" t="s">
        <v>127</v>
      </c>
      <c r="C1342" t="s">
        <v>1502</v>
      </c>
      <c r="D1342" t="s">
        <v>945</v>
      </c>
      <c r="E1342" s="1">
        <v>3.057086</v>
      </c>
      <c r="F1342">
        <v>202204</v>
      </c>
      <c r="G1342" t="s">
        <v>127</v>
      </c>
      <c r="H1342" t="s">
        <v>1502</v>
      </c>
      <c r="I1342" t="s">
        <v>945</v>
      </c>
      <c r="J1342" s="1">
        <v>6.1141719999999902</v>
      </c>
      <c r="K1342" s="1">
        <v>3.0570859999999902</v>
      </c>
    </row>
    <row r="1343" spans="1:11">
      <c r="A1343" t="s">
        <v>2848</v>
      </c>
      <c r="B1343" t="s">
        <v>127</v>
      </c>
      <c r="C1343" t="s">
        <v>1668</v>
      </c>
      <c r="D1343" t="s">
        <v>960</v>
      </c>
      <c r="E1343" s="1">
        <v>0</v>
      </c>
      <c r="F1343">
        <v>202204</v>
      </c>
      <c r="G1343" t="s">
        <v>127</v>
      </c>
      <c r="H1343" t="s">
        <v>1668</v>
      </c>
      <c r="I1343" t="s">
        <v>960</v>
      </c>
      <c r="J1343" s="1">
        <v>0</v>
      </c>
      <c r="K1343" s="1">
        <v>0</v>
      </c>
    </row>
    <row r="1344" spans="1:11">
      <c r="A1344" t="s">
        <v>2849</v>
      </c>
      <c r="B1344" t="s">
        <v>127</v>
      </c>
      <c r="C1344" t="s">
        <v>1507</v>
      </c>
      <c r="D1344" t="s">
        <v>11</v>
      </c>
      <c r="E1344" s="1">
        <v>7.4885089999999996</v>
      </c>
      <c r="F1344">
        <v>202204</v>
      </c>
      <c r="G1344" t="s">
        <v>127</v>
      </c>
      <c r="H1344" t="s">
        <v>1507</v>
      </c>
      <c r="I1344" t="s">
        <v>11</v>
      </c>
      <c r="J1344" s="1">
        <v>14.977017999999999</v>
      </c>
      <c r="K1344" s="1">
        <v>7.4885089999999996</v>
      </c>
    </row>
    <row r="1345" spans="1:11">
      <c r="A1345" t="s">
        <v>2850</v>
      </c>
      <c r="B1345" t="s">
        <v>127</v>
      </c>
      <c r="C1345" t="s">
        <v>1671</v>
      </c>
      <c r="D1345" t="s">
        <v>961</v>
      </c>
      <c r="E1345" s="1">
        <v>1.1929999999999901E-3</v>
      </c>
      <c r="F1345">
        <v>202204</v>
      </c>
      <c r="G1345" t="s">
        <v>127</v>
      </c>
      <c r="H1345" t="s">
        <v>1671</v>
      </c>
      <c r="I1345" t="s">
        <v>961</v>
      </c>
      <c r="J1345" s="1">
        <v>2.3860000000000001E-3</v>
      </c>
      <c r="K1345" s="1">
        <v>1.193E-3</v>
      </c>
    </row>
    <row r="1346" spans="1:11">
      <c r="A1346" t="s">
        <v>2851</v>
      </c>
      <c r="B1346" t="s">
        <v>127</v>
      </c>
      <c r="C1346" t="s">
        <v>1510</v>
      </c>
      <c r="D1346" t="s">
        <v>948</v>
      </c>
      <c r="E1346" s="1">
        <v>1.120568</v>
      </c>
      <c r="F1346">
        <v>202204</v>
      </c>
      <c r="G1346" t="s">
        <v>127</v>
      </c>
      <c r="H1346" t="s">
        <v>1510</v>
      </c>
      <c r="I1346" t="s">
        <v>948</v>
      </c>
      <c r="J1346" s="1">
        <v>2.2403550000000001</v>
      </c>
      <c r="K1346" s="1">
        <v>1.1197869999999901</v>
      </c>
    </row>
    <row r="1347" spans="1:11">
      <c r="A1347" t="s">
        <v>2852</v>
      </c>
      <c r="B1347">
        <v>0</v>
      </c>
      <c r="C1347" t="s">
        <v>1507</v>
      </c>
      <c r="D1347" t="s">
        <v>11</v>
      </c>
      <c r="E1347" s="1">
        <v>13.670585000000001</v>
      </c>
      <c r="F1347">
        <v>0</v>
      </c>
      <c r="G1347">
        <v>0</v>
      </c>
      <c r="H1347">
        <v>0</v>
      </c>
      <c r="I1347">
        <v>0</v>
      </c>
      <c r="J1347" s="1">
        <v>0</v>
      </c>
      <c r="K1347" s="1">
        <v>-13.670585000000001</v>
      </c>
    </row>
    <row r="1348" spans="1:11">
      <c r="A1348" t="s">
        <v>2853</v>
      </c>
      <c r="B1348">
        <v>0</v>
      </c>
      <c r="C1348" t="s">
        <v>1515</v>
      </c>
      <c r="D1348" t="s">
        <v>950</v>
      </c>
      <c r="E1348" s="1">
        <v>0</v>
      </c>
      <c r="F1348">
        <v>0</v>
      </c>
      <c r="G1348">
        <v>0</v>
      </c>
      <c r="H1348">
        <v>0</v>
      </c>
      <c r="I1348">
        <v>0</v>
      </c>
      <c r="J1348" s="1">
        <v>0</v>
      </c>
      <c r="K1348" s="1">
        <v>0</v>
      </c>
    </row>
    <row r="1349" spans="1:11">
      <c r="A1349" t="s">
        <v>2854</v>
      </c>
      <c r="B1349">
        <v>0</v>
      </c>
      <c r="C1349" t="s">
        <v>1517</v>
      </c>
      <c r="D1349" t="s">
        <v>951</v>
      </c>
      <c r="E1349" s="1">
        <v>133.69824</v>
      </c>
      <c r="F1349">
        <v>0</v>
      </c>
      <c r="G1349">
        <v>0</v>
      </c>
      <c r="H1349">
        <v>0</v>
      </c>
      <c r="I1349">
        <v>0</v>
      </c>
      <c r="J1349" s="1">
        <v>0</v>
      </c>
      <c r="K1349" s="1">
        <v>-133.69824</v>
      </c>
    </row>
    <row r="1350" spans="1:11">
      <c r="A1350" t="s">
        <v>2855</v>
      </c>
      <c r="B1350">
        <v>0</v>
      </c>
      <c r="C1350">
        <v>0</v>
      </c>
      <c r="D1350">
        <v>0</v>
      </c>
      <c r="E1350" s="1">
        <v>0</v>
      </c>
      <c r="F1350">
        <v>202205</v>
      </c>
      <c r="G1350" t="s">
        <v>12</v>
      </c>
      <c r="H1350" t="s">
        <v>113</v>
      </c>
      <c r="I1350" t="s">
        <v>938</v>
      </c>
      <c r="J1350" s="1">
        <v>4.1975444729800797</v>
      </c>
      <c r="K1350" s="1">
        <v>4.1975444729800797</v>
      </c>
    </row>
    <row r="1351" spans="1:11">
      <c r="A1351" t="s">
        <v>2856</v>
      </c>
      <c r="B1351" t="s">
        <v>10</v>
      </c>
      <c r="C1351" t="s">
        <v>1492</v>
      </c>
      <c r="D1351" t="s">
        <v>939</v>
      </c>
      <c r="E1351" s="1">
        <v>0</v>
      </c>
      <c r="F1351">
        <v>202205</v>
      </c>
      <c r="G1351" t="s">
        <v>12</v>
      </c>
      <c r="H1351" t="s">
        <v>1492</v>
      </c>
      <c r="I1351" t="s">
        <v>939</v>
      </c>
      <c r="J1351" s="1">
        <v>0</v>
      </c>
      <c r="K1351" s="1">
        <v>0</v>
      </c>
    </row>
    <row r="1352" spans="1:11">
      <c r="A1352" t="s">
        <v>2857</v>
      </c>
      <c r="B1352">
        <v>0</v>
      </c>
      <c r="C1352">
        <v>0</v>
      </c>
      <c r="D1352">
        <v>0</v>
      </c>
      <c r="E1352" s="1">
        <v>0</v>
      </c>
      <c r="F1352">
        <v>202205</v>
      </c>
      <c r="G1352" t="s">
        <v>12</v>
      </c>
      <c r="H1352" t="s">
        <v>113</v>
      </c>
      <c r="I1352" t="s">
        <v>939</v>
      </c>
      <c r="J1352" s="1">
        <v>0</v>
      </c>
      <c r="K1352" s="1">
        <v>0</v>
      </c>
    </row>
    <row r="1353" spans="1:11">
      <c r="A1353" t="s">
        <v>2858</v>
      </c>
      <c r="B1353">
        <v>0</v>
      </c>
      <c r="C1353">
        <v>0</v>
      </c>
      <c r="D1353">
        <v>0</v>
      </c>
      <c r="E1353" s="1">
        <v>0</v>
      </c>
      <c r="F1353">
        <v>202205</v>
      </c>
      <c r="G1353" t="s">
        <v>12</v>
      </c>
      <c r="H1353" t="s">
        <v>113</v>
      </c>
      <c r="I1353" t="s">
        <v>940</v>
      </c>
      <c r="J1353" s="1">
        <v>40.873722705334799</v>
      </c>
      <c r="K1353" s="1">
        <v>40.873722705334799</v>
      </c>
    </row>
    <row r="1354" spans="1:11">
      <c r="A1354" t="s">
        <v>2859</v>
      </c>
      <c r="B1354">
        <v>0</v>
      </c>
      <c r="C1354">
        <v>0</v>
      </c>
      <c r="D1354">
        <v>0</v>
      </c>
      <c r="E1354" s="1">
        <v>0</v>
      </c>
      <c r="F1354">
        <v>202205</v>
      </c>
      <c r="G1354" t="s">
        <v>12</v>
      </c>
      <c r="H1354" t="s">
        <v>113</v>
      </c>
      <c r="I1354" t="s">
        <v>941</v>
      </c>
      <c r="J1354" s="1">
        <v>1.1583578818398601E-4</v>
      </c>
      <c r="K1354" s="1">
        <v>1.1583578818398601E-4</v>
      </c>
    </row>
    <row r="1355" spans="1:11">
      <c r="A1355" t="s">
        <v>2860</v>
      </c>
      <c r="B1355">
        <v>0</v>
      </c>
      <c r="C1355">
        <v>0</v>
      </c>
      <c r="D1355">
        <v>0</v>
      </c>
      <c r="E1355" s="1">
        <v>0</v>
      </c>
      <c r="F1355">
        <v>202205</v>
      </c>
      <c r="G1355" t="s">
        <v>12</v>
      </c>
      <c r="H1355" t="s">
        <v>113</v>
      </c>
      <c r="I1355" t="s">
        <v>942</v>
      </c>
      <c r="J1355" s="1">
        <v>59.494353408234701</v>
      </c>
      <c r="K1355" s="1">
        <v>59.494353408234701</v>
      </c>
    </row>
    <row r="1356" spans="1:11">
      <c r="A1356" t="s">
        <v>2861</v>
      </c>
      <c r="B1356">
        <v>0</v>
      </c>
      <c r="C1356">
        <v>0</v>
      </c>
      <c r="D1356">
        <v>0</v>
      </c>
      <c r="E1356" s="1">
        <v>0</v>
      </c>
      <c r="F1356">
        <v>202205</v>
      </c>
      <c r="G1356" t="s">
        <v>12</v>
      </c>
      <c r="H1356" t="s">
        <v>113</v>
      </c>
      <c r="I1356" t="s">
        <v>943</v>
      </c>
      <c r="J1356" s="1">
        <v>6.8159105052530297E-2</v>
      </c>
      <c r="K1356" s="1">
        <v>6.8159105052530297E-2</v>
      </c>
    </row>
    <row r="1357" spans="1:11">
      <c r="A1357" t="s">
        <v>2862</v>
      </c>
      <c r="B1357" t="s">
        <v>10</v>
      </c>
      <c r="C1357" t="s">
        <v>1499</v>
      </c>
      <c r="D1357" t="s">
        <v>944</v>
      </c>
      <c r="E1357" s="1">
        <v>1885.806705</v>
      </c>
      <c r="F1357">
        <v>202205</v>
      </c>
      <c r="G1357" t="s">
        <v>12</v>
      </c>
      <c r="H1357" t="s">
        <v>1499</v>
      </c>
      <c r="I1357" t="s">
        <v>944</v>
      </c>
      <c r="J1357" s="1">
        <v>3771.6134099999899</v>
      </c>
      <c r="K1357" s="1">
        <v>1885.80670499999</v>
      </c>
    </row>
    <row r="1358" spans="1:11">
      <c r="A1358" t="s">
        <v>2863</v>
      </c>
      <c r="B1358">
        <v>0</v>
      </c>
      <c r="C1358">
        <v>0</v>
      </c>
      <c r="D1358">
        <v>0</v>
      </c>
      <c r="E1358" s="1">
        <v>0</v>
      </c>
      <c r="F1358">
        <v>202205</v>
      </c>
      <c r="G1358" t="s">
        <v>12</v>
      </c>
      <c r="H1358" t="s">
        <v>113</v>
      </c>
      <c r="I1358" t="s">
        <v>944</v>
      </c>
      <c r="J1358" s="1">
        <v>244.216539740206</v>
      </c>
      <c r="K1358" s="1">
        <v>244.216539740206</v>
      </c>
    </row>
    <row r="1359" spans="1:11">
      <c r="A1359" t="s">
        <v>2864</v>
      </c>
      <c r="B1359" t="s">
        <v>10</v>
      </c>
      <c r="C1359" t="s">
        <v>1502</v>
      </c>
      <c r="D1359" t="s">
        <v>945</v>
      </c>
      <c r="E1359" s="1">
        <v>50.858291999999999</v>
      </c>
      <c r="F1359">
        <v>202205</v>
      </c>
      <c r="G1359" t="s">
        <v>12</v>
      </c>
      <c r="H1359" t="s">
        <v>1502</v>
      </c>
      <c r="I1359" t="s">
        <v>945</v>
      </c>
      <c r="J1359" s="1">
        <v>101.714002999999</v>
      </c>
      <c r="K1359" s="1">
        <v>50.8557109999999</v>
      </c>
    </row>
    <row r="1360" spans="1:11">
      <c r="A1360" t="s">
        <v>2865</v>
      </c>
      <c r="B1360">
        <v>0</v>
      </c>
      <c r="C1360">
        <v>0</v>
      </c>
      <c r="D1360">
        <v>0</v>
      </c>
      <c r="E1360" s="1">
        <v>0</v>
      </c>
      <c r="F1360">
        <v>202205</v>
      </c>
      <c r="G1360" t="s">
        <v>12</v>
      </c>
      <c r="H1360" t="s">
        <v>113</v>
      </c>
      <c r="I1360" t="s">
        <v>945</v>
      </c>
      <c r="J1360" s="1">
        <v>178.69351997567199</v>
      </c>
      <c r="K1360" s="1">
        <v>178.69351997567199</v>
      </c>
    </row>
    <row r="1361" spans="1:11">
      <c r="A1361" t="s">
        <v>2866</v>
      </c>
      <c r="B1361">
        <v>0</v>
      </c>
      <c r="C1361">
        <v>0</v>
      </c>
      <c r="D1361">
        <v>0</v>
      </c>
      <c r="E1361" s="1">
        <v>0</v>
      </c>
      <c r="F1361">
        <v>202205</v>
      </c>
      <c r="G1361" t="s">
        <v>12</v>
      </c>
      <c r="H1361" t="s">
        <v>113</v>
      </c>
      <c r="I1361" t="s">
        <v>946</v>
      </c>
      <c r="J1361" s="1">
        <v>1940.00948497369</v>
      </c>
      <c r="K1361" s="1">
        <v>1940.00948497369</v>
      </c>
    </row>
    <row r="1362" spans="1:11">
      <c r="A1362" t="s">
        <v>2867</v>
      </c>
      <c r="B1362">
        <v>0</v>
      </c>
      <c r="C1362">
        <v>0</v>
      </c>
      <c r="D1362">
        <v>0</v>
      </c>
      <c r="E1362" s="1">
        <v>0</v>
      </c>
      <c r="F1362">
        <v>202205</v>
      </c>
      <c r="G1362" t="s">
        <v>12</v>
      </c>
      <c r="H1362" t="s">
        <v>55</v>
      </c>
      <c r="I1362" t="s">
        <v>947</v>
      </c>
      <c r="J1362" s="1">
        <v>103.253948487502</v>
      </c>
      <c r="K1362" s="1">
        <v>103.253948487502</v>
      </c>
    </row>
    <row r="1363" spans="1:11">
      <c r="A1363" t="s">
        <v>2868</v>
      </c>
      <c r="B1363" t="s">
        <v>10</v>
      </c>
      <c r="C1363" t="s">
        <v>1507</v>
      </c>
      <c r="D1363" t="s">
        <v>11</v>
      </c>
      <c r="E1363" s="1">
        <v>196.193375</v>
      </c>
      <c r="F1363">
        <v>202205</v>
      </c>
      <c r="G1363" t="s">
        <v>12</v>
      </c>
      <c r="H1363" t="s">
        <v>1507</v>
      </c>
      <c r="I1363" t="s">
        <v>11</v>
      </c>
      <c r="J1363" s="1">
        <v>392.38675000000001</v>
      </c>
      <c r="K1363" s="1">
        <v>196.193375</v>
      </c>
    </row>
    <row r="1364" spans="1:11">
      <c r="A1364" t="s">
        <v>2869</v>
      </c>
      <c r="B1364">
        <v>0</v>
      </c>
      <c r="C1364">
        <v>0</v>
      </c>
      <c r="D1364">
        <v>0</v>
      </c>
      <c r="E1364" s="1">
        <v>0</v>
      </c>
      <c r="F1364">
        <v>202205</v>
      </c>
      <c r="G1364" t="s">
        <v>12</v>
      </c>
      <c r="H1364" t="s">
        <v>113</v>
      </c>
      <c r="I1364" t="s">
        <v>11</v>
      </c>
      <c r="J1364" s="1">
        <v>248.21707015397601</v>
      </c>
      <c r="K1364" s="1">
        <v>248.21707015397601</v>
      </c>
    </row>
    <row r="1365" spans="1:11">
      <c r="A1365" t="s">
        <v>2870</v>
      </c>
      <c r="B1365" t="s">
        <v>10</v>
      </c>
      <c r="C1365" t="s">
        <v>1510</v>
      </c>
      <c r="D1365" t="s">
        <v>948</v>
      </c>
      <c r="E1365" s="1">
        <v>25.252334999999999</v>
      </c>
      <c r="F1365">
        <v>202205</v>
      </c>
      <c r="G1365" t="s">
        <v>12</v>
      </c>
      <c r="H1365" t="s">
        <v>1510</v>
      </c>
      <c r="I1365" t="s">
        <v>948</v>
      </c>
      <c r="J1365" s="1">
        <v>50.49933</v>
      </c>
      <c r="K1365" s="1">
        <v>25.246994999999899</v>
      </c>
    </row>
    <row r="1366" spans="1:11">
      <c r="A1366" t="s">
        <v>2871</v>
      </c>
      <c r="B1366">
        <v>0</v>
      </c>
      <c r="C1366">
        <v>0</v>
      </c>
      <c r="D1366">
        <v>0</v>
      </c>
      <c r="E1366" s="1">
        <v>0</v>
      </c>
      <c r="F1366">
        <v>202205</v>
      </c>
      <c r="G1366" t="s">
        <v>12</v>
      </c>
      <c r="H1366" t="s">
        <v>113</v>
      </c>
      <c r="I1366" t="s">
        <v>948</v>
      </c>
      <c r="J1366" s="1">
        <v>9.9218462627114796</v>
      </c>
      <c r="K1366" s="1">
        <v>9.9218462627114796</v>
      </c>
    </row>
    <row r="1367" spans="1:11">
      <c r="A1367" t="s">
        <v>2872</v>
      </c>
      <c r="B1367">
        <v>0</v>
      </c>
      <c r="C1367">
        <v>0</v>
      </c>
      <c r="D1367">
        <v>0</v>
      </c>
      <c r="E1367" s="1">
        <v>0</v>
      </c>
      <c r="F1367">
        <v>202205</v>
      </c>
      <c r="G1367" t="s">
        <v>12</v>
      </c>
      <c r="H1367" t="s">
        <v>113</v>
      </c>
      <c r="I1367" t="s">
        <v>949</v>
      </c>
      <c r="J1367" s="1">
        <v>2.8711366148095099</v>
      </c>
      <c r="K1367" s="1">
        <v>2.8711366148095099</v>
      </c>
    </row>
    <row r="1368" spans="1:11">
      <c r="A1368" t="s">
        <v>2873</v>
      </c>
      <c r="B1368">
        <v>0</v>
      </c>
      <c r="C1368">
        <v>0</v>
      </c>
      <c r="D1368">
        <v>0</v>
      </c>
      <c r="E1368" s="1">
        <v>0</v>
      </c>
      <c r="F1368">
        <v>202205</v>
      </c>
      <c r="G1368" t="s">
        <v>14</v>
      </c>
      <c r="H1368" t="s">
        <v>1507</v>
      </c>
      <c r="I1368" t="s">
        <v>11</v>
      </c>
      <c r="J1368" s="1">
        <v>13.875845</v>
      </c>
      <c r="K1368" s="1">
        <v>13.875845</v>
      </c>
    </row>
    <row r="1369" spans="1:11">
      <c r="A1369" t="s">
        <v>2874</v>
      </c>
      <c r="B1369">
        <v>0</v>
      </c>
      <c r="C1369">
        <v>0</v>
      </c>
      <c r="D1369">
        <v>0</v>
      </c>
      <c r="E1369" s="1">
        <v>0</v>
      </c>
      <c r="F1369">
        <v>202205</v>
      </c>
      <c r="G1369" t="s">
        <v>14</v>
      </c>
      <c r="H1369" t="s">
        <v>1515</v>
      </c>
      <c r="I1369" t="s">
        <v>950</v>
      </c>
      <c r="J1369" s="1">
        <v>0</v>
      </c>
      <c r="K1369" s="1">
        <v>0</v>
      </c>
    </row>
    <row r="1370" spans="1:11">
      <c r="A1370" t="s">
        <v>2875</v>
      </c>
      <c r="B1370">
        <v>0</v>
      </c>
      <c r="C1370">
        <v>0</v>
      </c>
      <c r="D1370">
        <v>0</v>
      </c>
      <c r="E1370" s="1">
        <v>0</v>
      </c>
      <c r="F1370">
        <v>202205</v>
      </c>
      <c r="G1370" t="s">
        <v>14</v>
      </c>
      <c r="H1370" t="s">
        <v>1517</v>
      </c>
      <c r="I1370" t="s">
        <v>951</v>
      </c>
      <c r="J1370" s="1">
        <v>140.09222399999899</v>
      </c>
      <c r="K1370" s="1">
        <v>140.09222399999899</v>
      </c>
    </row>
    <row r="1371" spans="1:11">
      <c r="A1371" t="s">
        <v>2876</v>
      </c>
      <c r="B1371" t="s">
        <v>16</v>
      </c>
      <c r="C1371" t="s">
        <v>1519</v>
      </c>
      <c r="D1371" t="s">
        <v>938</v>
      </c>
      <c r="E1371" s="1">
        <v>7.09999999999999E-3</v>
      </c>
      <c r="F1371">
        <v>202205</v>
      </c>
      <c r="G1371" t="s">
        <v>17</v>
      </c>
      <c r="H1371" t="s">
        <v>1519</v>
      </c>
      <c r="I1371" t="s">
        <v>938</v>
      </c>
      <c r="J1371" s="1">
        <v>1.4200000000000001E-2</v>
      </c>
      <c r="K1371" s="1">
        <v>7.1000000000000004E-3</v>
      </c>
    </row>
    <row r="1372" spans="1:11">
      <c r="A1372" t="s">
        <v>2877</v>
      </c>
      <c r="B1372" t="s">
        <v>16</v>
      </c>
      <c r="C1372" t="s">
        <v>1522</v>
      </c>
      <c r="D1372" t="s">
        <v>941</v>
      </c>
      <c r="E1372" s="1">
        <v>0</v>
      </c>
      <c r="F1372">
        <v>202205</v>
      </c>
      <c r="G1372" t="s">
        <v>17</v>
      </c>
      <c r="H1372" t="s">
        <v>1522</v>
      </c>
      <c r="I1372" t="s">
        <v>941</v>
      </c>
      <c r="J1372" s="1">
        <v>0</v>
      </c>
      <c r="K1372" s="1">
        <v>0</v>
      </c>
    </row>
    <row r="1373" spans="1:11">
      <c r="A1373" t="s">
        <v>2878</v>
      </c>
      <c r="B1373" t="s">
        <v>16</v>
      </c>
      <c r="C1373" t="s">
        <v>1502</v>
      </c>
      <c r="D1373" t="s">
        <v>945</v>
      </c>
      <c r="E1373" s="1">
        <v>26.056958999999999</v>
      </c>
      <c r="F1373">
        <v>202205</v>
      </c>
      <c r="G1373" t="s">
        <v>17</v>
      </c>
      <c r="H1373" t="s">
        <v>1502</v>
      </c>
      <c r="I1373" t="s">
        <v>945</v>
      </c>
      <c r="J1373" s="1">
        <v>52.113917999999998</v>
      </c>
      <c r="K1373" s="1">
        <v>26.056958999999999</v>
      </c>
    </row>
    <row r="1374" spans="1:11">
      <c r="A1374" t="s">
        <v>2879</v>
      </c>
      <c r="B1374" t="s">
        <v>16</v>
      </c>
      <c r="C1374" t="s">
        <v>1507</v>
      </c>
      <c r="D1374" t="s">
        <v>11</v>
      </c>
      <c r="E1374" s="1">
        <v>2.6064280000000002</v>
      </c>
      <c r="F1374">
        <v>202205</v>
      </c>
      <c r="G1374" t="s">
        <v>17</v>
      </c>
      <c r="H1374" t="s">
        <v>1507</v>
      </c>
      <c r="I1374" t="s">
        <v>11</v>
      </c>
      <c r="J1374" s="1">
        <v>5.2128560000000004</v>
      </c>
      <c r="K1374" s="1">
        <v>2.6064280000000002</v>
      </c>
    </row>
    <row r="1375" spans="1:11">
      <c r="A1375" t="s">
        <v>2880</v>
      </c>
      <c r="B1375" t="s">
        <v>19</v>
      </c>
      <c r="C1375" t="s">
        <v>1492</v>
      </c>
      <c r="D1375" t="s">
        <v>939</v>
      </c>
      <c r="E1375" s="1">
        <v>0</v>
      </c>
      <c r="F1375">
        <v>202205</v>
      </c>
      <c r="G1375" t="s">
        <v>20</v>
      </c>
      <c r="H1375" t="s">
        <v>1492</v>
      </c>
      <c r="I1375" t="s">
        <v>939</v>
      </c>
      <c r="J1375" s="1">
        <v>0</v>
      </c>
      <c r="K1375" s="1">
        <v>0</v>
      </c>
    </row>
    <row r="1376" spans="1:11">
      <c r="A1376" t="s">
        <v>2881</v>
      </c>
      <c r="B1376" t="s">
        <v>19</v>
      </c>
      <c r="C1376" t="s">
        <v>1499</v>
      </c>
      <c r="D1376" t="s">
        <v>944</v>
      </c>
      <c r="E1376" s="1">
        <v>2197.2942909999902</v>
      </c>
      <c r="F1376">
        <v>202205</v>
      </c>
      <c r="G1376" t="s">
        <v>20</v>
      </c>
      <c r="H1376" t="s">
        <v>1499</v>
      </c>
      <c r="I1376" t="s">
        <v>944</v>
      </c>
      <c r="J1376" s="1">
        <v>4394.5885820000003</v>
      </c>
      <c r="K1376" s="1">
        <v>2197.2942910000002</v>
      </c>
    </row>
    <row r="1377" spans="1:11">
      <c r="A1377" t="s">
        <v>2882</v>
      </c>
      <c r="B1377" t="s">
        <v>19</v>
      </c>
      <c r="C1377" t="s">
        <v>1507</v>
      </c>
      <c r="D1377" t="s">
        <v>11</v>
      </c>
      <c r="E1377" s="1">
        <v>220.74597800000001</v>
      </c>
      <c r="F1377">
        <v>202205</v>
      </c>
      <c r="G1377" t="s">
        <v>20</v>
      </c>
      <c r="H1377" t="s">
        <v>1507</v>
      </c>
      <c r="I1377" t="s">
        <v>11</v>
      </c>
      <c r="J1377" s="1">
        <v>441.49195600000002</v>
      </c>
      <c r="K1377" s="1">
        <v>220.74597800000001</v>
      </c>
    </row>
    <row r="1378" spans="1:11">
      <c r="A1378" t="s">
        <v>2883</v>
      </c>
      <c r="B1378" t="s">
        <v>19</v>
      </c>
      <c r="C1378" t="s">
        <v>1510</v>
      </c>
      <c r="D1378" t="s">
        <v>948</v>
      </c>
      <c r="E1378" s="1">
        <v>10.147036</v>
      </c>
      <c r="F1378">
        <v>202205</v>
      </c>
      <c r="G1378" t="s">
        <v>20</v>
      </c>
      <c r="H1378" t="s">
        <v>1510</v>
      </c>
      <c r="I1378" t="s">
        <v>948</v>
      </c>
      <c r="J1378" s="1">
        <v>20.285072999999901</v>
      </c>
      <c r="K1378" s="1">
        <v>10.138036999999899</v>
      </c>
    </row>
    <row r="1379" spans="1:11">
      <c r="A1379" t="s">
        <v>2884</v>
      </c>
      <c r="B1379" t="s">
        <v>22</v>
      </c>
      <c r="C1379" t="s">
        <v>1519</v>
      </c>
      <c r="D1379" t="s">
        <v>938</v>
      </c>
      <c r="E1379" s="1">
        <v>47.58981</v>
      </c>
      <c r="F1379">
        <v>202205</v>
      </c>
      <c r="G1379" t="s">
        <v>22</v>
      </c>
      <c r="H1379" t="s">
        <v>1519</v>
      </c>
      <c r="I1379" t="s">
        <v>938</v>
      </c>
      <c r="J1379" s="1">
        <v>95.156152000000006</v>
      </c>
      <c r="K1379" s="1">
        <v>47.566341999999999</v>
      </c>
    </row>
    <row r="1380" spans="1:11">
      <c r="A1380" t="s">
        <v>2885</v>
      </c>
      <c r="B1380" t="s">
        <v>22</v>
      </c>
      <c r="C1380" t="s">
        <v>1568</v>
      </c>
      <c r="D1380" t="s">
        <v>955</v>
      </c>
      <c r="E1380" s="1">
        <v>0.314025</v>
      </c>
      <c r="F1380">
        <v>202205</v>
      </c>
      <c r="G1380" t="s">
        <v>22</v>
      </c>
      <c r="H1380" t="s">
        <v>1568</v>
      </c>
      <c r="I1380" t="s">
        <v>955</v>
      </c>
      <c r="J1380" s="1">
        <v>0.62805</v>
      </c>
      <c r="K1380" s="1">
        <v>0.314025</v>
      </c>
    </row>
    <row r="1381" spans="1:11">
      <c r="A1381" t="s">
        <v>2886</v>
      </c>
      <c r="B1381" t="s">
        <v>22</v>
      </c>
      <c r="C1381" t="s">
        <v>1531</v>
      </c>
      <c r="D1381" t="s">
        <v>952</v>
      </c>
      <c r="E1381" s="1">
        <v>1.1362999999999899E-2</v>
      </c>
      <c r="F1381">
        <v>202205</v>
      </c>
      <c r="G1381" t="s">
        <v>22</v>
      </c>
      <c r="H1381" t="s">
        <v>1531</v>
      </c>
      <c r="I1381" t="s">
        <v>952</v>
      </c>
      <c r="J1381" s="1">
        <v>2.2726E-2</v>
      </c>
      <c r="K1381" s="1">
        <v>1.1363E-2</v>
      </c>
    </row>
    <row r="1382" spans="1:11">
      <c r="A1382" t="s">
        <v>2887</v>
      </c>
      <c r="B1382" t="s">
        <v>22</v>
      </c>
      <c r="C1382" t="s">
        <v>1492</v>
      </c>
      <c r="D1382" t="s">
        <v>939</v>
      </c>
      <c r="E1382" s="1">
        <v>0</v>
      </c>
      <c r="F1382">
        <v>202205</v>
      </c>
      <c r="G1382" t="s">
        <v>22</v>
      </c>
      <c r="H1382" t="s">
        <v>1492</v>
      </c>
      <c r="I1382" t="s">
        <v>939</v>
      </c>
      <c r="J1382" s="1">
        <v>0</v>
      </c>
      <c r="K1382" s="1">
        <v>0</v>
      </c>
    </row>
    <row r="1383" spans="1:11">
      <c r="A1383" t="s">
        <v>2888</v>
      </c>
      <c r="B1383" t="s">
        <v>22</v>
      </c>
      <c r="C1383" t="s">
        <v>1534</v>
      </c>
      <c r="D1383" t="s">
        <v>953</v>
      </c>
      <c r="E1383" s="1">
        <v>0</v>
      </c>
      <c r="F1383">
        <v>202205</v>
      </c>
      <c r="G1383" t="s">
        <v>22</v>
      </c>
      <c r="H1383" t="s">
        <v>1534</v>
      </c>
      <c r="I1383" t="s">
        <v>953</v>
      </c>
      <c r="J1383" s="1">
        <v>0</v>
      </c>
      <c r="K1383" s="1">
        <v>0</v>
      </c>
    </row>
    <row r="1384" spans="1:11">
      <c r="A1384" t="s">
        <v>2889</v>
      </c>
      <c r="B1384" t="s">
        <v>22</v>
      </c>
      <c r="C1384" t="s">
        <v>1522</v>
      </c>
      <c r="D1384" t="s">
        <v>941</v>
      </c>
      <c r="E1384" s="1">
        <v>22.057044999999999</v>
      </c>
      <c r="F1384">
        <v>202205</v>
      </c>
      <c r="G1384" t="s">
        <v>22</v>
      </c>
      <c r="H1384" t="s">
        <v>1522</v>
      </c>
      <c r="I1384" t="s">
        <v>941</v>
      </c>
      <c r="J1384" s="1">
        <v>44.111041</v>
      </c>
      <c r="K1384" s="1">
        <v>22.053996000000001</v>
      </c>
    </row>
    <row r="1385" spans="1:11">
      <c r="A1385" t="s">
        <v>2890</v>
      </c>
      <c r="B1385" t="s">
        <v>22</v>
      </c>
      <c r="C1385" t="s">
        <v>1537</v>
      </c>
      <c r="D1385" t="s">
        <v>943</v>
      </c>
      <c r="E1385" s="1">
        <v>5.4227999999999998E-2</v>
      </c>
      <c r="F1385">
        <v>202205</v>
      </c>
      <c r="G1385" t="s">
        <v>22</v>
      </c>
      <c r="H1385" t="s">
        <v>1537</v>
      </c>
      <c r="I1385" t="s">
        <v>943</v>
      </c>
      <c r="J1385" s="1">
        <v>0.108456</v>
      </c>
      <c r="K1385" s="1">
        <v>5.4227999999999998E-2</v>
      </c>
    </row>
    <row r="1386" spans="1:11">
      <c r="A1386" t="s">
        <v>2891</v>
      </c>
      <c r="B1386" t="s">
        <v>22</v>
      </c>
      <c r="C1386" t="s">
        <v>1499</v>
      </c>
      <c r="D1386" t="s">
        <v>944</v>
      </c>
      <c r="E1386" s="1">
        <v>0.27851099999999901</v>
      </c>
      <c r="F1386">
        <v>202205</v>
      </c>
      <c r="G1386" t="s">
        <v>22</v>
      </c>
      <c r="H1386" t="s">
        <v>1499</v>
      </c>
      <c r="I1386" t="s">
        <v>944</v>
      </c>
      <c r="J1386" s="1">
        <v>0.55702199999999902</v>
      </c>
      <c r="K1386" s="1">
        <v>0.27851099999999901</v>
      </c>
    </row>
    <row r="1387" spans="1:11">
      <c r="A1387" t="s">
        <v>2892</v>
      </c>
      <c r="B1387" t="s">
        <v>22</v>
      </c>
      <c r="C1387" t="s">
        <v>1502</v>
      </c>
      <c r="D1387" t="s">
        <v>945</v>
      </c>
      <c r="E1387" s="1">
        <v>26.056958999999999</v>
      </c>
      <c r="F1387">
        <v>202205</v>
      </c>
      <c r="G1387" t="s">
        <v>22</v>
      </c>
      <c r="H1387" t="s">
        <v>1502</v>
      </c>
      <c r="I1387" t="s">
        <v>945</v>
      </c>
      <c r="J1387" s="1">
        <v>52.113917999999998</v>
      </c>
      <c r="K1387" s="1">
        <v>26.056958999999999</v>
      </c>
    </row>
    <row r="1388" spans="1:11">
      <c r="A1388" t="s">
        <v>2893</v>
      </c>
      <c r="B1388" t="s">
        <v>22</v>
      </c>
      <c r="C1388" t="s">
        <v>1507</v>
      </c>
      <c r="D1388" t="s">
        <v>11</v>
      </c>
      <c r="E1388" s="1">
        <v>10.062122</v>
      </c>
      <c r="F1388">
        <v>202205</v>
      </c>
      <c r="G1388" t="s">
        <v>22</v>
      </c>
      <c r="H1388" t="s">
        <v>1507</v>
      </c>
      <c r="I1388" t="s">
        <v>11</v>
      </c>
      <c r="J1388" s="1">
        <v>20.124243999999901</v>
      </c>
      <c r="K1388" s="1">
        <v>10.062121999999899</v>
      </c>
    </row>
    <row r="1389" spans="1:11">
      <c r="A1389" t="s">
        <v>2894</v>
      </c>
      <c r="B1389" t="s">
        <v>22</v>
      </c>
      <c r="C1389" t="s">
        <v>1510</v>
      </c>
      <c r="D1389" t="s">
        <v>948</v>
      </c>
      <c r="E1389" s="1">
        <v>11.466723999999999</v>
      </c>
      <c r="F1389">
        <v>202205</v>
      </c>
      <c r="G1389" t="s">
        <v>22</v>
      </c>
      <c r="H1389" t="s">
        <v>1510</v>
      </c>
      <c r="I1389" t="s">
        <v>948</v>
      </c>
      <c r="J1389" s="1">
        <v>22.925986000000002</v>
      </c>
      <c r="K1389" s="1">
        <v>11.459262000000001</v>
      </c>
    </row>
    <row r="1390" spans="1:11">
      <c r="A1390" t="s">
        <v>2895</v>
      </c>
      <c r="B1390" t="s">
        <v>24</v>
      </c>
      <c r="C1390" t="s">
        <v>1507</v>
      </c>
      <c r="D1390" t="s">
        <v>11</v>
      </c>
      <c r="E1390" s="1">
        <v>1.308109</v>
      </c>
      <c r="F1390">
        <v>202205</v>
      </c>
      <c r="G1390" t="s">
        <v>25</v>
      </c>
      <c r="H1390" t="s">
        <v>1507</v>
      </c>
      <c r="I1390" t="s">
        <v>11</v>
      </c>
      <c r="J1390" s="1">
        <v>2.6162179999999999</v>
      </c>
      <c r="K1390" s="1">
        <v>1.308109</v>
      </c>
    </row>
    <row r="1391" spans="1:11">
      <c r="A1391" t="s">
        <v>2896</v>
      </c>
      <c r="B1391" t="s">
        <v>24</v>
      </c>
      <c r="C1391" t="s">
        <v>1510</v>
      </c>
      <c r="D1391" t="s">
        <v>948</v>
      </c>
      <c r="E1391" s="1">
        <v>13.080843</v>
      </c>
      <c r="F1391">
        <v>202205</v>
      </c>
      <c r="G1391" t="s">
        <v>25</v>
      </c>
      <c r="H1391" t="s">
        <v>1510</v>
      </c>
      <c r="I1391" t="s">
        <v>948</v>
      </c>
      <c r="J1391" s="1">
        <v>26.153397999999999</v>
      </c>
      <c r="K1391" s="1">
        <v>13.072554999999999</v>
      </c>
    </row>
    <row r="1392" spans="1:11">
      <c r="A1392" t="s">
        <v>2897</v>
      </c>
      <c r="B1392" t="s">
        <v>27</v>
      </c>
      <c r="C1392" t="s">
        <v>2760</v>
      </c>
      <c r="D1392" t="s">
        <v>976</v>
      </c>
      <c r="E1392" s="1">
        <v>0</v>
      </c>
      <c r="F1392">
        <v>202205</v>
      </c>
      <c r="G1392" t="s">
        <v>28</v>
      </c>
      <c r="H1392" t="s">
        <v>2760</v>
      </c>
      <c r="I1392" t="s">
        <v>976</v>
      </c>
      <c r="J1392" s="1">
        <v>0</v>
      </c>
      <c r="K1392" s="1">
        <v>0</v>
      </c>
    </row>
    <row r="1393" spans="1:11">
      <c r="A1393" t="s">
        <v>2898</v>
      </c>
      <c r="B1393" t="s">
        <v>27</v>
      </c>
      <c r="C1393" t="s">
        <v>1545</v>
      </c>
      <c r="D1393" t="s">
        <v>954</v>
      </c>
      <c r="E1393" s="1">
        <v>1.4402109999999899</v>
      </c>
      <c r="F1393">
        <v>202205</v>
      </c>
      <c r="G1393" t="s">
        <v>28</v>
      </c>
      <c r="H1393" t="s">
        <v>1545</v>
      </c>
      <c r="I1393" t="s">
        <v>954</v>
      </c>
      <c r="J1393" s="1">
        <v>2.88042199999999</v>
      </c>
      <c r="K1393" s="1">
        <v>1.4402109999999899</v>
      </c>
    </row>
    <row r="1394" spans="1:11">
      <c r="A1394" t="s">
        <v>2899</v>
      </c>
      <c r="B1394" t="s">
        <v>27</v>
      </c>
      <c r="C1394" t="s">
        <v>1568</v>
      </c>
      <c r="D1394" t="s">
        <v>955</v>
      </c>
      <c r="E1394" s="1">
        <v>0.51287899999999997</v>
      </c>
      <c r="F1394">
        <v>202205</v>
      </c>
      <c r="G1394" t="s">
        <v>28</v>
      </c>
      <c r="H1394" t="s">
        <v>1568</v>
      </c>
      <c r="I1394" t="s">
        <v>955</v>
      </c>
      <c r="J1394" s="1">
        <v>1.0257579999999999</v>
      </c>
      <c r="K1394" s="1">
        <v>0.51287899999999997</v>
      </c>
    </row>
    <row r="1395" spans="1:11">
      <c r="A1395" t="s">
        <v>2900</v>
      </c>
      <c r="B1395" t="s">
        <v>27</v>
      </c>
      <c r="C1395" t="s">
        <v>1531</v>
      </c>
      <c r="D1395" t="s">
        <v>952</v>
      </c>
      <c r="E1395" s="1">
        <v>0.12454999999999999</v>
      </c>
      <c r="F1395">
        <v>202205</v>
      </c>
      <c r="G1395" t="s">
        <v>28</v>
      </c>
      <c r="H1395" t="s">
        <v>1531</v>
      </c>
      <c r="I1395" t="s">
        <v>952</v>
      </c>
      <c r="J1395" s="1">
        <v>0.24909500000000001</v>
      </c>
      <c r="K1395" s="1">
        <v>0.124545</v>
      </c>
    </row>
    <row r="1396" spans="1:11">
      <c r="A1396" t="s">
        <v>2901</v>
      </c>
      <c r="B1396" t="s">
        <v>27</v>
      </c>
      <c r="C1396" t="s">
        <v>1492</v>
      </c>
      <c r="D1396" t="s">
        <v>939</v>
      </c>
      <c r="E1396" s="1">
        <v>0</v>
      </c>
      <c r="F1396">
        <v>202205</v>
      </c>
      <c r="G1396" t="s">
        <v>28</v>
      </c>
      <c r="H1396" t="s">
        <v>1492</v>
      </c>
      <c r="I1396" t="s">
        <v>939</v>
      </c>
      <c r="J1396" s="1">
        <v>0</v>
      </c>
      <c r="K1396" s="1">
        <v>0</v>
      </c>
    </row>
    <row r="1397" spans="1:11">
      <c r="A1397" t="s">
        <v>2902</v>
      </c>
      <c r="B1397" t="s">
        <v>27</v>
      </c>
      <c r="C1397" t="s">
        <v>1534</v>
      </c>
      <c r="D1397" t="s">
        <v>953</v>
      </c>
      <c r="E1397" s="1">
        <v>4.7229999999999902E-3</v>
      </c>
      <c r="F1397">
        <v>202205</v>
      </c>
      <c r="G1397" t="s">
        <v>28</v>
      </c>
      <c r="H1397" t="s">
        <v>1534</v>
      </c>
      <c r="I1397" t="s">
        <v>953</v>
      </c>
      <c r="J1397" s="1">
        <v>9.4459999999999909E-3</v>
      </c>
      <c r="K1397" s="1">
        <v>4.7229999999999902E-3</v>
      </c>
    </row>
    <row r="1398" spans="1:11">
      <c r="A1398" t="s">
        <v>2903</v>
      </c>
      <c r="B1398" t="s">
        <v>27</v>
      </c>
      <c r="C1398" t="s">
        <v>1522</v>
      </c>
      <c r="D1398" t="s">
        <v>941</v>
      </c>
      <c r="E1398" s="1">
        <v>-4.9999999999999902E-6</v>
      </c>
      <c r="F1398">
        <v>202205</v>
      </c>
      <c r="G1398" t="s">
        <v>28</v>
      </c>
      <c r="H1398" t="s">
        <v>1522</v>
      </c>
      <c r="I1398" t="s">
        <v>941</v>
      </c>
      <c r="J1398" s="1">
        <v>-9.9999999999999907E-6</v>
      </c>
      <c r="K1398" s="1">
        <v>-4.9999999999999902E-6</v>
      </c>
    </row>
    <row r="1399" spans="1:11">
      <c r="A1399" t="s">
        <v>2904</v>
      </c>
      <c r="B1399" t="s">
        <v>27</v>
      </c>
      <c r="C1399" t="s">
        <v>1537</v>
      </c>
      <c r="D1399" t="s">
        <v>943</v>
      </c>
      <c r="E1399" s="1">
        <v>0.11297500000000001</v>
      </c>
      <c r="F1399">
        <v>202205</v>
      </c>
      <c r="G1399" t="s">
        <v>28</v>
      </c>
      <c r="H1399" t="s">
        <v>1537</v>
      </c>
      <c r="I1399" t="s">
        <v>943</v>
      </c>
      <c r="J1399" s="1">
        <v>0.22595000000000001</v>
      </c>
      <c r="K1399" s="1">
        <v>0.11297500000000001</v>
      </c>
    </row>
    <row r="1400" spans="1:11">
      <c r="A1400" t="s">
        <v>2905</v>
      </c>
      <c r="B1400" t="s">
        <v>27</v>
      </c>
      <c r="C1400" t="s">
        <v>1499</v>
      </c>
      <c r="D1400" t="s">
        <v>944</v>
      </c>
      <c r="E1400" s="1">
        <v>3.4128660000000002</v>
      </c>
      <c r="F1400">
        <v>202205</v>
      </c>
      <c r="G1400" t="s">
        <v>28</v>
      </c>
      <c r="H1400" t="s">
        <v>1499</v>
      </c>
      <c r="I1400" t="s">
        <v>944</v>
      </c>
      <c r="J1400" s="1">
        <v>6.8257320000000004</v>
      </c>
      <c r="K1400" s="1">
        <v>3.4128660000000002</v>
      </c>
    </row>
    <row r="1401" spans="1:11">
      <c r="A1401" t="s">
        <v>2906</v>
      </c>
      <c r="B1401" t="s">
        <v>27</v>
      </c>
      <c r="C1401" t="s">
        <v>1507</v>
      </c>
      <c r="D1401" t="s">
        <v>11</v>
      </c>
      <c r="E1401" s="1">
        <v>0.55740299999999998</v>
      </c>
      <c r="F1401">
        <v>202205</v>
      </c>
      <c r="G1401" t="s">
        <v>28</v>
      </c>
      <c r="H1401" t="s">
        <v>1507</v>
      </c>
      <c r="I1401" t="s">
        <v>11</v>
      </c>
      <c r="J1401" s="1">
        <v>1.11480599999999</v>
      </c>
      <c r="K1401" s="1">
        <v>0.55740299999999898</v>
      </c>
    </row>
    <row r="1402" spans="1:11">
      <c r="A1402" t="s">
        <v>2907</v>
      </c>
      <c r="B1402" t="s">
        <v>27</v>
      </c>
      <c r="C1402" t="s">
        <v>1510</v>
      </c>
      <c r="D1402" t="s">
        <v>948</v>
      </c>
      <c r="E1402" s="1">
        <v>9.8317000000000002E-2</v>
      </c>
      <c r="F1402">
        <v>202205</v>
      </c>
      <c r="G1402" t="s">
        <v>28</v>
      </c>
      <c r="H1402" t="s">
        <v>1510</v>
      </c>
      <c r="I1402" t="s">
        <v>948</v>
      </c>
      <c r="J1402" s="1">
        <v>0.196491999999999</v>
      </c>
      <c r="K1402" s="1">
        <v>9.8174999999999901E-2</v>
      </c>
    </row>
    <row r="1403" spans="1:11">
      <c r="A1403" t="s">
        <v>2908</v>
      </c>
      <c r="B1403" t="s">
        <v>30</v>
      </c>
      <c r="C1403" t="s">
        <v>1492</v>
      </c>
      <c r="D1403" t="s">
        <v>939</v>
      </c>
      <c r="E1403" s="1">
        <v>0</v>
      </c>
      <c r="F1403">
        <v>202205</v>
      </c>
      <c r="G1403" t="s">
        <v>30</v>
      </c>
      <c r="H1403" t="s">
        <v>1492</v>
      </c>
      <c r="I1403" t="s">
        <v>939</v>
      </c>
      <c r="J1403" s="1">
        <v>0</v>
      </c>
      <c r="K1403" s="1">
        <v>0</v>
      </c>
    </row>
    <row r="1404" spans="1:11">
      <c r="A1404" t="s">
        <v>2909</v>
      </c>
      <c r="B1404" t="s">
        <v>30</v>
      </c>
      <c r="C1404" t="s">
        <v>1499</v>
      </c>
      <c r="D1404" t="s">
        <v>944</v>
      </c>
      <c r="E1404" s="1">
        <v>6.9999999999999999E-6</v>
      </c>
      <c r="F1404">
        <v>202205</v>
      </c>
      <c r="G1404" t="s">
        <v>30</v>
      </c>
      <c r="H1404" t="s">
        <v>1499</v>
      </c>
      <c r="I1404" t="s">
        <v>944</v>
      </c>
      <c r="J1404" s="1">
        <v>1.4E-5</v>
      </c>
      <c r="K1404" s="1">
        <v>6.9999999999999999E-6</v>
      </c>
    </row>
    <row r="1405" spans="1:11">
      <c r="A1405" t="s">
        <v>2910</v>
      </c>
      <c r="B1405" t="s">
        <v>30</v>
      </c>
      <c r="C1405" t="s">
        <v>1507</v>
      </c>
      <c r="D1405" t="s">
        <v>11</v>
      </c>
      <c r="E1405" s="1">
        <v>9.9999999999999995E-7</v>
      </c>
      <c r="F1405">
        <v>202205</v>
      </c>
      <c r="G1405" t="s">
        <v>30</v>
      </c>
      <c r="H1405" t="s">
        <v>1507</v>
      </c>
      <c r="I1405" t="s">
        <v>11</v>
      </c>
      <c r="J1405" s="1">
        <v>1.9999999999999999E-6</v>
      </c>
      <c r="K1405" s="1">
        <v>9.9999999999999995E-7</v>
      </c>
    </row>
    <row r="1406" spans="1:11">
      <c r="A1406" t="s">
        <v>2911</v>
      </c>
      <c r="B1406" t="s">
        <v>191</v>
      </c>
      <c r="C1406" t="s">
        <v>1492</v>
      </c>
      <c r="D1406" t="s">
        <v>939</v>
      </c>
      <c r="E1406" s="1">
        <v>0</v>
      </c>
      <c r="F1406">
        <v>202205</v>
      </c>
      <c r="G1406" t="s">
        <v>191</v>
      </c>
      <c r="H1406" t="s">
        <v>1492</v>
      </c>
      <c r="I1406" t="s">
        <v>939</v>
      </c>
      <c r="J1406" s="1">
        <v>0</v>
      </c>
      <c r="K1406" s="1">
        <v>0</v>
      </c>
    </row>
    <row r="1407" spans="1:11">
      <c r="A1407" t="s">
        <v>2912</v>
      </c>
      <c r="B1407" t="s">
        <v>191</v>
      </c>
      <c r="C1407" t="s">
        <v>1499</v>
      </c>
      <c r="D1407" t="s">
        <v>944</v>
      </c>
      <c r="E1407" s="1">
        <v>12.855165</v>
      </c>
      <c r="F1407">
        <v>202205</v>
      </c>
      <c r="G1407" t="s">
        <v>191</v>
      </c>
      <c r="H1407" t="s">
        <v>1499</v>
      </c>
      <c r="I1407" t="s">
        <v>944</v>
      </c>
      <c r="J1407" s="1">
        <v>25.710329999999999</v>
      </c>
      <c r="K1407" s="1">
        <v>12.855165</v>
      </c>
    </row>
    <row r="1408" spans="1:11">
      <c r="A1408" t="s">
        <v>2913</v>
      </c>
      <c r="B1408">
        <v>0</v>
      </c>
      <c r="C1408">
        <v>0</v>
      </c>
      <c r="D1408">
        <v>0</v>
      </c>
      <c r="E1408" s="1">
        <v>0</v>
      </c>
      <c r="F1408">
        <v>202205</v>
      </c>
      <c r="G1408" t="s">
        <v>191</v>
      </c>
      <c r="H1408" t="s">
        <v>55</v>
      </c>
      <c r="I1408" t="s">
        <v>947</v>
      </c>
      <c r="J1408" s="1">
        <v>0.43357464594880701</v>
      </c>
      <c r="K1408" s="1">
        <v>0.43357464594880701</v>
      </c>
    </row>
    <row r="1409" spans="1:11">
      <c r="A1409" t="s">
        <v>2914</v>
      </c>
      <c r="B1409" t="s">
        <v>191</v>
      </c>
      <c r="C1409" t="s">
        <v>1507</v>
      </c>
      <c r="D1409" t="s">
        <v>11</v>
      </c>
      <c r="E1409" s="1">
        <v>1.53749799999999</v>
      </c>
      <c r="F1409">
        <v>202205</v>
      </c>
      <c r="G1409" t="s">
        <v>191</v>
      </c>
      <c r="H1409" t="s">
        <v>1507</v>
      </c>
      <c r="I1409" t="s">
        <v>11</v>
      </c>
      <c r="J1409" s="1">
        <v>3.0749959999999898</v>
      </c>
      <c r="K1409" s="1">
        <v>1.53749799999999</v>
      </c>
    </row>
    <row r="1410" spans="1:11">
      <c r="A1410" t="s">
        <v>2915</v>
      </c>
      <c r="B1410" t="s">
        <v>191</v>
      </c>
      <c r="C1410" t="s">
        <v>1510</v>
      </c>
      <c r="D1410" t="s">
        <v>948</v>
      </c>
      <c r="E1410" s="1">
        <v>2.5195460000000001</v>
      </c>
      <c r="F1410">
        <v>202205</v>
      </c>
      <c r="G1410" t="s">
        <v>191</v>
      </c>
      <c r="H1410" t="s">
        <v>1510</v>
      </c>
      <c r="I1410" t="s">
        <v>948</v>
      </c>
      <c r="J1410" s="1">
        <v>5.029871</v>
      </c>
      <c r="K1410" s="1">
        <v>2.5103249999999999</v>
      </c>
    </row>
    <row r="1411" spans="1:11">
      <c r="A1411" t="s">
        <v>2916</v>
      </c>
      <c r="B1411">
        <v>0</v>
      </c>
      <c r="C1411">
        <v>0</v>
      </c>
      <c r="D1411">
        <v>0</v>
      </c>
      <c r="E1411" s="1">
        <v>0</v>
      </c>
      <c r="F1411">
        <v>202205</v>
      </c>
      <c r="G1411" t="s">
        <v>33</v>
      </c>
      <c r="H1411" t="s">
        <v>113</v>
      </c>
      <c r="I1411" t="s">
        <v>938</v>
      </c>
      <c r="J1411" s="1">
        <v>0.74890976056852798</v>
      </c>
      <c r="K1411" s="1">
        <v>0.74890976056852798</v>
      </c>
    </row>
    <row r="1412" spans="1:11">
      <c r="A1412" t="s">
        <v>2917</v>
      </c>
      <c r="B1412" t="s">
        <v>32</v>
      </c>
      <c r="C1412" t="s">
        <v>1492</v>
      </c>
      <c r="D1412" t="s">
        <v>939</v>
      </c>
      <c r="E1412" s="1">
        <v>0</v>
      </c>
      <c r="F1412">
        <v>202205</v>
      </c>
      <c r="G1412" t="s">
        <v>33</v>
      </c>
      <c r="H1412" t="s">
        <v>1492</v>
      </c>
      <c r="I1412" t="s">
        <v>939</v>
      </c>
      <c r="J1412" s="1">
        <v>0</v>
      </c>
      <c r="K1412" s="1">
        <v>0</v>
      </c>
    </row>
    <row r="1413" spans="1:11">
      <c r="A1413" t="s">
        <v>2918</v>
      </c>
      <c r="B1413">
        <v>0</v>
      </c>
      <c r="C1413">
        <v>0</v>
      </c>
      <c r="D1413">
        <v>0</v>
      </c>
      <c r="E1413" s="1">
        <v>0</v>
      </c>
      <c r="F1413">
        <v>202205</v>
      </c>
      <c r="G1413" t="s">
        <v>33</v>
      </c>
      <c r="H1413" t="s">
        <v>113</v>
      </c>
      <c r="I1413" t="s">
        <v>939</v>
      </c>
      <c r="J1413" s="1">
        <v>0</v>
      </c>
      <c r="K1413" s="1">
        <v>0</v>
      </c>
    </row>
    <row r="1414" spans="1:11">
      <c r="A1414" t="s">
        <v>2919</v>
      </c>
      <c r="B1414">
        <v>0</v>
      </c>
      <c r="C1414">
        <v>0</v>
      </c>
      <c r="D1414">
        <v>0</v>
      </c>
      <c r="E1414" s="1">
        <v>0</v>
      </c>
      <c r="F1414">
        <v>202205</v>
      </c>
      <c r="G1414" t="s">
        <v>33</v>
      </c>
      <c r="H1414" t="s">
        <v>113</v>
      </c>
      <c r="I1414" t="s">
        <v>940</v>
      </c>
      <c r="J1414" s="1">
        <v>7.2925325941965102</v>
      </c>
      <c r="K1414" s="1">
        <v>7.2925325941965102</v>
      </c>
    </row>
    <row r="1415" spans="1:11">
      <c r="A1415" t="s">
        <v>2920</v>
      </c>
      <c r="B1415">
        <v>0</v>
      </c>
      <c r="C1415">
        <v>0</v>
      </c>
      <c r="D1415">
        <v>0</v>
      </c>
      <c r="E1415" s="1">
        <v>0</v>
      </c>
      <c r="F1415">
        <v>202205</v>
      </c>
      <c r="G1415" t="s">
        <v>33</v>
      </c>
      <c r="H1415" t="s">
        <v>113</v>
      </c>
      <c r="I1415" t="s">
        <v>941</v>
      </c>
      <c r="J1415" s="1">
        <v>2.066697636024E-5</v>
      </c>
      <c r="K1415" s="1">
        <v>2.066697636024E-5</v>
      </c>
    </row>
    <row r="1416" spans="1:11">
      <c r="A1416" t="s">
        <v>2921</v>
      </c>
      <c r="B1416">
        <v>0</v>
      </c>
      <c r="C1416">
        <v>0</v>
      </c>
      <c r="D1416">
        <v>0</v>
      </c>
      <c r="E1416" s="1">
        <v>0</v>
      </c>
      <c r="F1416">
        <v>202205</v>
      </c>
      <c r="G1416" t="s">
        <v>33</v>
      </c>
      <c r="H1416" t="s">
        <v>113</v>
      </c>
      <c r="I1416" t="s">
        <v>942</v>
      </c>
      <c r="J1416" s="1">
        <v>10.614753995568099</v>
      </c>
      <c r="K1416" s="1">
        <v>10.614753995568099</v>
      </c>
    </row>
    <row r="1417" spans="1:11">
      <c r="A1417" t="s">
        <v>2922</v>
      </c>
      <c r="B1417">
        <v>0</v>
      </c>
      <c r="C1417">
        <v>0</v>
      </c>
      <c r="D1417">
        <v>0</v>
      </c>
      <c r="E1417" s="1">
        <v>0</v>
      </c>
      <c r="F1417">
        <v>202205</v>
      </c>
      <c r="G1417" t="s">
        <v>33</v>
      </c>
      <c r="H1417" t="s">
        <v>113</v>
      </c>
      <c r="I1417" t="s">
        <v>943</v>
      </c>
      <c r="J1417" s="1">
        <v>1.2160685699469299E-2</v>
      </c>
      <c r="K1417" s="1">
        <v>1.2160685699469299E-2</v>
      </c>
    </row>
    <row r="1418" spans="1:11">
      <c r="A1418" t="s">
        <v>2923</v>
      </c>
      <c r="B1418" t="s">
        <v>32</v>
      </c>
      <c r="C1418" t="s">
        <v>1499</v>
      </c>
      <c r="D1418" t="s">
        <v>944</v>
      </c>
      <c r="E1418" s="1">
        <v>194.48027299999899</v>
      </c>
      <c r="F1418">
        <v>202205</v>
      </c>
      <c r="G1418" t="s">
        <v>33</v>
      </c>
      <c r="H1418" t="s">
        <v>1499</v>
      </c>
      <c r="I1418" t="s">
        <v>944</v>
      </c>
      <c r="J1418" s="1">
        <v>388.960545999999</v>
      </c>
      <c r="K1418" s="1">
        <v>194.48027300000001</v>
      </c>
    </row>
    <row r="1419" spans="1:11">
      <c r="A1419" t="s">
        <v>2924</v>
      </c>
      <c r="B1419">
        <v>0</v>
      </c>
      <c r="C1419">
        <v>0</v>
      </c>
      <c r="D1419">
        <v>0</v>
      </c>
      <c r="E1419" s="1">
        <v>0</v>
      </c>
      <c r="F1419">
        <v>202205</v>
      </c>
      <c r="G1419" t="s">
        <v>33</v>
      </c>
      <c r="H1419" t="s">
        <v>113</v>
      </c>
      <c r="I1419" t="s">
        <v>944</v>
      </c>
      <c r="J1419" s="1">
        <v>43.572176895570401</v>
      </c>
      <c r="K1419" s="1">
        <v>43.572176895570401</v>
      </c>
    </row>
    <row r="1420" spans="1:11">
      <c r="A1420" t="s">
        <v>2925</v>
      </c>
      <c r="B1420">
        <v>0</v>
      </c>
      <c r="C1420">
        <v>0</v>
      </c>
      <c r="D1420">
        <v>0</v>
      </c>
      <c r="E1420" s="1">
        <v>0</v>
      </c>
      <c r="F1420">
        <v>202205</v>
      </c>
      <c r="G1420" t="s">
        <v>33</v>
      </c>
      <c r="H1420" t="s">
        <v>113</v>
      </c>
      <c r="I1420" t="s">
        <v>945</v>
      </c>
      <c r="J1420" s="1">
        <v>31.881811407019502</v>
      </c>
      <c r="K1420" s="1">
        <v>31.881811407019502</v>
      </c>
    </row>
    <row r="1421" spans="1:11">
      <c r="A1421" t="s">
        <v>2926</v>
      </c>
      <c r="B1421">
        <v>0</v>
      </c>
      <c r="C1421">
        <v>0</v>
      </c>
      <c r="D1421">
        <v>0</v>
      </c>
      <c r="E1421" s="1">
        <v>0</v>
      </c>
      <c r="F1421">
        <v>202205</v>
      </c>
      <c r="G1421" t="s">
        <v>33</v>
      </c>
      <c r="H1421" t="s">
        <v>113</v>
      </c>
      <c r="I1421" t="s">
        <v>946</v>
      </c>
      <c r="J1421" s="1">
        <v>346.12904002439899</v>
      </c>
      <c r="K1421" s="1">
        <v>346.12904002439899</v>
      </c>
    </row>
    <row r="1422" spans="1:11">
      <c r="A1422" t="s">
        <v>2927</v>
      </c>
      <c r="B1422" t="s">
        <v>32</v>
      </c>
      <c r="C1422" t="s">
        <v>1507</v>
      </c>
      <c r="D1422" t="s">
        <v>11</v>
      </c>
      <c r="E1422" s="1">
        <v>19.817618999999901</v>
      </c>
      <c r="F1422">
        <v>202205</v>
      </c>
      <c r="G1422" t="s">
        <v>33</v>
      </c>
      <c r="H1422" t="s">
        <v>1507</v>
      </c>
      <c r="I1422" t="s">
        <v>11</v>
      </c>
      <c r="J1422" s="1">
        <v>39.635238000000001</v>
      </c>
      <c r="K1422" s="1">
        <v>19.817619000000001</v>
      </c>
    </row>
    <row r="1423" spans="1:11">
      <c r="A1423" t="s">
        <v>2928</v>
      </c>
      <c r="B1423">
        <v>0</v>
      </c>
      <c r="C1423">
        <v>0</v>
      </c>
      <c r="D1423">
        <v>0</v>
      </c>
      <c r="E1423" s="1">
        <v>0</v>
      </c>
      <c r="F1423">
        <v>202205</v>
      </c>
      <c r="G1423" t="s">
        <v>33</v>
      </c>
      <c r="H1423" t="s">
        <v>113</v>
      </c>
      <c r="I1423" t="s">
        <v>11</v>
      </c>
      <c r="J1423" s="1">
        <v>44.064751103378804</v>
      </c>
      <c r="K1423" s="1">
        <v>44.064751103378804</v>
      </c>
    </row>
    <row r="1424" spans="1:11">
      <c r="A1424" t="s">
        <v>2929</v>
      </c>
      <c r="B1424" t="s">
        <v>32</v>
      </c>
      <c r="C1424" t="s">
        <v>1510</v>
      </c>
      <c r="D1424" t="s">
        <v>948</v>
      </c>
      <c r="E1424" s="1">
        <v>3.6941290000000002</v>
      </c>
      <c r="F1424">
        <v>202205</v>
      </c>
      <c r="G1424" t="s">
        <v>33</v>
      </c>
      <c r="H1424" t="s">
        <v>1510</v>
      </c>
      <c r="I1424" t="s">
        <v>948</v>
      </c>
      <c r="J1424" s="1">
        <v>7.3806779999999996</v>
      </c>
      <c r="K1424" s="1">
        <v>3.6865489999999999</v>
      </c>
    </row>
    <row r="1425" spans="1:11">
      <c r="A1425" t="s">
        <v>2930</v>
      </c>
      <c r="B1425">
        <v>0</v>
      </c>
      <c r="C1425">
        <v>0</v>
      </c>
      <c r="D1425">
        <v>0</v>
      </c>
      <c r="E1425" s="1">
        <v>0</v>
      </c>
      <c r="F1425">
        <v>202205</v>
      </c>
      <c r="G1425" t="s">
        <v>33</v>
      </c>
      <c r="H1425" t="s">
        <v>113</v>
      </c>
      <c r="I1425" t="s">
        <v>948</v>
      </c>
      <c r="J1425" s="1">
        <v>1.7702176967596399</v>
      </c>
      <c r="K1425" s="1">
        <v>1.7702176967596399</v>
      </c>
    </row>
    <row r="1426" spans="1:11">
      <c r="A1426" t="s">
        <v>2931</v>
      </c>
      <c r="B1426">
        <v>0</v>
      </c>
      <c r="C1426">
        <v>0</v>
      </c>
      <c r="D1426">
        <v>0</v>
      </c>
      <c r="E1426" s="1">
        <v>0</v>
      </c>
      <c r="F1426">
        <v>202205</v>
      </c>
      <c r="G1426" t="s">
        <v>33</v>
      </c>
      <c r="H1426" t="s">
        <v>113</v>
      </c>
      <c r="I1426" t="s">
        <v>949</v>
      </c>
      <c r="J1426" s="1">
        <v>0.51225716573050495</v>
      </c>
      <c r="K1426" s="1">
        <v>0.51225716573050495</v>
      </c>
    </row>
    <row r="1427" spans="1:11">
      <c r="A1427" t="s">
        <v>2932</v>
      </c>
      <c r="B1427">
        <v>0</v>
      </c>
      <c r="C1427">
        <v>0</v>
      </c>
      <c r="D1427">
        <v>0</v>
      </c>
      <c r="E1427" s="1">
        <v>0</v>
      </c>
      <c r="F1427">
        <v>202205</v>
      </c>
      <c r="G1427" t="s">
        <v>35</v>
      </c>
      <c r="H1427" t="s">
        <v>1519</v>
      </c>
      <c r="I1427" t="s">
        <v>938</v>
      </c>
      <c r="J1427" s="1">
        <v>12.814104</v>
      </c>
      <c r="K1427" s="1">
        <v>12.814104</v>
      </c>
    </row>
    <row r="1428" spans="1:11">
      <c r="A1428" t="s">
        <v>2933</v>
      </c>
      <c r="B1428">
        <v>0</v>
      </c>
      <c r="C1428">
        <v>0</v>
      </c>
      <c r="D1428">
        <v>0</v>
      </c>
      <c r="E1428" s="1">
        <v>0</v>
      </c>
      <c r="F1428">
        <v>202205</v>
      </c>
      <c r="G1428" t="s">
        <v>35</v>
      </c>
      <c r="H1428" t="s">
        <v>1568</v>
      </c>
      <c r="I1428" t="s">
        <v>955</v>
      </c>
      <c r="J1428" s="1">
        <v>0.183173</v>
      </c>
      <c r="K1428" s="1">
        <v>0.183173</v>
      </c>
    </row>
    <row r="1429" spans="1:11">
      <c r="A1429" t="s">
        <v>2934</v>
      </c>
      <c r="B1429">
        <v>0</v>
      </c>
      <c r="C1429">
        <v>0</v>
      </c>
      <c r="D1429">
        <v>0</v>
      </c>
      <c r="E1429" s="1">
        <v>0</v>
      </c>
      <c r="F1429">
        <v>202205</v>
      </c>
      <c r="G1429" t="s">
        <v>35</v>
      </c>
      <c r="H1429" t="s">
        <v>1492</v>
      </c>
      <c r="I1429" t="s">
        <v>939</v>
      </c>
      <c r="J1429" s="1">
        <v>0</v>
      </c>
      <c r="K1429" s="1">
        <v>0</v>
      </c>
    </row>
    <row r="1430" spans="1:11">
      <c r="A1430" t="s">
        <v>2935</v>
      </c>
      <c r="B1430">
        <v>0</v>
      </c>
      <c r="C1430">
        <v>0</v>
      </c>
      <c r="D1430">
        <v>0</v>
      </c>
      <c r="E1430" s="1">
        <v>0</v>
      </c>
      <c r="F1430">
        <v>202205</v>
      </c>
      <c r="G1430" t="s">
        <v>35</v>
      </c>
      <c r="H1430" t="s">
        <v>1522</v>
      </c>
      <c r="I1430" t="s">
        <v>941</v>
      </c>
      <c r="J1430" s="1">
        <v>8.2109999999999995E-3</v>
      </c>
      <c r="K1430" s="1">
        <v>8.2109999999999995E-3</v>
      </c>
    </row>
    <row r="1431" spans="1:11">
      <c r="A1431" t="s">
        <v>2936</v>
      </c>
      <c r="B1431">
        <v>0</v>
      </c>
      <c r="C1431">
        <v>0</v>
      </c>
      <c r="D1431">
        <v>0</v>
      </c>
      <c r="E1431" s="1">
        <v>0</v>
      </c>
      <c r="F1431">
        <v>202205</v>
      </c>
      <c r="G1431" t="s">
        <v>35</v>
      </c>
      <c r="H1431" t="s">
        <v>1499</v>
      </c>
      <c r="I1431" t="s">
        <v>944</v>
      </c>
      <c r="J1431" s="1">
        <v>68.747919999999993</v>
      </c>
      <c r="K1431" s="1">
        <v>68.747919999999993</v>
      </c>
    </row>
    <row r="1432" spans="1:11">
      <c r="A1432" t="s">
        <v>2937</v>
      </c>
      <c r="B1432">
        <v>0</v>
      </c>
      <c r="C1432">
        <v>0</v>
      </c>
      <c r="D1432">
        <v>0</v>
      </c>
      <c r="E1432" s="1">
        <v>0</v>
      </c>
      <c r="F1432">
        <v>202205</v>
      </c>
      <c r="G1432" t="s">
        <v>35</v>
      </c>
      <c r="H1432" t="s">
        <v>1507</v>
      </c>
      <c r="I1432" t="s">
        <v>11</v>
      </c>
      <c r="J1432" s="1">
        <v>8.1920590000000004</v>
      </c>
      <c r="K1432" s="1">
        <v>8.1920590000000004</v>
      </c>
    </row>
    <row r="1433" spans="1:11">
      <c r="A1433" t="s">
        <v>2938</v>
      </c>
      <c r="B1433">
        <v>0</v>
      </c>
      <c r="C1433">
        <v>0</v>
      </c>
      <c r="D1433">
        <v>0</v>
      </c>
      <c r="E1433" s="1">
        <v>0</v>
      </c>
      <c r="F1433">
        <v>202205</v>
      </c>
      <c r="G1433" t="s">
        <v>35</v>
      </c>
      <c r="H1433" t="s">
        <v>1510</v>
      </c>
      <c r="I1433" t="s">
        <v>948</v>
      </c>
      <c r="J1433" s="1">
        <v>0.166135</v>
      </c>
      <c r="K1433" s="1">
        <v>0.166135</v>
      </c>
    </row>
    <row r="1434" spans="1:11">
      <c r="A1434" t="s">
        <v>2939</v>
      </c>
      <c r="B1434" t="s">
        <v>319</v>
      </c>
      <c r="C1434" t="s">
        <v>1492</v>
      </c>
      <c r="D1434" t="s">
        <v>939</v>
      </c>
      <c r="E1434" s="1">
        <v>0</v>
      </c>
      <c r="F1434">
        <v>202205</v>
      </c>
      <c r="G1434" t="s">
        <v>320</v>
      </c>
      <c r="H1434" t="s">
        <v>1492</v>
      </c>
      <c r="I1434" t="s">
        <v>939</v>
      </c>
      <c r="J1434" s="1">
        <v>0</v>
      </c>
      <c r="K1434" s="1">
        <v>0</v>
      </c>
    </row>
    <row r="1435" spans="1:11">
      <c r="A1435" t="s">
        <v>2940</v>
      </c>
      <c r="B1435" t="s">
        <v>319</v>
      </c>
      <c r="C1435" t="s">
        <v>1499</v>
      </c>
      <c r="D1435" t="s">
        <v>944</v>
      </c>
      <c r="E1435" s="1">
        <v>1.5699999999999899E-4</v>
      </c>
      <c r="F1435">
        <v>202205</v>
      </c>
      <c r="G1435" t="s">
        <v>320</v>
      </c>
      <c r="H1435" t="s">
        <v>1499</v>
      </c>
      <c r="I1435" t="s">
        <v>944</v>
      </c>
      <c r="J1435" s="1">
        <v>3.1399999999999999E-4</v>
      </c>
      <c r="K1435" s="1">
        <v>1.5699999999999999E-4</v>
      </c>
    </row>
    <row r="1436" spans="1:11">
      <c r="A1436" t="s">
        <v>2941</v>
      </c>
      <c r="B1436" t="s">
        <v>319</v>
      </c>
      <c r="C1436" t="s">
        <v>1507</v>
      </c>
      <c r="D1436" t="s">
        <v>11</v>
      </c>
      <c r="E1436" s="1">
        <v>7.4028999999999998E-2</v>
      </c>
      <c r="F1436">
        <v>202205</v>
      </c>
      <c r="G1436" t="s">
        <v>320</v>
      </c>
      <c r="H1436" t="s">
        <v>1507</v>
      </c>
      <c r="I1436" t="s">
        <v>11</v>
      </c>
      <c r="J1436" s="1">
        <v>0.148058</v>
      </c>
      <c r="K1436" s="1">
        <v>7.4028999999999998E-2</v>
      </c>
    </row>
    <row r="1437" spans="1:11">
      <c r="A1437" t="s">
        <v>2942</v>
      </c>
      <c r="B1437" t="s">
        <v>319</v>
      </c>
      <c r="C1437" t="s">
        <v>1510</v>
      </c>
      <c r="D1437" t="s">
        <v>948</v>
      </c>
      <c r="E1437" s="1">
        <v>0.740039</v>
      </c>
      <c r="F1437">
        <v>202205</v>
      </c>
      <c r="G1437" t="s">
        <v>320</v>
      </c>
      <c r="H1437" t="s">
        <v>1510</v>
      </c>
      <c r="I1437" t="s">
        <v>948</v>
      </c>
      <c r="J1437" s="1">
        <v>1.4744029999999999</v>
      </c>
      <c r="K1437" s="1">
        <v>0.73436400000000102</v>
      </c>
    </row>
    <row r="1438" spans="1:11">
      <c r="A1438" t="s">
        <v>2943</v>
      </c>
      <c r="B1438" t="s">
        <v>37</v>
      </c>
      <c r="C1438" t="s">
        <v>1499</v>
      </c>
      <c r="D1438" t="s">
        <v>944</v>
      </c>
      <c r="E1438" s="1">
        <v>0</v>
      </c>
      <c r="F1438">
        <v>202205</v>
      </c>
      <c r="G1438" t="s">
        <v>37</v>
      </c>
      <c r="H1438" t="s">
        <v>1499</v>
      </c>
      <c r="I1438" t="s">
        <v>944</v>
      </c>
      <c r="J1438" s="1">
        <v>0</v>
      </c>
      <c r="K1438" s="1">
        <v>0</v>
      </c>
    </row>
    <row r="1439" spans="1:11">
      <c r="A1439" t="s">
        <v>2944</v>
      </c>
      <c r="B1439" t="s">
        <v>37</v>
      </c>
      <c r="C1439" t="s">
        <v>1507</v>
      </c>
      <c r="D1439" t="s">
        <v>11</v>
      </c>
      <c r="E1439" s="1">
        <v>8.2880000000000002E-3</v>
      </c>
      <c r="F1439">
        <v>202205</v>
      </c>
      <c r="G1439" t="s">
        <v>37</v>
      </c>
      <c r="H1439" t="s">
        <v>1507</v>
      </c>
      <c r="I1439" t="s">
        <v>11</v>
      </c>
      <c r="J1439" s="1">
        <v>1.6576E-2</v>
      </c>
      <c r="K1439" s="1">
        <v>8.2880000000000002E-3</v>
      </c>
    </row>
    <row r="1440" spans="1:11">
      <c r="A1440" t="s">
        <v>2945</v>
      </c>
      <c r="B1440" t="s">
        <v>37</v>
      </c>
      <c r="C1440" t="s">
        <v>1510</v>
      </c>
      <c r="D1440" t="s">
        <v>948</v>
      </c>
      <c r="E1440" s="1">
        <v>8.2878999999999994E-2</v>
      </c>
      <c r="F1440">
        <v>202205</v>
      </c>
      <c r="G1440" t="s">
        <v>37</v>
      </c>
      <c r="H1440" t="s">
        <v>1510</v>
      </c>
      <c r="I1440" t="s">
        <v>948</v>
      </c>
      <c r="J1440" s="1">
        <v>0.165711</v>
      </c>
      <c r="K1440" s="1">
        <v>8.2832000000000003E-2</v>
      </c>
    </row>
    <row r="1441" spans="1:11">
      <c r="A1441" t="s">
        <v>2946</v>
      </c>
      <c r="B1441" t="s">
        <v>39</v>
      </c>
      <c r="C1441" t="s">
        <v>1519</v>
      </c>
      <c r="D1441" t="s">
        <v>938</v>
      </c>
      <c r="E1441" s="1">
        <v>12.814104</v>
      </c>
      <c r="F1441">
        <v>202205</v>
      </c>
      <c r="G1441" t="s">
        <v>39</v>
      </c>
      <c r="H1441" t="s">
        <v>1519</v>
      </c>
      <c r="I1441" t="s">
        <v>938</v>
      </c>
      <c r="J1441" s="1">
        <v>12.814103999999899</v>
      </c>
      <c r="K1441" s="1">
        <v>-1.7763568394002501E-15</v>
      </c>
    </row>
    <row r="1442" spans="1:11">
      <c r="A1442" t="s">
        <v>2947</v>
      </c>
      <c r="B1442" t="s">
        <v>39</v>
      </c>
      <c r="C1442" t="s">
        <v>1568</v>
      </c>
      <c r="D1442" t="s">
        <v>955</v>
      </c>
      <c r="E1442" s="1">
        <v>0.183173</v>
      </c>
      <c r="F1442">
        <v>202205</v>
      </c>
      <c r="G1442" t="s">
        <v>39</v>
      </c>
      <c r="H1442" t="s">
        <v>1568</v>
      </c>
      <c r="I1442" t="s">
        <v>955</v>
      </c>
      <c r="J1442" s="1">
        <v>0.183173</v>
      </c>
      <c r="K1442" s="1">
        <v>0</v>
      </c>
    </row>
    <row r="1443" spans="1:11">
      <c r="A1443" t="s">
        <v>2948</v>
      </c>
      <c r="B1443" t="s">
        <v>39</v>
      </c>
      <c r="C1443" t="s">
        <v>1492</v>
      </c>
      <c r="D1443" t="s">
        <v>939</v>
      </c>
      <c r="E1443" s="1">
        <v>0</v>
      </c>
      <c r="F1443">
        <v>202205</v>
      </c>
      <c r="G1443" t="s">
        <v>39</v>
      </c>
      <c r="H1443" t="s">
        <v>1492</v>
      </c>
      <c r="I1443" t="s">
        <v>939</v>
      </c>
      <c r="J1443" s="1">
        <v>0</v>
      </c>
      <c r="K1443" s="1">
        <v>0</v>
      </c>
    </row>
    <row r="1444" spans="1:11">
      <c r="A1444" t="s">
        <v>2949</v>
      </c>
      <c r="B1444" t="s">
        <v>39</v>
      </c>
      <c r="C1444" t="s">
        <v>1522</v>
      </c>
      <c r="D1444" t="s">
        <v>941</v>
      </c>
      <c r="E1444" s="1">
        <v>8.2109999999999995E-3</v>
      </c>
      <c r="F1444">
        <v>202205</v>
      </c>
      <c r="G1444" t="s">
        <v>39</v>
      </c>
      <c r="H1444" t="s">
        <v>1522</v>
      </c>
      <c r="I1444" t="s">
        <v>941</v>
      </c>
      <c r="J1444" s="1">
        <v>8.2109999999999995E-3</v>
      </c>
      <c r="K1444" s="1">
        <v>0</v>
      </c>
    </row>
    <row r="1445" spans="1:11">
      <c r="A1445" t="s">
        <v>2950</v>
      </c>
      <c r="B1445" t="s">
        <v>39</v>
      </c>
      <c r="C1445" t="s">
        <v>1499</v>
      </c>
      <c r="D1445" t="s">
        <v>944</v>
      </c>
      <c r="E1445" s="1">
        <v>68.747919999999993</v>
      </c>
      <c r="F1445">
        <v>202205</v>
      </c>
      <c r="G1445" t="s">
        <v>39</v>
      </c>
      <c r="H1445" t="s">
        <v>1499</v>
      </c>
      <c r="I1445" t="s">
        <v>944</v>
      </c>
      <c r="J1445" s="1">
        <v>68.747919999999993</v>
      </c>
      <c r="K1445" s="1">
        <v>1.4210854715202001E-14</v>
      </c>
    </row>
    <row r="1446" spans="1:11">
      <c r="A1446" t="s">
        <v>2951</v>
      </c>
      <c r="B1446" t="s">
        <v>39</v>
      </c>
      <c r="C1446" t="s">
        <v>1507</v>
      </c>
      <c r="D1446" t="s">
        <v>11</v>
      </c>
      <c r="E1446" s="1">
        <v>8.1920590000000004</v>
      </c>
      <c r="F1446">
        <v>202205</v>
      </c>
      <c r="G1446" t="s">
        <v>39</v>
      </c>
      <c r="H1446" t="s">
        <v>1507</v>
      </c>
      <c r="I1446" t="s">
        <v>11</v>
      </c>
      <c r="J1446" s="1">
        <v>8.1920590000000004</v>
      </c>
      <c r="K1446" s="1">
        <v>0</v>
      </c>
    </row>
    <row r="1447" spans="1:11">
      <c r="A1447" t="s">
        <v>2952</v>
      </c>
      <c r="B1447" t="s">
        <v>39</v>
      </c>
      <c r="C1447" t="s">
        <v>1510</v>
      </c>
      <c r="D1447" t="s">
        <v>948</v>
      </c>
      <c r="E1447" s="1">
        <v>0.166711</v>
      </c>
      <c r="F1447">
        <v>202205</v>
      </c>
      <c r="G1447" t="s">
        <v>39</v>
      </c>
      <c r="H1447" t="s">
        <v>1510</v>
      </c>
      <c r="I1447" t="s">
        <v>948</v>
      </c>
      <c r="J1447" s="1">
        <v>0.166711</v>
      </c>
      <c r="K1447" s="1">
        <v>0</v>
      </c>
    </row>
    <row r="1448" spans="1:11">
      <c r="A1448" t="s">
        <v>2953</v>
      </c>
      <c r="B1448" t="s">
        <v>141</v>
      </c>
      <c r="C1448" t="s">
        <v>1573</v>
      </c>
      <c r="D1448" t="s">
        <v>956</v>
      </c>
      <c r="E1448" s="1">
        <v>0.27974399999999899</v>
      </c>
      <c r="F1448">
        <v>0</v>
      </c>
      <c r="G1448">
        <v>0</v>
      </c>
      <c r="H1448">
        <v>0</v>
      </c>
      <c r="I1448">
        <v>0</v>
      </c>
      <c r="J1448" s="1">
        <v>0</v>
      </c>
      <c r="K1448" s="1">
        <v>-0.27974399999999899</v>
      </c>
    </row>
    <row r="1449" spans="1:11">
      <c r="A1449" t="s">
        <v>2954</v>
      </c>
      <c r="B1449" t="s">
        <v>141</v>
      </c>
      <c r="C1449" t="s">
        <v>1492</v>
      </c>
      <c r="D1449" t="s">
        <v>939</v>
      </c>
      <c r="E1449" s="1">
        <v>0</v>
      </c>
      <c r="F1449">
        <v>0</v>
      </c>
      <c r="G1449">
        <v>0</v>
      </c>
      <c r="H1449">
        <v>0</v>
      </c>
      <c r="I1449">
        <v>0</v>
      </c>
      <c r="J1449" s="1">
        <v>0</v>
      </c>
      <c r="K1449" s="1">
        <v>0</v>
      </c>
    </row>
    <row r="1450" spans="1:11">
      <c r="A1450" t="s">
        <v>2955</v>
      </c>
      <c r="B1450" t="s">
        <v>141</v>
      </c>
      <c r="C1450" t="s">
        <v>1499</v>
      </c>
      <c r="D1450" t="s">
        <v>944</v>
      </c>
      <c r="E1450" s="1">
        <v>0</v>
      </c>
      <c r="F1450">
        <v>0</v>
      </c>
      <c r="G1450">
        <v>0</v>
      </c>
      <c r="H1450">
        <v>0</v>
      </c>
      <c r="I1450">
        <v>0</v>
      </c>
      <c r="J1450" s="1">
        <v>0</v>
      </c>
      <c r="K1450" s="1">
        <v>0</v>
      </c>
    </row>
    <row r="1451" spans="1:11">
      <c r="A1451" t="s">
        <v>2956</v>
      </c>
      <c r="B1451" t="s">
        <v>141</v>
      </c>
      <c r="C1451" t="s">
        <v>1507</v>
      </c>
      <c r="D1451" t="s">
        <v>11</v>
      </c>
      <c r="E1451" s="1">
        <v>2.7975E-2</v>
      </c>
      <c r="F1451">
        <v>0</v>
      </c>
      <c r="G1451">
        <v>0</v>
      </c>
      <c r="H1451">
        <v>0</v>
      </c>
      <c r="I1451">
        <v>0</v>
      </c>
      <c r="J1451" s="1">
        <v>0</v>
      </c>
      <c r="K1451" s="1">
        <v>-2.7975E-2</v>
      </c>
    </row>
    <row r="1452" spans="1:11">
      <c r="A1452" t="s">
        <v>2957</v>
      </c>
      <c r="B1452" t="s">
        <v>41</v>
      </c>
      <c r="C1452" t="s">
        <v>1492</v>
      </c>
      <c r="D1452" t="s">
        <v>939</v>
      </c>
      <c r="E1452" s="1">
        <v>0</v>
      </c>
      <c r="F1452">
        <v>202205</v>
      </c>
      <c r="G1452" t="s">
        <v>41</v>
      </c>
      <c r="H1452" t="s">
        <v>1492</v>
      </c>
      <c r="I1452" t="s">
        <v>939</v>
      </c>
      <c r="J1452" s="1">
        <v>0</v>
      </c>
      <c r="K1452" s="1">
        <v>0</v>
      </c>
    </row>
    <row r="1453" spans="1:11">
      <c r="A1453" t="s">
        <v>2958</v>
      </c>
      <c r="B1453">
        <v>0</v>
      </c>
      <c r="C1453">
        <v>0</v>
      </c>
      <c r="D1453">
        <v>0</v>
      </c>
      <c r="E1453" s="1">
        <v>0</v>
      </c>
      <c r="F1453">
        <v>202205</v>
      </c>
      <c r="G1453" t="s">
        <v>43</v>
      </c>
      <c r="H1453" t="s">
        <v>1499</v>
      </c>
      <c r="I1453" t="s">
        <v>944</v>
      </c>
      <c r="J1453" s="1">
        <v>1.9529999999999899E-3</v>
      </c>
      <c r="K1453" s="1">
        <v>1.9529999999999899E-3</v>
      </c>
    </row>
    <row r="1454" spans="1:11">
      <c r="A1454" t="s">
        <v>2959</v>
      </c>
      <c r="B1454">
        <v>0</v>
      </c>
      <c r="C1454">
        <v>0</v>
      </c>
      <c r="D1454">
        <v>0</v>
      </c>
      <c r="E1454" s="1">
        <v>0</v>
      </c>
      <c r="F1454">
        <v>202205</v>
      </c>
      <c r="G1454" t="s">
        <v>43</v>
      </c>
      <c r="H1454" t="s">
        <v>1507</v>
      </c>
      <c r="I1454" t="s">
        <v>11</v>
      </c>
      <c r="J1454" s="1">
        <v>1.9599999999999999E-4</v>
      </c>
      <c r="K1454" s="1">
        <v>1.9599999999999999E-4</v>
      </c>
    </row>
    <row r="1455" spans="1:11">
      <c r="A1455" t="s">
        <v>2960</v>
      </c>
      <c r="B1455" t="s">
        <v>45</v>
      </c>
      <c r="C1455" t="s">
        <v>1519</v>
      </c>
      <c r="D1455" t="s">
        <v>938</v>
      </c>
      <c r="E1455" s="1">
        <v>6.0509E-2</v>
      </c>
      <c r="F1455">
        <v>202205</v>
      </c>
      <c r="G1455" t="s">
        <v>46</v>
      </c>
      <c r="H1455" t="s">
        <v>1519</v>
      </c>
      <c r="I1455" t="s">
        <v>938</v>
      </c>
      <c r="J1455" s="1">
        <v>0.121018</v>
      </c>
      <c r="K1455" s="1">
        <v>6.0509E-2</v>
      </c>
    </row>
    <row r="1456" spans="1:11">
      <c r="A1456" t="s">
        <v>2961</v>
      </c>
      <c r="B1456" t="s">
        <v>45</v>
      </c>
      <c r="C1456" t="s">
        <v>1583</v>
      </c>
      <c r="D1456" t="s">
        <v>957</v>
      </c>
      <c r="E1456" s="1">
        <v>0.32006600000000002</v>
      </c>
      <c r="F1456">
        <v>202205</v>
      </c>
      <c r="G1456" t="s">
        <v>46</v>
      </c>
      <c r="H1456" t="s">
        <v>1583</v>
      </c>
      <c r="I1456" t="s">
        <v>957</v>
      </c>
      <c r="J1456" s="1">
        <v>0.64013200000000003</v>
      </c>
      <c r="K1456" s="1">
        <v>0.32006600000000002</v>
      </c>
    </row>
    <row r="1457" spans="1:11">
      <c r="A1457" t="s">
        <v>2962</v>
      </c>
      <c r="B1457" t="s">
        <v>45</v>
      </c>
      <c r="C1457" t="s">
        <v>1492</v>
      </c>
      <c r="D1457" t="s">
        <v>939</v>
      </c>
      <c r="E1457" s="1">
        <v>0</v>
      </c>
      <c r="F1457">
        <v>202205</v>
      </c>
      <c r="G1457" t="s">
        <v>46</v>
      </c>
      <c r="H1457" t="s">
        <v>1492</v>
      </c>
      <c r="I1457" t="s">
        <v>939</v>
      </c>
      <c r="J1457" s="1">
        <v>0</v>
      </c>
      <c r="K1457" s="1">
        <v>0</v>
      </c>
    </row>
    <row r="1458" spans="1:11">
      <c r="A1458" t="s">
        <v>2963</v>
      </c>
      <c r="B1458" t="s">
        <v>45</v>
      </c>
      <c r="C1458" t="s">
        <v>1586</v>
      </c>
      <c r="D1458" t="s">
        <v>942</v>
      </c>
      <c r="E1458" s="1">
        <v>21.630306000000001</v>
      </c>
      <c r="F1458">
        <v>202205</v>
      </c>
      <c r="G1458" t="s">
        <v>46</v>
      </c>
      <c r="H1458" t="s">
        <v>1586</v>
      </c>
      <c r="I1458" t="s">
        <v>942</v>
      </c>
      <c r="J1458" s="1">
        <v>43.260612000000002</v>
      </c>
      <c r="K1458" s="1">
        <v>21.630306000000001</v>
      </c>
    </row>
    <row r="1459" spans="1:11">
      <c r="A1459" t="s">
        <v>2964</v>
      </c>
      <c r="B1459" t="s">
        <v>45</v>
      </c>
      <c r="C1459" t="s">
        <v>1499</v>
      </c>
      <c r="D1459" t="s">
        <v>944</v>
      </c>
      <c r="E1459" s="1">
        <v>1.3154000000000001E-2</v>
      </c>
      <c r="F1459">
        <v>202205</v>
      </c>
      <c r="G1459" t="s">
        <v>46</v>
      </c>
      <c r="H1459" t="s">
        <v>1499</v>
      </c>
      <c r="I1459" t="s">
        <v>944</v>
      </c>
      <c r="J1459" s="1">
        <v>2.6308000000000002E-2</v>
      </c>
      <c r="K1459" s="1">
        <v>1.3154000000000001E-2</v>
      </c>
    </row>
    <row r="1460" spans="1:11">
      <c r="A1460" t="s">
        <v>2965</v>
      </c>
      <c r="B1460" t="s">
        <v>45</v>
      </c>
      <c r="C1460" t="s">
        <v>1502</v>
      </c>
      <c r="D1460" t="s">
        <v>945</v>
      </c>
      <c r="E1460" s="1">
        <v>63.075075999999903</v>
      </c>
      <c r="F1460">
        <v>202205</v>
      </c>
      <c r="G1460" t="s">
        <v>46</v>
      </c>
      <c r="H1460" t="s">
        <v>1502</v>
      </c>
      <c r="I1460" t="s">
        <v>945</v>
      </c>
      <c r="J1460" s="1">
        <v>126.149091999999</v>
      </c>
      <c r="K1460" s="1">
        <v>63.074015999999901</v>
      </c>
    </row>
    <row r="1461" spans="1:11">
      <c r="A1461" t="s">
        <v>2966</v>
      </c>
      <c r="B1461" t="s">
        <v>45</v>
      </c>
      <c r="C1461" t="s">
        <v>1507</v>
      </c>
      <c r="D1461" t="s">
        <v>11</v>
      </c>
      <c r="E1461" s="1">
        <v>8.5122769999999992</v>
      </c>
      <c r="F1461">
        <v>202205</v>
      </c>
      <c r="G1461" t="s">
        <v>46</v>
      </c>
      <c r="H1461" t="s">
        <v>1507</v>
      </c>
      <c r="I1461" t="s">
        <v>11</v>
      </c>
      <c r="J1461" s="1">
        <v>17.024553999999998</v>
      </c>
      <c r="K1461" s="1">
        <v>8.5122769999999992</v>
      </c>
    </row>
    <row r="1462" spans="1:11">
      <c r="A1462" t="s">
        <v>2967</v>
      </c>
      <c r="B1462" t="s">
        <v>262</v>
      </c>
      <c r="C1462" t="s">
        <v>1519</v>
      </c>
      <c r="D1462" t="s">
        <v>938</v>
      </c>
      <c r="E1462" s="1">
        <v>0.30096200000000001</v>
      </c>
      <c r="F1462">
        <v>202205</v>
      </c>
      <c r="G1462" t="s">
        <v>261</v>
      </c>
      <c r="H1462" t="s">
        <v>1519</v>
      </c>
      <c r="I1462" t="s">
        <v>938</v>
      </c>
      <c r="J1462" s="1">
        <v>0.60192400000000001</v>
      </c>
      <c r="K1462" s="1">
        <v>0.30096199999999901</v>
      </c>
    </row>
    <row r="1463" spans="1:11">
      <c r="A1463" t="s">
        <v>2968</v>
      </c>
      <c r="B1463" t="s">
        <v>262</v>
      </c>
      <c r="C1463" t="s">
        <v>1568</v>
      </c>
      <c r="D1463" t="s">
        <v>955</v>
      </c>
      <c r="E1463" s="1">
        <v>0</v>
      </c>
      <c r="F1463">
        <v>202205</v>
      </c>
      <c r="G1463" t="s">
        <v>261</v>
      </c>
      <c r="H1463" t="s">
        <v>1568</v>
      </c>
      <c r="I1463" t="s">
        <v>955</v>
      </c>
      <c r="J1463" s="1">
        <v>0</v>
      </c>
      <c r="K1463" s="1">
        <v>0</v>
      </c>
    </row>
    <row r="1464" spans="1:11">
      <c r="A1464" t="s">
        <v>2969</v>
      </c>
      <c r="B1464" t="s">
        <v>262</v>
      </c>
      <c r="C1464" t="s">
        <v>1492</v>
      </c>
      <c r="D1464" t="s">
        <v>939</v>
      </c>
      <c r="E1464" s="1">
        <v>0</v>
      </c>
      <c r="F1464">
        <v>202205</v>
      </c>
      <c r="G1464" t="s">
        <v>261</v>
      </c>
      <c r="H1464" t="s">
        <v>1492</v>
      </c>
      <c r="I1464" t="s">
        <v>939</v>
      </c>
      <c r="J1464" s="1">
        <v>0</v>
      </c>
      <c r="K1464" s="1">
        <v>0</v>
      </c>
    </row>
    <row r="1465" spans="1:11">
      <c r="A1465" t="s">
        <v>2970</v>
      </c>
      <c r="B1465" t="s">
        <v>262</v>
      </c>
      <c r="C1465" t="s">
        <v>1522</v>
      </c>
      <c r="D1465" t="s">
        <v>941</v>
      </c>
      <c r="E1465" s="1">
        <v>4.0869000000000003E-2</v>
      </c>
      <c r="F1465">
        <v>202205</v>
      </c>
      <c r="G1465" t="s">
        <v>261</v>
      </c>
      <c r="H1465" t="s">
        <v>1522</v>
      </c>
      <c r="I1465" t="s">
        <v>941</v>
      </c>
      <c r="J1465" s="1">
        <v>8.1737999999999894E-2</v>
      </c>
      <c r="K1465" s="1">
        <v>4.0868999999999898E-2</v>
      </c>
    </row>
    <row r="1466" spans="1:11">
      <c r="A1466" t="s">
        <v>2971</v>
      </c>
      <c r="B1466" t="s">
        <v>262</v>
      </c>
      <c r="C1466" t="s">
        <v>1586</v>
      </c>
      <c r="D1466" t="s">
        <v>942</v>
      </c>
      <c r="E1466" s="1">
        <v>18.035533000000001</v>
      </c>
      <c r="F1466">
        <v>202205</v>
      </c>
      <c r="G1466" t="s">
        <v>261</v>
      </c>
      <c r="H1466" t="s">
        <v>1586</v>
      </c>
      <c r="I1466" t="s">
        <v>942</v>
      </c>
      <c r="J1466" s="1">
        <v>36.071066000000002</v>
      </c>
      <c r="K1466" s="1">
        <v>18.035533000000001</v>
      </c>
    </row>
    <row r="1467" spans="1:11">
      <c r="A1467" t="s">
        <v>2972</v>
      </c>
      <c r="B1467" t="s">
        <v>262</v>
      </c>
      <c r="C1467" t="s">
        <v>1499</v>
      </c>
      <c r="D1467" t="s">
        <v>944</v>
      </c>
      <c r="E1467" s="1">
        <v>1.9778979999999899</v>
      </c>
      <c r="F1467">
        <v>202205</v>
      </c>
      <c r="G1467" t="s">
        <v>261</v>
      </c>
      <c r="H1467" t="s">
        <v>1499</v>
      </c>
      <c r="I1467" t="s">
        <v>944</v>
      </c>
      <c r="J1467" s="1">
        <v>3.9557959999999999</v>
      </c>
      <c r="K1467" s="1">
        <v>1.9778979999999999</v>
      </c>
    </row>
    <row r="1468" spans="1:11">
      <c r="A1468" t="s">
        <v>2973</v>
      </c>
      <c r="B1468" t="s">
        <v>262</v>
      </c>
      <c r="C1468" t="s">
        <v>1502</v>
      </c>
      <c r="D1468" t="s">
        <v>945</v>
      </c>
      <c r="E1468" s="1">
        <v>35.956589999999998</v>
      </c>
      <c r="F1468">
        <v>202205</v>
      </c>
      <c r="G1468" t="s">
        <v>261</v>
      </c>
      <c r="H1468" t="s">
        <v>1502</v>
      </c>
      <c r="I1468" t="s">
        <v>945</v>
      </c>
      <c r="J1468" s="1">
        <v>71.913179999999997</v>
      </c>
      <c r="K1468" s="1">
        <v>35.956589999999998</v>
      </c>
    </row>
    <row r="1469" spans="1:11">
      <c r="A1469" t="s">
        <v>2974</v>
      </c>
      <c r="B1469" t="s">
        <v>262</v>
      </c>
      <c r="C1469" t="s">
        <v>1507</v>
      </c>
      <c r="D1469" t="s">
        <v>11</v>
      </c>
      <c r="E1469" s="1">
        <v>5.6482509999999904</v>
      </c>
      <c r="F1469">
        <v>202205</v>
      </c>
      <c r="G1469" t="s">
        <v>261</v>
      </c>
      <c r="H1469" t="s">
        <v>1507</v>
      </c>
      <c r="I1469" t="s">
        <v>11</v>
      </c>
      <c r="J1469" s="1">
        <v>11.296502</v>
      </c>
      <c r="K1469" s="1">
        <v>5.6482510000000001</v>
      </c>
    </row>
    <row r="1470" spans="1:11">
      <c r="A1470" t="s">
        <v>2975</v>
      </c>
      <c r="B1470" t="s">
        <v>262</v>
      </c>
      <c r="C1470" t="s">
        <v>1510</v>
      </c>
      <c r="D1470" t="s">
        <v>948</v>
      </c>
      <c r="E1470" s="1">
        <v>0.167381</v>
      </c>
      <c r="F1470">
        <v>202205</v>
      </c>
      <c r="G1470" t="s">
        <v>261</v>
      </c>
      <c r="H1470" t="s">
        <v>1510</v>
      </c>
      <c r="I1470" t="s">
        <v>948</v>
      </c>
      <c r="J1470" s="1">
        <v>0.334475999999999</v>
      </c>
      <c r="K1470" s="1">
        <v>0.16709499999999899</v>
      </c>
    </row>
    <row r="1471" spans="1:11">
      <c r="A1471" t="s">
        <v>2976</v>
      </c>
      <c r="B1471" t="s">
        <v>48</v>
      </c>
      <c r="C1471" t="s">
        <v>1499</v>
      </c>
      <c r="D1471" t="s">
        <v>944</v>
      </c>
      <c r="E1471" s="1">
        <v>4.5569999999999899E-3</v>
      </c>
      <c r="F1471">
        <v>202205</v>
      </c>
      <c r="G1471" t="s">
        <v>48</v>
      </c>
      <c r="H1471" t="s">
        <v>1499</v>
      </c>
      <c r="I1471" t="s">
        <v>944</v>
      </c>
      <c r="J1471" s="1">
        <v>9.1139999999999902E-3</v>
      </c>
      <c r="K1471" s="1">
        <v>4.5569999999999899E-3</v>
      </c>
    </row>
    <row r="1472" spans="1:11">
      <c r="A1472" t="s">
        <v>2977</v>
      </c>
      <c r="B1472" t="s">
        <v>48</v>
      </c>
      <c r="C1472" t="s">
        <v>1507</v>
      </c>
      <c r="D1472" t="s">
        <v>11</v>
      </c>
      <c r="E1472" s="1">
        <v>4.55E-4</v>
      </c>
      <c r="F1472">
        <v>202205</v>
      </c>
      <c r="G1472" t="s">
        <v>48</v>
      </c>
      <c r="H1472" t="s">
        <v>1507</v>
      </c>
      <c r="I1472" t="s">
        <v>11</v>
      </c>
      <c r="J1472" s="1">
        <v>9.1E-4</v>
      </c>
      <c r="K1472" s="1">
        <v>4.55E-4</v>
      </c>
    </row>
    <row r="1473" spans="1:11">
      <c r="A1473" t="s">
        <v>2978</v>
      </c>
      <c r="B1473" t="s">
        <v>329</v>
      </c>
      <c r="C1473" t="s">
        <v>1492</v>
      </c>
      <c r="D1473" t="s">
        <v>939</v>
      </c>
      <c r="E1473" s="1">
        <v>0</v>
      </c>
      <c r="F1473">
        <v>202205</v>
      </c>
      <c r="G1473" t="s">
        <v>329</v>
      </c>
      <c r="H1473" t="s">
        <v>1492</v>
      </c>
      <c r="I1473" t="s">
        <v>939</v>
      </c>
      <c r="J1473" s="1">
        <v>0</v>
      </c>
      <c r="K1473" s="1">
        <v>0</v>
      </c>
    </row>
    <row r="1474" spans="1:11">
      <c r="A1474" t="s">
        <v>2979</v>
      </c>
      <c r="B1474" t="s">
        <v>329</v>
      </c>
      <c r="C1474" t="s">
        <v>1499</v>
      </c>
      <c r="D1474" t="s">
        <v>944</v>
      </c>
      <c r="E1474" s="1">
        <v>12.117666</v>
      </c>
      <c r="F1474">
        <v>202205</v>
      </c>
      <c r="G1474" t="s">
        <v>329</v>
      </c>
      <c r="H1474" t="s">
        <v>1499</v>
      </c>
      <c r="I1474" t="s">
        <v>944</v>
      </c>
      <c r="J1474" s="1">
        <v>24.235332</v>
      </c>
      <c r="K1474" s="1">
        <v>12.117666</v>
      </c>
    </row>
    <row r="1475" spans="1:11">
      <c r="A1475" t="s">
        <v>2980</v>
      </c>
      <c r="B1475">
        <v>0</v>
      </c>
      <c r="C1475">
        <v>0</v>
      </c>
      <c r="D1475">
        <v>0</v>
      </c>
      <c r="E1475" s="1">
        <v>0</v>
      </c>
      <c r="F1475">
        <v>202205</v>
      </c>
      <c r="G1475" t="s">
        <v>329</v>
      </c>
      <c r="H1475" t="s">
        <v>55</v>
      </c>
      <c r="I1475" t="s">
        <v>947</v>
      </c>
      <c r="J1475" s="1">
        <v>0.43689274935325301</v>
      </c>
      <c r="K1475" s="1">
        <v>0.43689274935325301</v>
      </c>
    </row>
    <row r="1476" spans="1:11">
      <c r="A1476" t="s">
        <v>2981</v>
      </c>
      <c r="B1476" t="s">
        <v>329</v>
      </c>
      <c r="C1476" t="s">
        <v>1507</v>
      </c>
      <c r="D1476" t="s">
        <v>11</v>
      </c>
      <c r="E1476" s="1">
        <v>1.2825179999999901</v>
      </c>
      <c r="F1476">
        <v>202205</v>
      </c>
      <c r="G1476" t="s">
        <v>329</v>
      </c>
      <c r="H1476" t="s">
        <v>1507</v>
      </c>
      <c r="I1476" t="s">
        <v>11</v>
      </c>
      <c r="J1476" s="1">
        <v>2.5650360000000001</v>
      </c>
      <c r="K1476" s="1">
        <v>1.282518</v>
      </c>
    </row>
    <row r="1477" spans="1:11">
      <c r="A1477" t="s">
        <v>2982</v>
      </c>
      <c r="B1477" t="s">
        <v>329</v>
      </c>
      <c r="C1477" t="s">
        <v>1510</v>
      </c>
      <c r="D1477" t="s">
        <v>948</v>
      </c>
      <c r="E1477" s="1">
        <v>0.70735300000000001</v>
      </c>
      <c r="F1477">
        <v>202205</v>
      </c>
      <c r="G1477" t="s">
        <v>329</v>
      </c>
      <c r="H1477" t="s">
        <v>1510</v>
      </c>
      <c r="I1477" t="s">
        <v>948</v>
      </c>
      <c r="J1477" s="1">
        <v>1.4108229999999999</v>
      </c>
      <c r="K1477" s="1">
        <v>0.70346999999999904</v>
      </c>
    </row>
    <row r="1478" spans="1:11">
      <c r="A1478" t="s">
        <v>2983</v>
      </c>
      <c r="B1478" t="s">
        <v>50</v>
      </c>
      <c r="C1478" t="s">
        <v>1519</v>
      </c>
      <c r="D1478" t="s">
        <v>938</v>
      </c>
      <c r="E1478" s="1">
        <v>1.012742</v>
      </c>
      <c r="F1478">
        <v>202205</v>
      </c>
      <c r="G1478" t="s">
        <v>50</v>
      </c>
      <c r="H1478" t="s">
        <v>1519</v>
      </c>
      <c r="I1478" t="s">
        <v>938</v>
      </c>
      <c r="J1478" s="1">
        <v>2.0254840000000001</v>
      </c>
      <c r="K1478" s="1">
        <v>1.012742</v>
      </c>
    </row>
    <row r="1479" spans="1:11">
      <c r="A1479" t="s">
        <v>2984</v>
      </c>
      <c r="B1479" t="s">
        <v>50</v>
      </c>
      <c r="C1479" t="s">
        <v>1492</v>
      </c>
      <c r="D1479" t="s">
        <v>939</v>
      </c>
      <c r="E1479" s="1">
        <v>0</v>
      </c>
      <c r="F1479">
        <v>202205</v>
      </c>
      <c r="G1479" t="s">
        <v>50</v>
      </c>
      <c r="H1479" t="s">
        <v>1492</v>
      </c>
      <c r="I1479" t="s">
        <v>939</v>
      </c>
      <c r="J1479" s="1">
        <v>0</v>
      </c>
      <c r="K1479" s="1">
        <v>0</v>
      </c>
    </row>
    <row r="1480" spans="1:11">
      <c r="A1480" t="s">
        <v>2985</v>
      </c>
      <c r="B1480" t="s">
        <v>50</v>
      </c>
      <c r="C1480" t="s">
        <v>1499</v>
      </c>
      <c r="D1480" t="s">
        <v>944</v>
      </c>
      <c r="E1480" s="1">
        <v>214.37508499999899</v>
      </c>
      <c r="F1480">
        <v>202205</v>
      </c>
      <c r="G1480" t="s">
        <v>50</v>
      </c>
      <c r="H1480" t="s">
        <v>1499</v>
      </c>
      <c r="I1480" t="s">
        <v>944</v>
      </c>
      <c r="J1480" s="1">
        <v>428.750169999999</v>
      </c>
      <c r="K1480" s="1">
        <v>214.37508499999899</v>
      </c>
    </row>
    <row r="1481" spans="1:11">
      <c r="A1481" t="s">
        <v>2986</v>
      </c>
      <c r="B1481" t="s">
        <v>50</v>
      </c>
      <c r="C1481" t="s">
        <v>1502</v>
      </c>
      <c r="D1481" t="s">
        <v>945</v>
      </c>
      <c r="E1481" s="1">
        <v>57.968307000000003</v>
      </c>
      <c r="F1481">
        <v>202205</v>
      </c>
      <c r="G1481" t="s">
        <v>50</v>
      </c>
      <c r="H1481" t="s">
        <v>1502</v>
      </c>
      <c r="I1481" t="s">
        <v>945</v>
      </c>
      <c r="J1481" s="1">
        <v>115.728808</v>
      </c>
      <c r="K1481" s="1">
        <v>57.760500999999998</v>
      </c>
    </row>
    <row r="1482" spans="1:11">
      <c r="A1482" t="s">
        <v>2987</v>
      </c>
      <c r="B1482">
        <v>0</v>
      </c>
      <c r="C1482">
        <v>0</v>
      </c>
      <c r="D1482">
        <v>0</v>
      </c>
      <c r="E1482" s="1">
        <v>0</v>
      </c>
      <c r="F1482">
        <v>202205</v>
      </c>
      <c r="G1482" t="s">
        <v>50</v>
      </c>
      <c r="H1482" t="s">
        <v>55</v>
      </c>
      <c r="I1482" t="s">
        <v>947</v>
      </c>
      <c r="J1482" s="1">
        <v>152.88830164082799</v>
      </c>
      <c r="K1482" s="1">
        <v>152.88830164082799</v>
      </c>
    </row>
    <row r="1483" spans="1:11">
      <c r="A1483" t="s">
        <v>2988</v>
      </c>
      <c r="B1483" t="s">
        <v>50</v>
      </c>
      <c r="C1483" t="s">
        <v>1507</v>
      </c>
      <c r="D1483" t="s">
        <v>11</v>
      </c>
      <c r="E1483" s="1">
        <v>28.862082999999998</v>
      </c>
      <c r="F1483">
        <v>202205</v>
      </c>
      <c r="G1483" t="s">
        <v>50</v>
      </c>
      <c r="H1483" t="s">
        <v>1507</v>
      </c>
      <c r="I1483" t="s">
        <v>11</v>
      </c>
      <c r="J1483" s="1">
        <v>57.724165999999997</v>
      </c>
      <c r="K1483" s="1">
        <v>28.862082999999998</v>
      </c>
    </row>
    <row r="1484" spans="1:11">
      <c r="A1484" t="s">
        <v>2989</v>
      </c>
      <c r="B1484" t="s">
        <v>50</v>
      </c>
      <c r="C1484" t="s">
        <v>1510</v>
      </c>
      <c r="D1484" t="s">
        <v>948</v>
      </c>
      <c r="E1484" s="1">
        <v>15.262161000000001</v>
      </c>
      <c r="F1484">
        <v>202205</v>
      </c>
      <c r="G1484" t="s">
        <v>50</v>
      </c>
      <c r="H1484" t="s">
        <v>1510</v>
      </c>
      <c r="I1484" t="s">
        <v>948</v>
      </c>
      <c r="J1484" s="1">
        <v>30.515763</v>
      </c>
      <c r="K1484" s="1">
        <v>15.253602000000001</v>
      </c>
    </row>
    <row r="1485" spans="1:11">
      <c r="A1485" t="s">
        <v>2990</v>
      </c>
      <c r="B1485" t="s">
        <v>52</v>
      </c>
      <c r="C1485" t="s">
        <v>1492</v>
      </c>
      <c r="D1485" t="s">
        <v>939</v>
      </c>
      <c r="E1485" s="1">
        <v>0</v>
      </c>
      <c r="F1485">
        <v>202205</v>
      </c>
      <c r="G1485" t="s">
        <v>52</v>
      </c>
      <c r="H1485" t="s">
        <v>1492</v>
      </c>
      <c r="I1485" t="s">
        <v>939</v>
      </c>
      <c r="J1485" s="1">
        <v>0</v>
      </c>
      <c r="K1485" s="1">
        <v>0</v>
      </c>
    </row>
    <row r="1486" spans="1:11">
      <c r="A1486" t="s">
        <v>2991</v>
      </c>
      <c r="B1486" t="s">
        <v>52</v>
      </c>
      <c r="C1486" t="s">
        <v>1507</v>
      </c>
      <c r="D1486" t="s">
        <v>11</v>
      </c>
      <c r="E1486" s="1">
        <v>0.33563299999999902</v>
      </c>
      <c r="F1486">
        <v>202205</v>
      </c>
      <c r="G1486" t="s">
        <v>52</v>
      </c>
      <c r="H1486" t="s">
        <v>1507</v>
      </c>
      <c r="I1486" t="s">
        <v>11</v>
      </c>
      <c r="J1486" s="1">
        <v>0.67126599999999903</v>
      </c>
      <c r="K1486" s="1">
        <v>0.33563299999999902</v>
      </c>
    </row>
    <row r="1487" spans="1:11">
      <c r="A1487" t="s">
        <v>2992</v>
      </c>
      <c r="B1487" t="s">
        <v>52</v>
      </c>
      <c r="C1487" t="s">
        <v>1510</v>
      </c>
      <c r="D1487" t="s">
        <v>948</v>
      </c>
      <c r="E1487" s="1">
        <v>3.3561570000000001</v>
      </c>
      <c r="F1487">
        <v>202205</v>
      </c>
      <c r="G1487" t="s">
        <v>52</v>
      </c>
      <c r="H1487" t="s">
        <v>1510</v>
      </c>
      <c r="I1487" t="s">
        <v>948</v>
      </c>
      <c r="J1487" s="1">
        <v>6.7045849999999998</v>
      </c>
      <c r="K1487" s="1">
        <v>3.3484280000000002</v>
      </c>
    </row>
    <row r="1488" spans="1:11">
      <c r="A1488" t="s">
        <v>2993</v>
      </c>
      <c r="B1488" t="s">
        <v>54</v>
      </c>
      <c r="C1488" t="s">
        <v>1519</v>
      </c>
      <c r="D1488" t="s">
        <v>938</v>
      </c>
      <c r="E1488" s="1">
        <v>13.741448</v>
      </c>
      <c r="F1488">
        <v>202205</v>
      </c>
      <c r="G1488" t="s">
        <v>55</v>
      </c>
      <c r="H1488" t="s">
        <v>1519</v>
      </c>
      <c r="I1488" t="s">
        <v>938</v>
      </c>
      <c r="J1488" s="1">
        <v>27.482896</v>
      </c>
      <c r="K1488" s="1">
        <v>13.741448</v>
      </c>
    </row>
    <row r="1489" spans="1:11">
      <c r="A1489" t="s">
        <v>2994</v>
      </c>
      <c r="B1489" t="s">
        <v>54</v>
      </c>
      <c r="C1489" t="s">
        <v>2760</v>
      </c>
      <c r="D1489" t="s">
        <v>976</v>
      </c>
      <c r="E1489" s="1">
        <v>0</v>
      </c>
      <c r="F1489">
        <v>202205</v>
      </c>
      <c r="G1489" t="s">
        <v>55</v>
      </c>
      <c r="H1489" t="s">
        <v>2760</v>
      </c>
      <c r="I1489" t="s">
        <v>976</v>
      </c>
      <c r="J1489" s="1">
        <v>0</v>
      </c>
      <c r="K1489" s="1">
        <v>0</v>
      </c>
    </row>
    <row r="1490" spans="1:11">
      <c r="A1490" t="s">
        <v>2995</v>
      </c>
      <c r="B1490" t="s">
        <v>54</v>
      </c>
      <c r="C1490" t="s">
        <v>1545</v>
      </c>
      <c r="D1490" t="s">
        <v>954</v>
      </c>
      <c r="E1490" s="1">
        <v>0.35348399999999902</v>
      </c>
      <c r="F1490">
        <v>202205</v>
      </c>
      <c r="G1490" t="s">
        <v>55</v>
      </c>
      <c r="H1490" t="s">
        <v>1545</v>
      </c>
      <c r="I1490" t="s">
        <v>954</v>
      </c>
      <c r="J1490" s="1">
        <v>0.70688200000000001</v>
      </c>
      <c r="K1490" s="1">
        <v>0.35339799999999999</v>
      </c>
    </row>
    <row r="1491" spans="1:11">
      <c r="A1491" t="s">
        <v>2996</v>
      </c>
      <c r="B1491" t="s">
        <v>54</v>
      </c>
      <c r="C1491" t="s">
        <v>1568</v>
      </c>
      <c r="D1491" t="s">
        <v>955</v>
      </c>
      <c r="E1491" s="1">
        <v>0</v>
      </c>
      <c r="F1491">
        <v>202205</v>
      </c>
      <c r="G1491" t="s">
        <v>55</v>
      </c>
      <c r="H1491" t="s">
        <v>1568</v>
      </c>
      <c r="I1491" t="s">
        <v>955</v>
      </c>
      <c r="J1491" s="1">
        <v>0</v>
      </c>
      <c r="K1491" s="1">
        <v>0</v>
      </c>
    </row>
    <row r="1492" spans="1:11">
      <c r="A1492" t="s">
        <v>2997</v>
      </c>
      <c r="B1492" t="s">
        <v>54</v>
      </c>
      <c r="C1492" t="s">
        <v>1573</v>
      </c>
      <c r="D1492" t="s">
        <v>956</v>
      </c>
      <c r="E1492" s="1">
        <v>0.49845199999999901</v>
      </c>
      <c r="F1492">
        <v>202205</v>
      </c>
      <c r="G1492" t="s">
        <v>55</v>
      </c>
      <c r="H1492" t="s">
        <v>1573</v>
      </c>
      <c r="I1492" t="s">
        <v>956</v>
      </c>
      <c r="J1492" s="1">
        <v>0.99690399999999901</v>
      </c>
      <c r="K1492" s="1">
        <v>0.49845199999999901</v>
      </c>
    </row>
    <row r="1493" spans="1:11">
      <c r="A1493" t="s">
        <v>2998</v>
      </c>
      <c r="B1493" t="s">
        <v>54</v>
      </c>
      <c r="C1493" t="s">
        <v>1583</v>
      </c>
      <c r="D1493" t="s">
        <v>957</v>
      </c>
      <c r="E1493" s="1">
        <v>8.1070000000000003E-2</v>
      </c>
      <c r="F1493">
        <v>202205</v>
      </c>
      <c r="G1493" t="s">
        <v>55</v>
      </c>
      <c r="H1493" t="s">
        <v>1583</v>
      </c>
      <c r="I1493" t="s">
        <v>957</v>
      </c>
      <c r="J1493" s="1">
        <v>0.16214000000000001</v>
      </c>
      <c r="K1493" s="1">
        <v>8.1070000000000295E-2</v>
      </c>
    </row>
    <row r="1494" spans="1:11">
      <c r="A1494" t="s">
        <v>2999</v>
      </c>
      <c r="B1494" t="s">
        <v>54</v>
      </c>
      <c r="C1494" t="s">
        <v>1492</v>
      </c>
      <c r="D1494" t="s">
        <v>939</v>
      </c>
      <c r="E1494" s="1">
        <v>198.19569999999999</v>
      </c>
      <c r="F1494">
        <v>202205</v>
      </c>
      <c r="G1494" t="s">
        <v>55</v>
      </c>
      <c r="H1494" t="s">
        <v>1492</v>
      </c>
      <c r="I1494" t="s">
        <v>939</v>
      </c>
      <c r="J1494" s="1">
        <v>396.39139999999998</v>
      </c>
      <c r="K1494" s="1">
        <v>198.19569999999999</v>
      </c>
    </row>
    <row r="1495" spans="1:11">
      <c r="A1495" t="s">
        <v>3000</v>
      </c>
      <c r="B1495" t="s">
        <v>54</v>
      </c>
      <c r="C1495" t="s">
        <v>1586</v>
      </c>
      <c r="D1495" t="s">
        <v>942</v>
      </c>
      <c r="E1495" s="1">
        <v>395.56433299999901</v>
      </c>
      <c r="F1495">
        <v>202205</v>
      </c>
      <c r="G1495" t="s">
        <v>55</v>
      </c>
      <c r="H1495" t="s">
        <v>1586</v>
      </c>
      <c r="I1495" t="s">
        <v>942</v>
      </c>
      <c r="J1495" s="1">
        <v>791.12866599999802</v>
      </c>
      <c r="K1495" s="1">
        <v>395.56433299999799</v>
      </c>
    </row>
    <row r="1496" spans="1:11">
      <c r="A1496" t="s">
        <v>3001</v>
      </c>
      <c r="B1496" t="s">
        <v>54</v>
      </c>
      <c r="C1496" t="s">
        <v>1499</v>
      </c>
      <c r="D1496" t="s">
        <v>944</v>
      </c>
      <c r="E1496" s="1">
        <v>46.169295999999903</v>
      </c>
      <c r="F1496">
        <v>202205</v>
      </c>
      <c r="G1496" t="s">
        <v>55</v>
      </c>
      <c r="H1496" t="s">
        <v>1499</v>
      </c>
      <c r="I1496" t="s">
        <v>944</v>
      </c>
      <c r="J1496" s="1">
        <v>92.338591999999906</v>
      </c>
      <c r="K1496" s="1">
        <v>46.169296000000003</v>
      </c>
    </row>
    <row r="1497" spans="1:11">
      <c r="A1497" t="s">
        <v>3002</v>
      </c>
      <c r="B1497" t="s">
        <v>54</v>
      </c>
      <c r="C1497" t="s">
        <v>1502</v>
      </c>
      <c r="D1497" t="s">
        <v>945</v>
      </c>
      <c r="E1497" s="1">
        <v>17623.862829999998</v>
      </c>
      <c r="F1497">
        <v>202205</v>
      </c>
      <c r="G1497" t="s">
        <v>55</v>
      </c>
      <c r="H1497" t="s">
        <v>1502</v>
      </c>
      <c r="I1497" t="s">
        <v>945</v>
      </c>
      <c r="J1497" s="1">
        <v>35247.581218000101</v>
      </c>
      <c r="K1497" s="1">
        <v>17623.718388000001</v>
      </c>
    </row>
    <row r="1498" spans="1:11">
      <c r="A1498" t="s">
        <v>3003</v>
      </c>
      <c r="B1498">
        <v>0</v>
      </c>
      <c r="C1498">
        <v>0</v>
      </c>
      <c r="D1498">
        <v>0</v>
      </c>
      <c r="E1498" s="1">
        <v>0</v>
      </c>
      <c r="F1498">
        <v>202205</v>
      </c>
      <c r="G1498" t="s">
        <v>55</v>
      </c>
      <c r="H1498" t="s">
        <v>55</v>
      </c>
      <c r="I1498" t="s">
        <v>958</v>
      </c>
      <c r="J1498" s="1">
        <v>-2610.9270922231899</v>
      </c>
      <c r="K1498" s="1">
        <v>-2610.9270922231899</v>
      </c>
    </row>
    <row r="1499" spans="1:11">
      <c r="A1499" t="s">
        <v>3004</v>
      </c>
      <c r="B1499" t="s">
        <v>54</v>
      </c>
      <c r="C1499" t="s">
        <v>1507</v>
      </c>
      <c r="D1499" t="s">
        <v>11</v>
      </c>
      <c r="E1499" s="1">
        <v>1778.9137310000001</v>
      </c>
      <c r="F1499">
        <v>202205</v>
      </c>
      <c r="G1499" t="s">
        <v>55</v>
      </c>
      <c r="H1499" t="s">
        <v>1507</v>
      </c>
      <c r="I1499" t="s">
        <v>11</v>
      </c>
      <c r="J1499" s="1">
        <v>3557.8274620000002</v>
      </c>
      <c r="K1499" s="1">
        <v>1778.9137310000001</v>
      </c>
    </row>
    <row r="1500" spans="1:11">
      <c r="A1500" t="s">
        <v>3005</v>
      </c>
      <c r="B1500" t="s">
        <v>54</v>
      </c>
      <c r="C1500" t="s">
        <v>1612</v>
      </c>
      <c r="D1500" t="s">
        <v>959</v>
      </c>
      <c r="E1500" s="1">
        <v>103.57742399999999</v>
      </c>
      <c r="F1500">
        <v>202205</v>
      </c>
      <c r="G1500" t="s">
        <v>55</v>
      </c>
      <c r="H1500" t="s">
        <v>1612</v>
      </c>
      <c r="I1500" t="s">
        <v>959</v>
      </c>
      <c r="J1500" s="1">
        <v>207.15484799999999</v>
      </c>
      <c r="K1500" s="1">
        <v>103.57742399999999</v>
      </c>
    </row>
    <row r="1501" spans="1:11">
      <c r="A1501" t="s">
        <v>3006</v>
      </c>
      <c r="B1501" t="s">
        <v>54</v>
      </c>
      <c r="C1501" t="s">
        <v>1510</v>
      </c>
      <c r="D1501" t="s">
        <v>948</v>
      </c>
      <c r="E1501" s="1">
        <v>0.24893399999999899</v>
      </c>
      <c r="F1501">
        <v>202205</v>
      </c>
      <c r="G1501" t="s">
        <v>55</v>
      </c>
      <c r="H1501" t="s">
        <v>1510</v>
      </c>
      <c r="I1501" t="s">
        <v>948</v>
      </c>
      <c r="J1501" s="1">
        <v>0.49786799999999898</v>
      </c>
      <c r="K1501" s="1">
        <v>0.24893399999999899</v>
      </c>
    </row>
    <row r="1502" spans="1:11">
      <c r="A1502" t="s">
        <v>3007</v>
      </c>
      <c r="B1502">
        <v>0</v>
      </c>
      <c r="C1502">
        <v>0</v>
      </c>
      <c r="D1502">
        <v>0</v>
      </c>
      <c r="E1502" s="1">
        <v>0</v>
      </c>
      <c r="F1502">
        <v>202205</v>
      </c>
      <c r="G1502" t="s">
        <v>57</v>
      </c>
      <c r="H1502" t="s">
        <v>113</v>
      </c>
      <c r="I1502" t="s">
        <v>938</v>
      </c>
      <c r="J1502" s="1">
        <v>0.39332300202523002</v>
      </c>
      <c r="K1502" s="1">
        <v>0.39332300202523002</v>
      </c>
    </row>
    <row r="1503" spans="1:11">
      <c r="A1503" t="s">
        <v>3008</v>
      </c>
      <c r="B1503" t="s">
        <v>57</v>
      </c>
      <c r="C1503" t="s">
        <v>1492</v>
      </c>
      <c r="D1503" t="s">
        <v>939</v>
      </c>
      <c r="E1503" s="1">
        <v>0</v>
      </c>
      <c r="F1503">
        <v>202205</v>
      </c>
      <c r="G1503" t="s">
        <v>57</v>
      </c>
      <c r="H1503" t="s">
        <v>1492</v>
      </c>
      <c r="I1503" t="s">
        <v>939</v>
      </c>
      <c r="J1503" s="1">
        <v>0</v>
      </c>
      <c r="K1503" s="1">
        <v>0</v>
      </c>
    </row>
    <row r="1504" spans="1:11">
      <c r="A1504" t="s">
        <v>3009</v>
      </c>
      <c r="B1504">
        <v>0</v>
      </c>
      <c r="C1504">
        <v>0</v>
      </c>
      <c r="D1504">
        <v>0</v>
      </c>
      <c r="E1504" s="1">
        <v>0</v>
      </c>
      <c r="F1504">
        <v>202205</v>
      </c>
      <c r="G1504" t="s">
        <v>57</v>
      </c>
      <c r="H1504" t="s">
        <v>113</v>
      </c>
      <c r="I1504" t="s">
        <v>939</v>
      </c>
      <c r="J1504" s="1">
        <v>0</v>
      </c>
      <c r="K1504" s="1">
        <v>0</v>
      </c>
    </row>
    <row r="1505" spans="1:11">
      <c r="A1505" t="s">
        <v>3010</v>
      </c>
      <c r="B1505">
        <v>0</v>
      </c>
      <c r="C1505">
        <v>0</v>
      </c>
      <c r="D1505">
        <v>0</v>
      </c>
      <c r="E1505" s="1">
        <v>0</v>
      </c>
      <c r="F1505">
        <v>202205</v>
      </c>
      <c r="G1505" t="s">
        <v>57</v>
      </c>
      <c r="H1505" t="s">
        <v>113</v>
      </c>
      <c r="I1505" t="s">
        <v>940</v>
      </c>
      <c r="J1505" s="1">
        <v>3.8299952321875899</v>
      </c>
      <c r="K1505" s="1">
        <v>3.8299952321875899</v>
      </c>
    </row>
    <row r="1506" spans="1:11">
      <c r="A1506" t="s">
        <v>3011</v>
      </c>
      <c r="B1506">
        <v>0</v>
      </c>
      <c r="C1506">
        <v>0</v>
      </c>
      <c r="D1506">
        <v>0</v>
      </c>
      <c r="E1506" s="1">
        <v>0</v>
      </c>
      <c r="F1506">
        <v>202205</v>
      </c>
      <c r="G1506" t="s">
        <v>57</v>
      </c>
      <c r="H1506" t="s">
        <v>113</v>
      </c>
      <c r="I1506" t="s">
        <v>941</v>
      </c>
      <c r="J1506" s="1">
        <v>1.08541744450268E-5</v>
      </c>
      <c r="K1506" s="1">
        <v>1.08541744450268E-5</v>
      </c>
    </row>
    <row r="1507" spans="1:11">
      <c r="A1507" t="s">
        <v>3012</v>
      </c>
      <c r="B1507">
        <v>0</v>
      </c>
      <c r="C1507">
        <v>0</v>
      </c>
      <c r="D1507">
        <v>0</v>
      </c>
      <c r="E1507" s="1">
        <v>0</v>
      </c>
      <c r="F1507">
        <v>202205</v>
      </c>
      <c r="G1507" t="s">
        <v>57</v>
      </c>
      <c r="H1507" t="s">
        <v>113</v>
      </c>
      <c r="I1507" t="s">
        <v>942</v>
      </c>
      <c r="J1507" s="1">
        <v>5.5748063747049397</v>
      </c>
      <c r="K1507" s="1">
        <v>5.5748063747049397</v>
      </c>
    </row>
    <row r="1508" spans="1:11">
      <c r="A1508" t="s">
        <v>3013</v>
      </c>
      <c r="B1508">
        <v>0</v>
      </c>
      <c r="C1508">
        <v>0</v>
      </c>
      <c r="D1508">
        <v>0</v>
      </c>
      <c r="E1508" s="1">
        <v>0</v>
      </c>
      <c r="F1508">
        <v>202205</v>
      </c>
      <c r="G1508" t="s">
        <v>57</v>
      </c>
      <c r="H1508" t="s">
        <v>113</v>
      </c>
      <c r="I1508" t="s">
        <v>943</v>
      </c>
      <c r="J1508" s="1">
        <v>6.3867206142026404E-3</v>
      </c>
      <c r="K1508" s="1">
        <v>6.3867206142026404E-3</v>
      </c>
    </row>
    <row r="1509" spans="1:11">
      <c r="A1509" t="s">
        <v>3014</v>
      </c>
      <c r="B1509" t="s">
        <v>57</v>
      </c>
      <c r="C1509" t="s">
        <v>1499</v>
      </c>
      <c r="D1509" t="s">
        <v>944</v>
      </c>
      <c r="E1509" s="1">
        <v>107.52231500000001</v>
      </c>
      <c r="F1509">
        <v>202205</v>
      </c>
      <c r="G1509" t="s">
        <v>57</v>
      </c>
      <c r="H1509" t="s">
        <v>1499</v>
      </c>
      <c r="I1509" t="s">
        <v>944</v>
      </c>
      <c r="J1509" s="1">
        <v>215.04463000000001</v>
      </c>
      <c r="K1509" s="1">
        <v>107.52231500000001</v>
      </c>
    </row>
    <row r="1510" spans="1:11">
      <c r="A1510" t="s">
        <v>3015</v>
      </c>
      <c r="B1510">
        <v>0</v>
      </c>
      <c r="C1510">
        <v>0</v>
      </c>
      <c r="D1510">
        <v>0</v>
      </c>
      <c r="E1510" s="1">
        <v>0</v>
      </c>
      <c r="F1510">
        <v>202205</v>
      </c>
      <c r="G1510" t="s">
        <v>57</v>
      </c>
      <c r="H1510" t="s">
        <v>113</v>
      </c>
      <c r="I1510" t="s">
        <v>944</v>
      </c>
      <c r="J1510" s="1">
        <v>22.8838510641522</v>
      </c>
      <c r="K1510" s="1">
        <v>22.8838510641522</v>
      </c>
    </row>
    <row r="1511" spans="1:11">
      <c r="A1511" t="s">
        <v>3016</v>
      </c>
      <c r="B1511">
        <v>0</v>
      </c>
      <c r="C1511">
        <v>0</v>
      </c>
      <c r="D1511">
        <v>0</v>
      </c>
      <c r="E1511" s="1">
        <v>0</v>
      </c>
      <c r="F1511">
        <v>202205</v>
      </c>
      <c r="G1511" t="s">
        <v>57</v>
      </c>
      <c r="H1511" t="s">
        <v>113</v>
      </c>
      <c r="I1511" t="s">
        <v>945</v>
      </c>
      <c r="J1511" s="1">
        <v>16.744139858841798</v>
      </c>
      <c r="K1511" s="1">
        <v>16.744139858841798</v>
      </c>
    </row>
    <row r="1512" spans="1:11">
      <c r="A1512" t="s">
        <v>3017</v>
      </c>
      <c r="B1512">
        <v>0</v>
      </c>
      <c r="C1512">
        <v>0</v>
      </c>
      <c r="D1512">
        <v>0</v>
      </c>
      <c r="E1512" s="1">
        <v>0</v>
      </c>
      <c r="F1512">
        <v>202205</v>
      </c>
      <c r="G1512" t="s">
        <v>57</v>
      </c>
      <c r="H1512" t="s">
        <v>113</v>
      </c>
      <c r="I1512" t="s">
        <v>946</v>
      </c>
      <c r="J1512" s="1">
        <v>181.78493628812899</v>
      </c>
      <c r="K1512" s="1">
        <v>181.78493628812899</v>
      </c>
    </row>
    <row r="1513" spans="1:11">
      <c r="A1513" t="s">
        <v>3018</v>
      </c>
      <c r="B1513" t="s">
        <v>57</v>
      </c>
      <c r="C1513" t="s">
        <v>1507</v>
      </c>
      <c r="D1513" t="s">
        <v>11</v>
      </c>
      <c r="E1513" s="1">
        <v>11.557845</v>
      </c>
      <c r="F1513">
        <v>202205</v>
      </c>
      <c r="G1513" t="s">
        <v>57</v>
      </c>
      <c r="H1513" t="s">
        <v>1507</v>
      </c>
      <c r="I1513" t="s">
        <v>11</v>
      </c>
      <c r="J1513" s="1">
        <v>23.115690000000001</v>
      </c>
      <c r="K1513" s="1">
        <v>11.557845</v>
      </c>
    </row>
    <row r="1514" spans="1:11">
      <c r="A1514" t="s">
        <v>3019</v>
      </c>
      <c r="B1514">
        <v>0</v>
      </c>
      <c r="C1514">
        <v>0</v>
      </c>
      <c r="D1514">
        <v>0</v>
      </c>
      <c r="E1514" s="1">
        <v>0</v>
      </c>
      <c r="F1514">
        <v>202205</v>
      </c>
      <c r="G1514" t="s">
        <v>57</v>
      </c>
      <c r="H1514" t="s">
        <v>113</v>
      </c>
      <c r="I1514" t="s">
        <v>11</v>
      </c>
      <c r="J1514" s="1">
        <v>23.142548141338601</v>
      </c>
      <c r="K1514" s="1">
        <v>23.142548141338601</v>
      </c>
    </row>
    <row r="1515" spans="1:11">
      <c r="A1515" t="s">
        <v>3020</v>
      </c>
      <c r="B1515" t="s">
        <v>57</v>
      </c>
      <c r="C1515" t="s">
        <v>1510</v>
      </c>
      <c r="D1515" t="s">
        <v>948</v>
      </c>
      <c r="E1515" s="1">
        <v>8.0550329999999999</v>
      </c>
      <c r="F1515">
        <v>202205</v>
      </c>
      <c r="G1515" t="s">
        <v>57</v>
      </c>
      <c r="H1515" t="s">
        <v>1510</v>
      </c>
      <c r="I1515" t="s">
        <v>948</v>
      </c>
      <c r="J1515" s="1">
        <v>16.098617999999998</v>
      </c>
      <c r="K1515" s="1">
        <v>8.0435850000000002</v>
      </c>
    </row>
    <row r="1516" spans="1:11">
      <c r="A1516" t="s">
        <v>3021</v>
      </c>
      <c r="B1516">
        <v>0</v>
      </c>
      <c r="C1516">
        <v>0</v>
      </c>
      <c r="D1516">
        <v>0</v>
      </c>
      <c r="E1516" s="1">
        <v>0</v>
      </c>
      <c r="F1516">
        <v>202205</v>
      </c>
      <c r="G1516" t="s">
        <v>57</v>
      </c>
      <c r="H1516" t="s">
        <v>113</v>
      </c>
      <c r="I1516" t="s">
        <v>948</v>
      </c>
      <c r="J1516" s="1">
        <v>0.92970792395485502</v>
      </c>
      <c r="K1516" s="1">
        <v>0.92970792395485502</v>
      </c>
    </row>
    <row r="1517" spans="1:11">
      <c r="A1517" t="s">
        <v>3022</v>
      </c>
      <c r="B1517">
        <v>0</v>
      </c>
      <c r="C1517">
        <v>0</v>
      </c>
      <c r="D1517">
        <v>0</v>
      </c>
      <c r="E1517" s="1">
        <v>0</v>
      </c>
      <c r="F1517">
        <v>202205</v>
      </c>
      <c r="G1517" t="s">
        <v>57</v>
      </c>
      <c r="H1517" t="s">
        <v>113</v>
      </c>
      <c r="I1517" t="s">
        <v>949</v>
      </c>
      <c r="J1517" s="1">
        <v>0.269034450934521</v>
      </c>
      <c r="K1517" s="1">
        <v>0.269034450934521</v>
      </c>
    </row>
    <row r="1518" spans="1:11">
      <c r="A1518" t="s">
        <v>3023</v>
      </c>
      <c r="B1518" t="s">
        <v>205</v>
      </c>
      <c r="C1518" t="s">
        <v>1492</v>
      </c>
      <c r="D1518" t="s">
        <v>939</v>
      </c>
      <c r="E1518" s="1">
        <v>0</v>
      </c>
      <c r="F1518">
        <v>202205</v>
      </c>
      <c r="G1518" t="s">
        <v>205</v>
      </c>
      <c r="H1518" t="s">
        <v>1492</v>
      </c>
      <c r="I1518" t="s">
        <v>939</v>
      </c>
      <c r="J1518" s="1">
        <v>0</v>
      </c>
      <c r="K1518" s="1">
        <v>0</v>
      </c>
    </row>
    <row r="1519" spans="1:11">
      <c r="A1519" t="s">
        <v>3024</v>
      </c>
      <c r="B1519" t="s">
        <v>205</v>
      </c>
      <c r="C1519" t="s">
        <v>1499</v>
      </c>
      <c r="D1519" t="s">
        <v>944</v>
      </c>
      <c r="E1519" s="1">
        <v>81.674094999999895</v>
      </c>
      <c r="F1519">
        <v>202205</v>
      </c>
      <c r="G1519" t="s">
        <v>205</v>
      </c>
      <c r="H1519" t="s">
        <v>1499</v>
      </c>
      <c r="I1519" t="s">
        <v>944</v>
      </c>
      <c r="J1519" s="1">
        <v>163.34818999999899</v>
      </c>
      <c r="K1519" s="1">
        <v>81.674094999999895</v>
      </c>
    </row>
    <row r="1520" spans="1:11">
      <c r="A1520" t="s">
        <v>3025</v>
      </c>
      <c r="B1520" t="s">
        <v>205</v>
      </c>
      <c r="C1520" t="s">
        <v>1507</v>
      </c>
      <c r="D1520" t="s">
        <v>11</v>
      </c>
      <c r="E1520" s="1">
        <v>8.5724119999999999</v>
      </c>
      <c r="F1520">
        <v>202205</v>
      </c>
      <c r="G1520" t="s">
        <v>205</v>
      </c>
      <c r="H1520" t="s">
        <v>1507</v>
      </c>
      <c r="I1520" t="s">
        <v>11</v>
      </c>
      <c r="J1520" s="1">
        <v>17.144824</v>
      </c>
      <c r="K1520" s="1">
        <v>8.5724119999999999</v>
      </c>
    </row>
    <row r="1521" spans="1:11">
      <c r="A1521" t="s">
        <v>3026</v>
      </c>
      <c r="B1521" t="s">
        <v>205</v>
      </c>
      <c r="C1521" t="s">
        <v>1510</v>
      </c>
      <c r="D1521" t="s">
        <v>948</v>
      </c>
      <c r="E1521" s="1">
        <v>4.0491650000000003</v>
      </c>
      <c r="F1521">
        <v>202205</v>
      </c>
      <c r="G1521" t="s">
        <v>205</v>
      </c>
      <c r="H1521" t="s">
        <v>1510</v>
      </c>
      <c r="I1521" t="s">
        <v>948</v>
      </c>
      <c r="J1521" s="1">
        <v>8.0920199999999998</v>
      </c>
      <c r="K1521" s="1">
        <v>4.0428550000000003</v>
      </c>
    </row>
    <row r="1522" spans="1:11">
      <c r="A1522" t="s">
        <v>3027</v>
      </c>
      <c r="B1522" t="s">
        <v>59</v>
      </c>
      <c r="C1522" t="s">
        <v>1492</v>
      </c>
      <c r="D1522" t="s">
        <v>939</v>
      </c>
      <c r="E1522" s="1">
        <v>0</v>
      </c>
      <c r="F1522">
        <v>202205</v>
      </c>
      <c r="G1522" t="s">
        <v>60</v>
      </c>
      <c r="H1522" t="s">
        <v>1492</v>
      </c>
      <c r="I1522" t="s">
        <v>939</v>
      </c>
      <c r="J1522" s="1">
        <v>0</v>
      </c>
      <c r="K1522" s="1">
        <v>0</v>
      </c>
    </row>
    <row r="1523" spans="1:11">
      <c r="A1523" t="s">
        <v>3028</v>
      </c>
      <c r="B1523" t="s">
        <v>59</v>
      </c>
      <c r="C1523" t="s">
        <v>1499</v>
      </c>
      <c r="D1523" t="s">
        <v>944</v>
      </c>
      <c r="E1523" s="1">
        <v>522.34696199999905</v>
      </c>
      <c r="F1523">
        <v>202205</v>
      </c>
      <c r="G1523" t="s">
        <v>60</v>
      </c>
      <c r="H1523" t="s">
        <v>1499</v>
      </c>
      <c r="I1523" t="s">
        <v>944</v>
      </c>
      <c r="J1523" s="1">
        <v>1044.6939239999899</v>
      </c>
      <c r="K1523" s="1">
        <v>522.34696199999905</v>
      </c>
    </row>
    <row r="1524" spans="1:11">
      <c r="A1524" t="s">
        <v>3029</v>
      </c>
      <c r="B1524" t="s">
        <v>59</v>
      </c>
      <c r="C1524" t="s">
        <v>1502</v>
      </c>
      <c r="D1524" t="s">
        <v>945</v>
      </c>
      <c r="E1524" s="1">
        <v>9.4554930000000006</v>
      </c>
      <c r="F1524">
        <v>202205</v>
      </c>
      <c r="G1524" t="s">
        <v>60</v>
      </c>
      <c r="H1524" t="s">
        <v>1502</v>
      </c>
      <c r="I1524" t="s">
        <v>945</v>
      </c>
      <c r="J1524" s="1">
        <v>18.905687</v>
      </c>
      <c r="K1524" s="1">
        <v>9.4501939999999998</v>
      </c>
    </row>
    <row r="1525" spans="1:11">
      <c r="A1525" t="s">
        <v>3030</v>
      </c>
      <c r="B1525" t="s">
        <v>59</v>
      </c>
      <c r="C1525" t="s">
        <v>1507</v>
      </c>
      <c r="D1525" t="s">
        <v>11</v>
      </c>
      <c r="E1525" s="1">
        <v>54.589463000000002</v>
      </c>
      <c r="F1525">
        <v>202205</v>
      </c>
      <c r="G1525" t="s">
        <v>60</v>
      </c>
      <c r="H1525" t="s">
        <v>1507</v>
      </c>
      <c r="I1525" t="s">
        <v>11</v>
      </c>
      <c r="J1525" s="1">
        <v>109.178926</v>
      </c>
      <c r="K1525" s="1">
        <v>54.589463000000002</v>
      </c>
    </row>
    <row r="1526" spans="1:11">
      <c r="A1526" t="s">
        <v>3031</v>
      </c>
      <c r="B1526" t="s">
        <v>59</v>
      </c>
      <c r="C1526" t="s">
        <v>1510</v>
      </c>
      <c r="D1526" t="s">
        <v>948</v>
      </c>
      <c r="E1526" s="1">
        <v>14.0875039999999</v>
      </c>
      <c r="F1526">
        <v>202205</v>
      </c>
      <c r="G1526" t="s">
        <v>60</v>
      </c>
      <c r="H1526" t="s">
        <v>1510</v>
      </c>
      <c r="I1526" t="s">
        <v>948</v>
      </c>
      <c r="J1526" s="1">
        <v>28.167233</v>
      </c>
      <c r="K1526" s="1">
        <v>14.079729</v>
      </c>
    </row>
    <row r="1527" spans="1:11">
      <c r="A1527" t="s">
        <v>3032</v>
      </c>
      <c r="B1527" t="s">
        <v>151</v>
      </c>
      <c r="C1527" t="s">
        <v>1492</v>
      </c>
      <c r="D1527" t="s">
        <v>939</v>
      </c>
      <c r="E1527" s="1">
        <v>0</v>
      </c>
      <c r="F1527">
        <v>202205</v>
      </c>
      <c r="G1527" t="s">
        <v>151</v>
      </c>
      <c r="H1527" t="s">
        <v>1492</v>
      </c>
      <c r="I1527" t="s">
        <v>939</v>
      </c>
      <c r="J1527" s="1">
        <v>0</v>
      </c>
      <c r="K1527" s="1">
        <v>0</v>
      </c>
    </row>
    <row r="1528" spans="1:11">
      <c r="A1528" t="s">
        <v>3033</v>
      </c>
      <c r="B1528" t="s">
        <v>151</v>
      </c>
      <c r="C1528" t="s">
        <v>1499</v>
      </c>
      <c r="D1528" t="s">
        <v>944</v>
      </c>
      <c r="E1528" s="1">
        <v>0.122945999999999</v>
      </c>
      <c r="F1528">
        <v>202205</v>
      </c>
      <c r="G1528" t="s">
        <v>151</v>
      </c>
      <c r="H1528" t="s">
        <v>1499</v>
      </c>
      <c r="I1528" t="s">
        <v>944</v>
      </c>
      <c r="J1528" s="1">
        <v>0.245891999999999</v>
      </c>
      <c r="K1528" s="1">
        <v>0.122945999999999</v>
      </c>
    </row>
    <row r="1529" spans="1:11">
      <c r="A1529" t="s">
        <v>3034</v>
      </c>
      <c r="B1529" t="s">
        <v>151</v>
      </c>
      <c r="C1529" t="s">
        <v>1507</v>
      </c>
      <c r="D1529" t="s">
        <v>11</v>
      </c>
      <c r="E1529" s="1">
        <v>1.2295E-2</v>
      </c>
      <c r="F1529">
        <v>202205</v>
      </c>
      <c r="G1529" t="s">
        <v>151</v>
      </c>
      <c r="H1529" t="s">
        <v>1507</v>
      </c>
      <c r="I1529" t="s">
        <v>11</v>
      </c>
      <c r="J1529" s="1">
        <v>2.4590000000000001E-2</v>
      </c>
      <c r="K1529" s="1">
        <v>1.2295E-2</v>
      </c>
    </row>
    <row r="1530" spans="1:11">
      <c r="A1530" t="s">
        <v>3035</v>
      </c>
      <c r="B1530" t="s">
        <v>62</v>
      </c>
      <c r="C1530" t="s">
        <v>1492</v>
      </c>
      <c r="D1530" t="s">
        <v>939</v>
      </c>
      <c r="E1530" s="1">
        <v>0</v>
      </c>
      <c r="F1530">
        <v>202205</v>
      </c>
      <c r="G1530" t="s">
        <v>62</v>
      </c>
      <c r="H1530" t="s">
        <v>1492</v>
      </c>
      <c r="I1530" t="s">
        <v>939</v>
      </c>
      <c r="J1530" s="1">
        <v>0</v>
      </c>
      <c r="K1530" s="1">
        <v>0</v>
      </c>
    </row>
    <row r="1531" spans="1:11">
      <c r="A1531" t="s">
        <v>3036</v>
      </c>
      <c r="B1531" t="s">
        <v>62</v>
      </c>
      <c r="C1531" t="s">
        <v>1499</v>
      </c>
      <c r="D1531" t="s">
        <v>944</v>
      </c>
      <c r="E1531" s="1">
        <v>1.889065</v>
      </c>
      <c r="F1531">
        <v>202205</v>
      </c>
      <c r="G1531" t="s">
        <v>62</v>
      </c>
      <c r="H1531" t="s">
        <v>1499</v>
      </c>
      <c r="I1531" t="s">
        <v>944</v>
      </c>
      <c r="J1531" s="1">
        <v>3.77813</v>
      </c>
      <c r="K1531" s="1">
        <v>1.889065</v>
      </c>
    </row>
    <row r="1532" spans="1:11">
      <c r="A1532" t="s">
        <v>3037</v>
      </c>
      <c r="B1532" t="s">
        <v>62</v>
      </c>
      <c r="C1532" t="s">
        <v>1507</v>
      </c>
      <c r="D1532" t="s">
        <v>11</v>
      </c>
      <c r="E1532" s="1">
        <v>0.18890799999999999</v>
      </c>
      <c r="F1532">
        <v>202205</v>
      </c>
      <c r="G1532" t="s">
        <v>62</v>
      </c>
      <c r="H1532" t="s">
        <v>1507</v>
      </c>
      <c r="I1532" t="s">
        <v>11</v>
      </c>
      <c r="J1532" s="1">
        <v>0.37781599999999999</v>
      </c>
      <c r="K1532" s="1">
        <v>0.18890799999999999</v>
      </c>
    </row>
    <row r="1533" spans="1:11">
      <c r="A1533" t="s">
        <v>3038</v>
      </c>
      <c r="B1533" t="s">
        <v>64</v>
      </c>
      <c r="C1533" t="s">
        <v>1499</v>
      </c>
      <c r="D1533" t="s">
        <v>944</v>
      </c>
      <c r="E1533" s="1">
        <v>0.32088099999999897</v>
      </c>
      <c r="F1533">
        <v>202205</v>
      </c>
      <c r="G1533" t="s">
        <v>64</v>
      </c>
      <c r="H1533" t="s">
        <v>1499</v>
      </c>
      <c r="I1533" t="s">
        <v>944</v>
      </c>
      <c r="J1533" s="1">
        <v>0.64176199999999906</v>
      </c>
      <c r="K1533" s="1">
        <v>0.32088099999999897</v>
      </c>
    </row>
    <row r="1534" spans="1:11">
      <c r="A1534" t="s">
        <v>3039</v>
      </c>
      <c r="B1534" t="s">
        <v>64</v>
      </c>
      <c r="C1534" t="s">
        <v>1507</v>
      </c>
      <c r="D1534" t="s">
        <v>11</v>
      </c>
      <c r="E1534" s="1">
        <v>0.18259600000000001</v>
      </c>
      <c r="F1534">
        <v>202205</v>
      </c>
      <c r="G1534" t="s">
        <v>64</v>
      </c>
      <c r="H1534" t="s">
        <v>1507</v>
      </c>
      <c r="I1534" t="s">
        <v>11</v>
      </c>
      <c r="J1534" s="1">
        <v>0.36519200000000002</v>
      </c>
      <c r="K1534" s="1">
        <v>0.18259600000000001</v>
      </c>
    </row>
    <row r="1535" spans="1:11">
      <c r="A1535" t="s">
        <v>3040</v>
      </c>
      <c r="B1535" t="s">
        <v>64</v>
      </c>
      <c r="C1535" t="s">
        <v>1510</v>
      </c>
      <c r="D1535" t="s">
        <v>948</v>
      </c>
      <c r="E1535" s="1">
        <v>1.5049250000000001</v>
      </c>
      <c r="F1535">
        <v>202205</v>
      </c>
      <c r="G1535" t="s">
        <v>64</v>
      </c>
      <c r="H1535" t="s">
        <v>1510</v>
      </c>
      <c r="I1535" t="s">
        <v>948</v>
      </c>
      <c r="J1535" s="1">
        <v>3.0025080000000002</v>
      </c>
      <c r="K1535" s="1">
        <v>1.4975830000000001</v>
      </c>
    </row>
    <row r="1536" spans="1:11">
      <c r="A1536" t="s">
        <v>3041</v>
      </c>
      <c r="B1536" t="s">
        <v>66</v>
      </c>
      <c r="C1536" t="s">
        <v>1519</v>
      </c>
      <c r="D1536" t="s">
        <v>938</v>
      </c>
      <c r="E1536" s="1">
        <v>1.6068039999999999</v>
      </c>
      <c r="F1536">
        <v>202205</v>
      </c>
      <c r="G1536" t="s">
        <v>67</v>
      </c>
      <c r="H1536" t="s">
        <v>1519</v>
      </c>
      <c r="I1536" t="s">
        <v>938</v>
      </c>
      <c r="J1536" s="1">
        <v>3.21360799999999</v>
      </c>
      <c r="K1536" s="1">
        <v>1.6068039999999899</v>
      </c>
    </row>
    <row r="1537" spans="1:11">
      <c r="A1537" t="s">
        <v>3042</v>
      </c>
      <c r="B1537" t="s">
        <v>66</v>
      </c>
      <c r="C1537" t="s">
        <v>1492</v>
      </c>
      <c r="D1537" t="s">
        <v>939</v>
      </c>
      <c r="E1537" s="1">
        <v>0</v>
      </c>
      <c r="F1537">
        <v>202205</v>
      </c>
      <c r="G1537" t="s">
        <v>67</v>
      </c>
      <c r="H1537" t="s">
        <v>1492</v>
      </c>
      <c r="I1537" t="s">
        <v>939</v>
      </c>
      <c r="J1537" s="1">
        <v>0</v>
      </c>
      <c r="K1537" s="1">
        <v>0</v>
      </c>
    </row>
    <row r="1538" spans="1:11">
      <c r="A1538" t="s">
        <v>3043</v>
      </c>
      <c r="B1538" t="s">
        <v>66</v>
      </c>
      <c r="C1538" t="s">
        <v>1499</v>
      </c>
      <c r="D1538" t="s">
        <v>944</v>
      </c>
      <c r="E1538" s="1">
        <v>0.141818999999999</v>
      </c>
      <c r="F1538">
        <v>202205</v>
      </c>
      <c r="G1538" t="s">
        <v>67</v>
      </c>
      <c r="H1538" t="s">
        <v>1499</v>
      </c>
      <c r="I1538" t="s">
        <v>944</v>
      </c>
      <c r="J1538" s="1">
        <v>0.283637999999999</v>
      </c>
      <c r="K1538" s="1">
        <v>0.141818999999999</v>
      </c>
    </row>
    <row r="1539" spans="1:11">
      <c r="A1539" t="s">
        <v>3044</v>
      </c>
      <c r="B1539" t="s">
        <v>66</v>
      </c>
      <c r="C1539" t="s">
        <v>1507</v>
      </c>
      <c r="D1539" t="s">
        <v>11</v>
      </c>
      <c r="E1539" s="1">
        <v>0.17486399999999999</v>
      </c>
      <c r="F1539">
        <v>202205</v>
      </c>
      <c r="G1539" t="s">
        <v>67</v>
      </c>
      <c r="H1539" t="s">
        <v>1507</v>
      </c>
      <c r="I1539" t="s">
        <v>11</v>
      </c>
      <c r="J1539" s="1">
        <v>0.34972799999999998</v>
      </c>
      <c r="K1539" s="1">
        <v>0.17486399999999999</v>
      </c>
    </row>
    <row r="1540" spans="1:11">
      <c r="A1540" t="s">
        <v>3045</v>
      </c>
      <c r="B1540" t="s">
        <v>212</v>
      </c>
      <c r="C1540" t="s">
        <v>1492</v>
      </c>
      <c r="D1540" t="s">
        <v>939</v>
      </c>
      <c r="E1540" s="1">
        <v>0</v>
      </c>
      <c r="F1540">
        <v>202205</v>
      </c>
      <c r="G1540" t="s">
        <v>212</v>
      </c>
      <c r="H1540" t="s">
        <v>1492</v>
      </c>
      <c r="I1540" t="s">
        <v>939</v>
      </c>
      <c r="J1540" s="1">
        <v>0</v>
      </c>
      <c r="K1540" s="1">
        <v>0</v>
      </c>
    </row>
    <row r="1541" spans="1:11">
      <c r="A1541" t="s">
        <v>3046</v>
      </c>
      <c r="B1541" t="s">
        <v>212</v>
      </c>
      <c r="C1541" t="s">
        <v>1499</v>
      </c>
      <c r="D1541" t="s">
        <v>944</v>
      </c>
      <c r="E1541" s="1">
        <v>6.0746219999999997</v>
      </c>
      <c r="F1541">
        <v>202205</v>
      </c>
      <c r="G1541" t="s">
        <v>212</v>
      </c>
      <c r="H1541" t="s">
        <v>1499</v>
      </c>
      <c r="I1541" t="s">
        <v>944</v>
      </c>
      <c r="J1541" s="1">
        <v>12.149243999999999</v>
      </c>
      <c r="K1541" s="1">
        <v>6.0746219999999997</v>
      </c>
    </row>
    <row r="1542" spans="1:11">
      <c r="A1542" t="s">
        <v>3047</v>
      </c>
      <c r="B1542" t="s">
        <v>212</v>
      </c>
      <c r="C1542" t="s">
        <v>1502</v>
      </c>
      <c r="D1542" t="s">
        <v>945</v>
      </c>
      <c r="E1542" s="1">
        <v>1.47681799999999</v>
      </c>
      <c r="F1542">
        <v>202205</v>
      </c>
      <c r="G1542" t="s">
        <v>212</v>
      </c>
      <c r="H1542" t="s">
        <v>1502</v>
      </c>
      <c r="I1542" t="s">
        <v>945</v>
      </c>
      <c r="J1542" s="1">
        <v>2.9536359999999999</v>
      </c>
      <c r="K1542" s="1">
        <v>1.476818</v>
      </c>
    </row>
    <row r="1543" spans="1:11">
      <c r="A1543" t="s">
        <v>3048</v>
      </c>
      <c r="B1543">
        <v>0</v>
      </c>
      <c r="C1543">
        <v>0</v>
      </c>
      <c r="D1543">
        <v>0</v>
      </c>
      <c r="E1543" s="1">
        <v>0</v>
      </c>
      <c r="F1543">
        <v>202205</v>
      </c>
      <c r="G1543" t="s">
        <v>212</v>
      </c>
      <c r="H1543" t="s">
        <v>55</v>
      </c>
      <c r="I1543" t="s">
        <v>947</v>
      </c>
      <c r="J1543" s="1">
        <v>0.225390746622221</v>
      </c>
      <c r="K1543" s="1">
        <v>0.225390746622221</v>
      </c>
    </row>
    <row r="1544" spans="1:11">
      <c r="A1544" t="s">
        <v>3049</v>
      </c>
      <c r="B1544" t="s">
        <v>212</v>
      </c>
      <c r="C1544" t="s">
        <v>1507</v>
      </c>
      <c r="D1544" t="s">
        <v>11</v>
      </c>
      <c r="E1544" s="1">
        <v>1.015442</v>
      </c>
      <c r="F1544">
        <v>202205</v>
      </c>
      <c r="G1544" t="s">
        <v>212</v>
      </c>
      <c r="H1544" t="s">
        <v>1507</v>
      </c>
      <c r="I1544" t="s">
        <v>11</v>
      </c>
      <c r="J1544" s="1">
        <v>2.0308839999999999</v>
      </c>
      <c r="K1544" s="1">
        <v>1.015442</v>
      </c>
    </row>
    <row r="1545" spans="1:11">
      <c r="A1545" t="s">
        <v>3050</v>
      </c>
      <c r="B1545" t="s">
        <v>212</v>
      </c>
      <c r="C1545" t="s">
        <v>1510</v>
      </c>
      <c r="D1545" t="s">
        <v>948</v>
      </c>
      <c r="E1545" s="1">
        <v>2.6027610000000001</v>
      </c>
      <c r="F1545">
        <v>202205</v>
      </c>
      <c r="G1545" t="s">
        <v>212</v>
      </c>
      <c r="H1545" t="s">
        <v>1510</v>
      </c>
      <c r="I1545" t="s">
        <v>948</v>
      </c>
      <c r="J1545" s="1">
        <v>5.196637</v>
      </c>
      <c r="K1545" s="1">
        <v>2.5938759999999998</v>
      </c>
    </row>
    <row r="1546" spans="1:11">
      <c r="A1546" t="s">
        <v>3051</v>
      </c>
      <c r="B1546" t="s">
        <v>69</v>
      </c>
      <c r="C1546" t="s">
        <v>1492</v>
      </c>
      <c r="D1546" t="s">
        <v>939</v>
      </c>
      <c r="E1546" s="1">
        <v>0</v>
      </c>
      <c r="F1546">
        <v>202205</v>
      </c>
      <c r="G1546" t="s">
        <v>69</v>
      </c>
      <c r="H1546" t="s">
        <v>1492</v>
      </c>
      <c r="I1546" t="s">
        <v>939</v>
      </c>
      <c r="J1546" s="1">
        <v>0</v>
      </c>
      <c r="K1546" s="1">
        <v>0</v>
      </c>
    </row>
    <row r="1547" spans="1:11">
      <c r="A1547" t="s">
        <v>3052</v>
      </c>
      <c r="B1547" t="s">
        <v>69</v>
      </c>
      <c r="C1547" t="s">
        <v>1499</v>
      </c>
      <c r="D1547" t="s">
        <v>944</v>
      </c>
      <c r="E1547" s="1">
        <v>0</v>
      </c>
      <c r="F1547">
        <v>202205</v>
      </c>
      <c r="G1547" t="s">
        <v>69</v>
      </c>
      <c r="H1547" t="s">
        <v>1499</v>
      </c>
      <c r="I1547" t="s">
        <v>944</v>
      </c>
      <c r="J1547" s="1">
        <v>0</v>
      </c>
      <c r="K1547" s="1">
        <v>0</v>
      </c>
    </row>
    <row r="1548" spans="1:11">
      <c r="A1548" t="s">
        <v>3053</v>
      </c>
      <c r="B1548" t="s">
        <v>69</v>
      </c>
      <c r="C1548" t="s">
        <v>1502</v>
      </c>
      <c r="D1548" t="s">
        <v>945</v>
      </c>
      <c r="E1548" s="1">
        <v>1.399959</v>
      </c>
      <c r="F1548">
        <v>202205</v>
      </c>
      <c r="G1548" t="s">
        <v>69</v>
      </c>
      <c r="H1548" t="s">
        <v>1502</v>
      </c>
      <c r="I1548" t="s">
        <v>945</v>
      </c>
      <c r="J1548" s="1">
        <v>2.7999179999999999</v>
      </c>
      <c r="K1548" s="1">
        <v>1.399959</v>
      </c>
    </row>
    <row r="1549" spans="1:11">
      <c r="A1549" t="s">
        <v>3054</v>
      </c>
      <c r="B1549" t="s">
        <v>69</v>
      </c>
      <c r="C1549" t="s">
        <v>1507</v>
      </c>
      <c r="D1549" t="s">
        <v>11</v>
      </c>
      <c r="E1549" s="1">
        <v>0.13999700000000001</v>
      </c>
      <c r="F1549">
        <v>202205</v>
      </c>
      <c r="G1549" t="s">
        <v>69</v>
      </c>
      <c r="H1549" t="s">
        <v>1507</v>
      </c>
      <c r="I1549" t="s">
        <v>11</v>
      </c>
      <c r="J1549" s="1">
        <v>0.27999400000000002</v>
      </c>
      <c r="K1549" s="1">
        <v>0.13999700000000001</v>
      </c>
    </row>
    <row r="1550" spans="1:11">
      <c r="A1550" t="s">
        <v>3055</v>
      </c>
      <c r="B1550" t="s">
        <v>71</v>
      </c>
      <c r="C1550" t="s">
        <v>1492</v>
      </c>
      <c r="D1550" t="s">
        <v>939</v>
      </c>
      <c r="E1550" s="1">
        <v>0</v>
      </c>
      <c r="F1550">
        <v>202205</v>
      </c>
      <c r="G1550" t="s">
        <v>72</v>
      </c>
      <c r="H1550" t="s">
        <v>1492</v>
      </c>
      <c r="I1550" t="s">
        <v>939</v>
      </c>
      <c r="J1550" s="1">
        <v>0</v>
      </c>
      <c r="K1550" s="1">
        <v>0</v>
      </c>
    </row>
    <row r="1551" spans="1:11">
      <c r="A1551" t="s">
        <v>3056</v>
      </c>
      <c r="B1551" t="s">
        <v>71</v>
      </c>
      <c r="C1551" t="s">
        <v>1499</v>
      </c>
      <c r="D1551" t="s">
        <v>944</v>
      </c>
      <c r="E1551" s="1">
        <v>3494.7221939999999</v>
      </c>
      <c r="F1551">
        <v>202205</v>
      </c>
      <c r="G1551" t="s">
        <v>72</v>
      </c>
      <c r="H1551" t="s">
        <v>1499</v>
      </c>
      <c r="I1551" t="s">
        <v>944</v>
      </c>
      <c r="J1551" s="1">
        <v>6989.4443879999999</v>
      </c>
      <c r="K1551" s="1">
        <v>3494.7221939999999</v>
      </c>
    </row>
    <row r="1552" spans="1:11">
      <c r="A1552" t="s">
        <v>3057</v>
      </c>
      <c r="B1552" t="s">
        <v>71</v>
      </c>
      <c r="C1552" t="s">
        <v>1507</v>
      </c>
      <c r="D1552" t="s">
        <v>11</v>
      </c>
      <c r="E1552" s="1">
        <v>351.04725400000001</v>
      </c>
      <c r="F1552">
        <v>202205</v>
      </c>
      <c r="G1552" t="s">
        <v>72</v>
      </c>
      <c r="H1552" t="s">
        <v>1507</v>
      </c>
      <c r="I1552" t="s">
        <v>11</v>
      </c>
      <c r="J1552" s="1">
        <v>702.094507999999</v>
      </c>
      <c r="K1552" s="1">
        <v>351.04725399999899</v>
      </c>
    </row>
    <row r="1553" spans="1:11">
      <c r="A1553" t="s">
        <v>3058</v>
      </c>
      <c r="B1553" t="s">
        <v>71</v>
      </c>
      <c r="C1553" t="s">
        <v>1510</v>
      </c>
      <c r="D1553" t="s">
        <v>948</v>
      </c>
      <c r="E1553" s="1">
        <v>15.721085</v>
      </c>
      <c r="F1553">
        <v>202205</v>
      </c>
      <c r="G1553" t="s">
        <v>72</v>
      </c>
      <c r="H1553" t="s">
        <v>1510</v>
      </c>
      <c r="I1553" t="s">
        <v>948</v>
      </c>
      <c r="J1553" s="1">
        <v>31.434628999999902</v>
      </c>
      <c r="K1553" s="1">
        <v>15.713543999999899</v>
      </c>
    </row>
    <row r="1554" spans="1:11">
      <c r="A1554" t="s">
        <v>3059</v>
      </c>
      <c r="B1554" t="s">
        <v>74</v>
      </c>
      <c r="C1554" t="s">
        <v>1499</v>
      </c>
      <c r="D1554" t="s">
        <v>944</v>
      </c>
      <c r="E1554" s="1">
        <v>1.9529999999999899E-3</v>
      </c>
      <c r="F1554">
        <v>202205</v>
      </c>
      <c r="G1554" t="s">
        <v>75</v>
      </c>
      <c r="H1554" t="s">
        <v>1499</v>
      </c>
      <c r="I1554" t="s">
        <v>944</v>
      </c>
      <c r="J1554" s="1">
        <v>1.9529999999999899E-3</v>
      </c>
      <c r="K1554" s="1">
        <v>0</v>
      </c>
    </row>
    <row r="1555" spans="1:11">
      <c r="A1555" t="s">
        <v>3060</v>
      </c>
      <c r="B1555" t="s">
        <v>74</v>
      </c>
      <c r="C1555" t="s">
        <v>1507</v>
      </c>
      <c r="D1555" t="s">
        <v>11</v>
      </c>
      <c r="E1555" s="1">
        <v>1.9599999999999999E-4</v>
      </c>
      <c r="F1555">
        <v>202205</v>
      </c>
      <c r="G1555" t="s">
        <v>75</v>
      </c>
      <c r="H1555" t="s">
        <v>1507</v>
      </c>
      <c r="I1555" t="s">
        <v>11</v>
      </c>
      <c r="J1555" s="1">
        <v>1.9599999999999999E-4</v>
      </c>
      <c r="K1555" s="1">
        <v>0</v>
      </c>
    </row>
    <row r="1556" spans="1:11">
      <c r="A1556" t="s">
        <v>3061</v>
      </c>
      <c r="B1556" t="s">
        <v>77</v>
      </c>
      <c r="C1556" t="s">
        <v>1492</v>
      </c>
      <c r="D1556" t="s">
        <v>939</v>
      </c>
      <c r="E1556" s="1">
        <v>0</v>
      </c>
      <c r="F1556">
        <v>202205</v>
      </c>
      <c r="G1556" t="s">
        <v>77</v>
      </c>
      <c r="H1556" t="s">
        <v>1492</v>
      </c>
      <c r="I1556" t="s">
        <v>939</v>
      </c>
      <c r="J1556" s="1">
        <v>0</v>
      </c>
      <c r="K1556" s="1">
        <v>0</v>
      </c>
    </row>
    <row r="1557" spans="1:11">
      <c r="A1557" t="s">
        <v>3062</v>
      </c>
      <c r="B1557" t="s">
        <v>77</v>
      </c>
      <c r="C1557" t="s">
        <v>1502</v>
      </c>
      <c r="D1557" t="s">
        <v>945</v>
      </c>
      <c r="E1557" s="1">
        <v>20.178348999999901</v>
      </c>
      <c r="F1557">
        <v>202205</v>
      </c>
      <c r="G1557" t="s">
        <v>77</v>
      </c>
      <c r="H1557" t="s">
        <v>1502</v>
      </c>
      <c r="I1557" t="s">
        <v>945</v>
      </c>
      <c r="J1557" s="1">
        <v>40.351398999999901</v>
      </c>
      <c r="K1557" s="1">
        <v>20.1730499999999</v>
      </c>
    </row>
    <row r="1558" spans="1:11">
      <c r="A1558" t="s">
        <v>3063</v>
      </c>
      <c r="B1558" t="s">
        <v>77</v>
      </c>
      <c r="C1558" t="s">
        <v>1507</v>
      </c>
      <c r="D1558" t="s">
        <v>11</v>
      </c>
      <c r="E1558" s="1">
        <v>2.017852</v>
      </c>
      <c r="F1558">
        <v>202205</v>
      </c>
      <c r="G1558" t="s">
        <v>77</v>
      </c>
      <c r="H1558" t="s">
        <v>1507</v>
      </c>
      <c r="I1558" t="s">
        <v>11</v>
      </c>
      <c r="J1558" s="1">
        <v>4.035704</v>
      </c>
      <c r="K1558" s="1">
        <v>2.017852</v>
      </c>
    </row>
    <row r="1559" spans="1:11">
      <c r="A1559" t="s">
        <v>3064</v>
      </c>
      <c r="B1559">
        <v>0</v>
      </c>
      <c r="C1559">
        <v>0</v>
      </c>
      <c r="D1559">
        <v>0</v>
      </c>
      <c r="E1559" s="1">
        <v>0</v>
      </c>
      <c r="F1559">
        <v>202205</v>
      </c>
      <c r="G1559" t="s">
        <v>79</v>
      </c>
      <c r="H1559" t="s">
        <v>1499</v>
      </c>
      <c r="I1559" t="s">
        <v>944</v>
      </c>
      <c r="J1559" s="1">
        <v>1.9529999999999899E-3</v>
      </c>
      <c r="K1559" s="1">
        <v>1.9529999999999899E-3</v>
      </c>
    </row>
    <row r="1560" spans="1:11">
      <c r="A1560" t="s">
        <v>3065</v>
      </c>
      <c r="B1560">
        <v>0</v>
      </c>
      <c r="C1560">
        <v>0</v>
      </c>
      <c r="D1560">
        <v>0</v>
      </c>
      <c r="E1560" s="1">
        <v>0</v>
      </c>
      <c r="F1560">
        <v>202205</v>
      </c>
      <c r="G1560" t="s">
        <v>79</v>
      </c>
      <c r="H1560" t="s">
        <v>1507</v>
      </c>
      <c r="I1560" t="s">
        <v>11</v>
      </c>
      <c r="J1560" s="1">
        <v>1.9599999999999999E-4</v>
      </c>
      <c r="K1560" s="1">
        <v>1.9599999999999999E-4</v>
      </c>
    </row>
    <row r="1561" spans="1:11">
      <c r="A1561" t="s">
        <v>3066</v>
      </c>
      <c r="B1561" t="s">
        <v>219</v>
      </c>
      <c r="C1561" t="s">
        <v>1492</v>
      </c>
      <c r="D1561" t="s">
        <v>939</v>
      </c>
      <c r="E1561" s="1">
        <v>0</v>
      </c>
      <c r="F1561">
        <v>202205</v>
      </c>
      <c r="G1561" t="s">
        <v>219</v>
      </c>
      <c r="H1561" t="s">
        <v>1492</v>
      </c>
      <c r="I1561" t="s">
        <v>939</v>
      </c>
      <c r="J1561" s="1">
        <v>0</v>
      </c>
      <c r="K1561" s="1">
        <v>0</v>
      </c>
    </row>
    <row r="1562" spans="1:11">
      <c r="A1562" t="s">
        <v>3067</v>
      </c>
      <c r="B1562" t="s">
        <v>219</v>
      </c>
      <c r="C1562" t="s">
        <v>1499</v>
      </c>
      <c r="D1562" t="s">
        <v>944</v>
      </c>
      <c r="E1562" s="1">
        <v>236.97563399999899</v>
      </c>
      <c r="F1562">
        <v>202205</v>
      </c>
      <c r="G1562" t="s">
        <v>219</v>
      </c>
      <c r="H1562" t="s">
        <v>1499</v>
      </c>
      <c r="I1562" t="s">
        <v>944</v>
      </c>
      <c r="J1562" s="1">
        <v>473.951267999999</v>
      </c>
      <c r="K1562" s="1">
        <v>236.97563399999899</v>
      </c>
    </row>
    <row r="1563" spans="1:11">
      <c r="A1563" t="s">
        <v>3068</v>
      </c>
      <c r="B1563" t="s">
        <v>219</v>
      </c>
      <c r="C1563" t="s">
        <v>1507</v>
      </c>
      <c r="D1563" t="s">
        <v>11</v>
      </c>
      <c r="E1563" s="1">
        <v>24.050291999999999</v>
      </c>
      <c r="F1563">
        <v>202205</v>
      </c>
      <c r="G1563" t="s">
        <v>219</v>
      </c>
      <c r="H1563" t="s">
        <v>1507</v>
      </c>
      <c r="I1563" t="s">
        <v>11</v>
      </c>
      <c r="J1563" s="1">
        <v>48.100583999999998</v>
      </c>
      <c r="K1563" s="1">
        <v>24.050291999999999</v>
      </c>
    </row>
    <row r="1564" spans="1:11">
      <c r="A1564" t="s">
        <v>3069</v>
      </c>
      <c r="B1564" t="s">
        <v>219</v>
      </c>
      <c r="C1564" t="s">
        <v>1510</v>
      </c>
      <c r="D1564" t="s">
        <v>948</v>
      </c>
      <c r="E1564" s="1">
        <v>3.5251420000000002</v>
      </c>
      <c r="F1564">
        <v>202205</v>
      </c>
      <c r="G1564" t="s">
        <v>219</v>
      </c>
      <c r="H1564" t="s">
        <v>1510</v>
      </c>
      <c r="I1564" t="s">
        <v>948</v>
      </c>
      <c r="J1564" s="1">
        <v>7.0398209999999999</v>
      </c>
      <c r="K1564" s="1">
        <v>3.5146790000000001</v>
      </c>
    </row>
    <row r="1565" spans="1:11">
      <c r="A1565" t="s">
        <v>3070</v>
      </c>
      <c r="B1565" t="s">
        <v>81</v>
      </c>
      <c r="C1565" t="s">
        <v>1492</v>
      </c>
      <c r="D1565" t="s">
        <v>939</v>
      </c>
      <c r="E1565" s="1">
        <v>0</v>
      </c>
      <c r="F1565">
        <v>202205</v>
      </c>
      <c r="G1565" t="s">
        <v>82</v>
      </c>
      <c r="H1565" t="s">
        <v>1492</v>
      </c>
      <c r="I1565" t="s">
        <v>939</v>
      </c>
      <c r="J1565" s="1">
        <v>0</v>
      </c>
      <c r="K1565" s="1">
        <v>0</v>
      </c>
    </row>
    <row r="1566" spans="1:11">
      <c r="A1566" t="s">
        <v>3071</v>
      </c>
      <c r="B1566" t="s">
        <v>81</v>
      </c>
      <c r="C1566" t="s">
        <v>1499</v>
      </c>
      <c r="D1566" t="s">
        <v>944</v>
      </c>
      <c r="E1566" s="1">
        <v>3882.4199530000001</v>
      </c>
      <c r="F1566">
        <v>202205</v>
      </c>
      <c r="G1566" t="s">
        <v>82</v>
      </c>
      <c r="H1566" t="s">
        <v>1499</v>
      </c>
      <c r="I1566" t="s">
        <v>944</v>
      </c>
      <c r="J1566" s="1">
        <v>7764.8399060000002</v>
      </c>
      <c r="K1566" s="1">
        <v>3882.4199529999901</v>
      </c>
    </row>
    <row r="1567" spans="1:11">
      <c r="A1567" t="s">
        <v>3072</v>
      </c>
      <c r="B1567" t="s">
        <v>81</v>
      </c>
      <c r="C1567" t="s">
        <v>1502</v>
      </c>
      <c r="D1567" t="s">
        <v>945</v>
      </c>
      <c r="E1567" s="1">
        <v>37.824604999999998</v>
      </c>
      <c r="F1567">
        <v>202205</v>
      </c>
      <c r="G1567" t="s">
        <v>82</v>
      </c>
      <c r="H1567" t="s">
        <v>1502</v>
      </c>
      <c r="I1567" t="s">
        <v>945</v>
      </c>
      <c r="J1567" s="1">
        <v>75.628012999999996</v>
      </c>
      <c r="K1567" s="1">
        <v>37.803407999999898</v>
      </c>
    </row>
    <row r="1568" spans="1:11">
      <c r="A1568" t="s">
        <v>3073</v>
      </c>
      <c r="B1568" t="s">
        <v>81</v>
      </c>
      <c r="C1568" t="s">
        <v>1507</v>
      </c>
      <c r="D1568" t="s">
        <v>11</v>
      </c>
      <c r="E1568" s="1">
        <v>393.01709199999999</v>
      </c>
      <c r="F1568">
        <v>202205</v>
      </c>
      <c r="G1568" t="s">
        <v>82</v>
      </c>
      <c r="H1568" t="s">
        <v>1507</v>
      </c>
      <c r="I1568" t="s">
        <v>11</v>
      </c>
      <c r="J1568" s="1">
        <v>786.03418399999998</v>
      </c>
      <c r="K1568" s="1">
        <v>393.01709199999999</v>
      </c>
    </row>
    <row r="1569" spans="1:11">
      <c r="A1569" t="s">
        <v>3074</v>
      </c>
      <c r="B1569" t="s">
        <v>81</v>
      </c>
      <c r="C1569" t="s">
        <v>1510</v>
      </c>
      <c r="D1569" t="s">
        <v>948</v>
      </c>
      <c r="E1569" s="1">
        <v>9.8936109999999999</v>
      </c>
      <c r="F1569">
        <v>202205</v>
      </c>
      <c r="G1569" t="s">
        <v>82</v>
      </c>
      <c r="H1569" t="s">
        <v>1510</v>
      </c>
      <c r="I1569" t="s">
        <v>948</v>
      </c>
      <c r="J1569" s="1">
        <v>19.77759</v>
      </c>
      <c r="K1569" s="1">
        <v>9.8839789999999894</v>
      </c>
    </row>
    <row r="1570" spans="1:11">
      <c r="A1570" t="s">
        <v>3075</v>
      </c>
      <c r="B1570" t="s">
        <v>84</v>
      </c>
      <c r="C1570" t="s">
        <v>1492</v>
      </c>
      <c r="D1570" t="s">
        <v>939</v>
      </c>
      <c r="E1570" s="1">
        <v>0</v>
      </c>
      <c r="F1570">
        <v>202205</v>
      </c>
      <c r="G1570" t="s">
        <v>85</v>
      </c>
      <c r="H1570" t="s">
        <v>1492</v>
      </c>
      <c r="I1570" t="s">
        <v>939</v>
      </c>
      <c r="J1570" s="1">
        <v>0</v>
      </c>
      <c r="K1570" s="1">
        <v>0</v>
      </c>
    </row>
    <row r="1571" spans="1:11">
      <c r="A1571" t="s">
        <v>3076</v>
      </c>
      <c r="B1571" t="s">
        <v>84</v>
      </c>
      <c r="C1571" t="s">
        <v>1502</v>
      </c>
      <c r="D1571" t="s">
        <v>945</v>
      </c>
      <c r="E1571" s="1">
        <v>197.032702</v>
      </c>
      <c r="F1571">
        <v>202205</v>
      </c>
      <c r="G1571" t="s">
        <v>85</v>
      </c>
      <c r="H1571" t="s">
        <v>1502</v>
      </c>
      <c r="I1571" t="s">
        <v>945</v>
      </c>
      <c r="J1571" s="1">
        <v>393.18915299999901</v>
      </c>
      <c r="K1571" s="1">
        <v>196.15645099999901</v>
      </c>
    </row>
    <row r="1572" spans="1:11">
      <c r="A1572" t="s">
        <v>3077</v>
      </c>
      <c r="B1572" t="s">
        <v>84</v>
      </c>
      <c r="C1572" t="s">
        <v>1668</v>
      </c>
      <c r="D1572" t="s">
        <v>960</v>
      </c>
      <c r="E1572" s="1">
        <v>0</v>
      </c>
      <c r="F1572">
        <v>202205</v>
      </c>
      <c r="G1572" t="s">
        <v>85</v>
      </c>
      <c r="H1572" t="s">
        <v>1668</v>
      </c>
      <c r="I1572" t="s">
        <v>960</v>
      </c>
      <c r="J1572" s="1">
        <v>0</v>
      </c>
      <c r="K1572" s="1">
        <v>0</v>
      </c>
    </row>
    <row r="1573" spans="1:11">
      <c r="A1573" t="s">
        <v>3078</v>
      </c>
      <c r="B1573" t="s">
        <v>84</v>
      </c>
      <c r="C1573" t="s">
        <v>1507</v>
      </c>
      <c r="D1573" t="s">
        <v>11</v>
      </c>
      <c r="E1573" s="1">
        <v>20.743244999999899</v>
      </c>
      <c r="F1573">
        <v>202205</v>
      </c>
      <c r="G1573" t="s">
        <v>85</v>
      </c>
      <c r="H1573" t="s">
        <v>1507</v>
      </c>
      <c r="I1573" t="s">
        <v>11</v>
      </c>
      <c r="J1573" s="1">
        <v>41.486490000000003</v>
      </c>
      <c r="K1573" s="1">
        <v>20.743245000000002</v>
      </c>
    </row>
    <row r="1574" spans="1:11">
      <c r="A1574" t="s">
        <v>3079</v>
      </c>
      <c r="B1574" t="s">
        <v>84</v>
      </c>
      <c r="C1574" t="s">
        <v>1671</v>
      </c>
      <c r="D1574" t="s">
        <v>961</v>
      </c>
      <c r="E1574" s="1">
        <v>10.098165</v>
      </c>
      <c r="F1574">
        <v>202205</v>
      </c>
      <c r="G1574" t="s">
        <v>85</v>
      </c>
      <c r="H1574" t="s">
        <v>1671</v>
      </c>
      <c r="I1574" t="s">
        <v>961</v>
      </c>
      <c r="J1574" s="1">
        <v>20.184647999999999</v>
      </c>
      <c r="K1574" s="1">
        <v>10.0864829999999</v>
      </c>
    </row>
    <row r="1575" spans="1:11">
      <c r="A1575" t="s">
        <v>3080</v>
      </c>
      <c r="B1575" t="s">
        <v>87</v>
      </c>
      <c r="C1575" t="s">
        <v>1492</v>
      </c>
      <c r="D1575" t="s">
        <v>939</v>
      </c>
      <c r="E1575" s="1">
        <v>0</v>
      </c>
      <c r="F1575">
        <v>202205</v>
      </c>
      <c r="G1575" t="s">
        <v>87</v>
      </c>
      <c r="H1575" t="s">
        <v>1492</v>
      </c>
      <c r="I1575" t="s">
        <v>939</v>
      </c>
      <c r="J1575" s="1">
        <v>0</v>
      </c>
      <c r="K1575" s="1">
        <v>0</v>
      </c>
    </row>
    <row r="1576" spans="1:11">
      <c r="A1576" t="s">
        <v>3081</v>
      </c>
      <c r="B1576" t="s">
        <v>87</v>
      </c>
      <c r="C1576" t="s">
        <v>1499</v>
      </c>
      <c r="D1576" t="s">
        <v>944</v>
      </c>
      <c r="E1576" s="1">
        <v>62.025640999999901</v>
      </c>
      <c r="F1576">
        <v>202205</v>
      </c>
      <c r="G1576" t="s">
        <v>87</v>
      </c>
      <c r="H1576" t="s">
        <v>1499</v>
      </c>
      <c r="I1576" t="s">
        <v>944</v>
      </c>
      <c r="J1576" s="1">
        <v>124.05128199999901</v>
      </c>
      <c r="K1576" s="1">
        <v>62.025640999999901</v>
      </c>
    </row>
    <row r="1577" spans="1:11">
      <c r="A1577" t="s">
        <v>3082</v>
      </c>
      <c r="B1577" t="s">
        <v>87</v>
      </c>
      <c r="C1577" t="s">
        <v>1507</v>
      </c>
      <c r="D1577" t="s">
        <v>11</v>
      </c>
      <c r="E1577" s="1">
        <v>6.5501899999999997</v>
      </c>
      <c r="F1577">
        <v>202205</v>
      </c>
      <c r="G1577" t="s">
        <v>87</v>
      </c>
      <c r="H1577" t="s">
        <v>1507</v>
      </c>
      <c r="I1577" t="s">
        <v>11</v>
      </c>
      <c r="J1577" s="1">
        <v>13.100379999999999</v>
      </c>
      <c r="K1577" s="1">
        <v>6.5501899999999997</v>
      </c>
    </row>
    <row r="1578" spans="1:11">
      <c r="A1578" t="s">
        <v>3083</v>
      </c>
      <c r="B1578" t="s">
        <v>87</v>
      </c>
      <c r="C1578" t="s">
        <v>1510</v>
      </c>
      <c r="D1578" t="s">
        <v>948</v>
      </c>
      <c r="E1578" s="1">
        <v>3.4755739999999999</v>
      </c>
      <c r="F1578">
        <v>202205</v>
      </c>
      <c r="G1578" t="s">
        <v>87</v>
      </c>
      <c r="H1578" t="s">
        <v>1510</v>
      </c>
      <c r="I1578" t="s">
        <v>948</v>
      </c>
      <c r="J1578" s="1">
        <v>6.9424489999999999</v>
      </c>
      <c r="K1578" s="1">
        <v>3.4668749999999999</v>
      </c>
    </row>
    <row r="1579" spans="1:11">
      <c r="A1579" t="s">
        <v>3084</v>
      </c>
      <c r="B1579" t="s">
        <v>89</v>
      </c>
      <c r="C1579" t="s">
        <v>1492</v>
      </c>
      <c r="D1579" t="s">
        <v>939</v>
      </c>
      <c r="E1579" s="1">
        <v>0</v>
      </c>
      <c r="F1579">
        <v>202205</v>
      </c>
      <c r="G1579" t="s">
        <v>89</v>
      </c>
      <c r="H1579" t="s">
        <v>1492</v>
      </c>
      <c r="I1579" t="s">
        <v>939</v>
      </c>
      <c r="J1579" s="1">
        <v>0</v>
      </c>
      <c r="K1579" s="1">
        <v>0</v>
      </c>
    </row>
    <row r="1580" spans="1:11">
      <c r="A1580" t="s">
        <v>3085</v>
      </c>
      <c r="B1580" t="s">
        <v>89</v>
      </c>
      <c r="C1580" t="s">
        <v>1499</v>
      </c>
      <c r="D1580" t="s">
        <v>944</v>
      </c>
      <c r="E1580" s="1">
        <v>91.324140999999898</v>
      </c>
      <c r="F1580">
        <v>202205</v>
      </c>
      <c r="G1580" t="s">
        <v>89</v>
      </c>
      <c r="H1580" t="s">
        <v>1499</v>
      </c>
      <c r="I1580" t="s">
        <v>944</v>
      </c>
      <c r="J1580" s="1">
        <v>182.648281999999</v>
      </c>
      <c r="K1580" s="1">
        <v>91.324140999999898</v>
      </c>
    </row>
    <row r="1581" spans="1:11">
      <c r="A1581" t="s">
        <v>3086</v>
      </c>
      <c r="B1581" t="s">
        <v>89</v>
      </c>
      <c r="C1581" t="s">
        <v>1507</v>
      </c>
      <c r="D1581" t="s">
        <v>11</v>
      </c>
      <c r="E1581" s="1">
        <v>9.4800710000000006</v>
      </c>
      <c r="F1581">
        <v>202205</v>
      </c>
      <c r="G1581" t="s">
        <v>89</v>
      </c>
      <c r="H1581" t="s">
        <v>1507</v>
      </c>
      <c r="I1581" t="s">
        <v>11</v>
      </c>
      <c r="J1581" s="1">
        <v>18.960142000000001</v>
      </c>
      <c r="K1581" s="1">
        <v>9.4800710000000006</v>
      </c>
    </row>
    <row r="1582" spans="1:11">
      <c r="A1582" t="s">
        <v>3087</v>
      </c>
      <c r="B1582" t="s">
        <v>89</v>
      </c>
      <c r="C1582" t="s">
        <v>1510</v>
      </c>
      <c r="D1582" t="s">
        <v>948</v>
      </c>
      <c r="E1582" s="1">
        <v>3.4756420000000001</v>
      </c>
      <c r="F1582">
        <v>202205</v>
      </c>
      <c r="G1582" t="s">
        <v>89</v>
      </c>
      <c r="H1582" t="s">
        <v>1510</v>
      </c>
      <c r="I1582" t="s">
        <v>948</v>
      </c>
      <c r="J1582" s="1">
        <v>6.9444509999999999</v>
      </c>
      <c r="K1582" s="1">
        <v>3.4688089999999998</v>
      </c>
    </row>
    <row r="1583" spans="1:11">
      <c r="A1583" t="s">
        <v>3088</v>
      </c>
      <c r="B1583">
        <v>0</v>
      </c>
      <c r="C1583">
        <v>0</v>
      </c>
      <c r="D1583">
        <v>0</v>
      </c>
      <c r="E1583" s="1">
        <v>0</v>
      </c>
      <c r="F1583">
        <v>202205</v>
      </c>
      <c r="G1583" t="s">
        <v>91</v>
      </c>
      <c r="H1583" t="s">
        <v>113</v>
      </c>
      <c r="I1583" t="s">
        <v>938</v>
      </c>
      <c r="J1583" s="1">
        <v>0.98610220190991005</v>
      </c>
      <c r="K1583" s="1">
        <v>0.98610220190991005</v>
      </c>
    </row>
    <row r="1584" spans="1:11">
      <c r="A1584" t="s">
        <v>3089</v>
      </c>
      <c r="B1584" t="s">
        <v>91</v>
      </c>
      <c r="C1584" t="s">
        <v>1492</v>
      </c>
      <c r="D1584" t="s">
        <v>939</v>
      </c>
      <c r="E1584" s="1">
        <v>0</v>
      </c>
      <c r="F1584">
        <v>202205</v>
      </c>
      <c r="G1584" t="s">
        <v>91</v>
      </c>
      <c r="H1584" t="s">
        <v>1492</v>
      </c>
      <c r="I1584" t="s">
        <v>939</v>
      </c>
      <c r="J1584" s="1">
        <v>0</v>
      </c>
      <c r="K1584" s="1">
        <v>0</v>
      </c>
    </row>
    <row r="1585" spans="1:11">
      <c r="A1585" t="s">
        <v>3090</v>
      </c>
      <c r="B1585">
        <v>0</v>
      </c>
      <c r="C1585">
        <v>0</v>
      </c>
      <c r="D1585">
        <v>0</v>
      </c>
      <c r="E1585" s="1">
        <v>0</v>
      </c>
      <c r="F1585">
        <v>202205</v>
      </c>
      <c r="G1585" t="s">
        <v>91</v>
      </c>
      <c r="H1585" t="s">
        <v>113</v>
      </c>
      <c r="I1585" t="s">
        <v>939</v>
      </c>
      <c r="J1585" s="1">
        <v>0</v>
      </c>
      <c r="K1585" s="1">
        <v>0</v>
      </c>
    </row>
    <row r="1586" spans="1:11">
      <c r="A1586" t="s">
        <v>3091</v>
      </c>
      <c r="B1586">
        <v>0</v>
      </c>
      <c r="C1586">
        <v>0</v>
      </c>
      <c r="D1586">
        <v>0</v>
      </c>
      <c r="E1586" s="1">
        <v>0</v>
      </c>
      <c r="F1586">
        <v>202205</v>
      </c>
      <c r="G1586" t="s">
        <v>91</v>
      </c>
      <c r="H1586" t="s">
        <v>113</v>
      </c>
      <c r="I1586" t="s">
        <v>940</v>
      </c>
      <c r="J1586" s="1">
        <v>9.6022015298316497</v>
      </c>
      <c r="K1586" s="1">
        <v>9.6022015298316497</v>
      </c>
    </row>
    <row r="1587" spans="1:11">
      <c r="A1587" t="s">
        <v>3092</v>
      </c>
      <c r="B1587">
        <v>0</v>
      </c>
      <c r="C1587">
        <v>0</v>
      </c>
      <c r="D1587">
        <v>0</v>
      </c>
      <c r="E1587" s="1">
        <v>0</v>
      </c>
      <c r="F1587">
        <v>202205</v>
      </c>
      <c r="G1587" t="s">
        <v>91</v>
      </c>
      <c r="H1587" t="s">
        <v>113</v>
      </c>
      <c r="I1587" t="s">
        <v>941</v>
      </c>
      <c r="J1587" s="1">
        <v>2.72125588003842E-5</v>
      </c>
      <c r="K1587" s="1">
        <v>2.72125588003842E-5</v>
      </c>
    </row>
    <row r="1588" spans="1:11">
      <c r="A1588" t="s">
        <v>3093</v>
      </c>
      <c r="B1588">
        <v>0</v>
      </c>
      <c r="C1588">
        <v>0</v>
      </c>
      <c r="D1588">
        <v>0</v>
      </c>
      <c r="E1588" s="1">
        <v>0</v>
      </c>
      <c r="F1588">
        <v>202205</v>
      </c>
      <c r="G1588" t="s">
        <v>91</v>
      </c>
      <c r="H1588" t="s">
        <v>113</v>
      </c>
      <c r="I1588" t="s">
        <v>942</v>
      </c>
      <c r="J1588" s="1">
        <v>13.976626876668901</v>
      </c>
      <c r="K1588" s="1">
        <v>13.976626876668901</v>
      </c>
    </row>
    <row r="1589" spans="1:11">
      <c r="A1589" t="s">
        <v>3094</v>
      </c>
      <c r="B1589">
        <v>0</v>
      </c>
      <c r="C1589">
        <v>0</v>
      </c>
      <c r="D1589">
        <v>0</v>
      </c>
      <c r="E1589" s="1">
        <v>0</v>
      </c>
      <c r="F1589">
        <v>202205</v>
      </c>
      <c r="G1589" t="s">
        <v>91</v>
      </c>
      <c r="H1589" t="s">
        <v>113</v>
      </c>
      <c r="I1589" t="s">
        <v>943</v>
      </c>
      <c r="J1589" s="1">
        <v>1.60121814087156E-2</v>
      </c>
      <c r="K1589" s="1">
        <v>1.60121814087156E-2</v>
      </c>
    </row>
    <row r="1590" spans="1:11">
      <c r="A1590" t="s">
        <v>3095</v>
      </c>
      <c r="B1590" t="s">
        <v>91</v>
      </c>
      <c r="C1590" t="s">
        <v>1499</v>
      </c>
      <c r="D1590" t="s">
        <v>944</v>
      </c>
      <c r="E1590" s="1">
        <v>172.97977900000001</v>
      </c>
      <c r="F1590">
        <v>202205</v>
      </c>
      <c r="G1590" t="s">
        <v>91</v>
      </c>
      <c r="H1590" t="s">
        <v>1499</v>
      </c>
      <c r="I1590" t="s">
        <v>944</v>
      </c>
      <c r="J1590" s="1">
        <v>345.95955799999899</v>
      </c>
      <c r="K1590" s="1">
        <v>172.97977899999901</v>
      </c>
    </row>
    <row r="1591" spans="1:11">
      <c r="A1591" t="s">
        <v>3096</v>
      </c>
      <c r="B1591">
        <v>0</v>
      </c>
      <c r="C1591">
        <v>0</v>
      </c>
      <c r="D1591">
        <v>0</v>
      </c>
      <c r="E1591" s="1">
        <v>0</v>
      </c>
      <c r="F1591">
        <v>202205</v>
      </c>
      <c r="G1591" t="s">
        <v>91</v>
      </c>
      <c r="H1591" t="s">
        <v>113</v>
      </c>
      <c r="I1591" t="s">
        <v>944</v>
      </c>
      <c r="J1591" s="1">
        <v>57.3722253881594</v>
      </c>
      <c r="K1591" s="1">
        <v>57.3722253881594</v>
      </c>
    </row>
    <row r="1592" spans="1:11">
      <c r="A1592" t="s">
        <v>3097</v>
      </c>
      <c r="B1592">
        <v>0</v>
      </c>
      <c r="C1592">
        <v>0</v>
      </c>
      <c r="D1592">
        <v>0</v>
      </c>
      <c r="E1592" s="1">
        <v>0</v>
      </c>
      <c r="F1592">
        <v>202205</v>
      </c>
      <c r="G1592" t="s">
        <v>91</v>
      </c>
      <c r="H1592" t="s">
        <v>113</v>
      </c>
      <c r="I1592" t="s">
        <v>945</v>
      </c>
      <c r="J1592" s="1">
        <v>41.979322589509401</v>
      </c>
      <c r="K1592" s="1">
        <v>41.979322589509401</v>
      </c>
    </row>
    <row r="1593" spans="1:11">
      <c r="A1593" t="s">
        <v>3098</v>
      </c>
      <c r="B1593">
        <v>0</v>
      </c>
      <c r="C1593">
        <v>0</v>
      </c>
      <c r="D1593">
        <v>0</v>
      </c>
      <c r="E1593" s="1">
        <v>0</v>
      </c>
      <c r="F1593">
        <v>202205</v>
      </c>
      <c r="G1593" t="s">
        <v>91</v>
      </c>
      <c r="H1593" t="s">
        <v>113</v>
      </c>
      <c r="I1593" t="s">
        <v>946</v>
      </c>
      <c r="J1593" s="1">
        <v>455.75398597277501</v>
      </c>
      <c r="K1593" s="1">
        <v>455.75398597277501</v>
      </c>
    </row>
    <row r="1594" spans="1:11">
      <c r="A1594" t="s">
        <v>3099</v>
      </c>
      <c r="B1594">
        <v>0</v>
      </c>
      <c r="C1594">
        <v>0</v>
      </c>
      <c r="D1594">
        <v>0</v>
      </c>
      <c r="E1594" s="1">
        <v>0</v>
      </c>
      <c r="F1594">
        <v>202205</v>
      </c>
      <c r="G1594" t="s">
        <v>91</v>
      </c>
      <c r="H1594" t="s">
        <v>55</v>
      </c>
      <c r="I1594" t="s">
        <v>947</v>
      </c>
      <c r="J1594" s="1">
        <v>3.8999820240969E-3</v>
      </c>
      <c r="K1594" s="1">
        <v>3.8999820240969E-3</v>
      </c>
    </row>
    <row r="1595" spans="1:11">
      <c r="A1595" t="s">
        <v>3100</v>
      </c>
      <c r="B1595" t="s">
        <v>91</v>
      </c>
      <c r="C1595" t="s">
        <v>1507</v>
      </c>
      <c r="D1595" t="s">
        <v>11</v>
      </c>
      <c r="E1595" s="1">
        <v>18.934086000000001</v>
      </c>
      <c r="F1595">
        <v>202205</v>
      </c>
      <c r="G1595" t="s">
        <v>91</v>
      </c>
      <c r="H1595" t="s">
        <v>1507</v>
      </c>
      <c r="I1595" t="s">
        <v>11</v>
      </c>
      <c r="J1595" s="1">
        <v>37.868172000000001</v>
      </c>
      <c r="K1595" s="1">
        <v>18.934086000000001</v>
      </c>
    </row>
    <row r="1596" spans="1:11">
      <c r="A1596" t="s">
        <v>3101</v>
      </c>
      <c r="B1596">
        <v>0</v>
      </c>
      <c r="C1596">
        <v>0</v>
      </c>
      <c r="D1596">
        <v>0</v>
      </c>
      <c r="E1596" s="1">
        <v>0</v>
      </c>
      <c r="F1596">
        <v>202205</v>
      </c>
      <c r="G1596" t="s">
        <v>91</v>
      </c>
      <c r="H1596" t="s">
        <v>113</v>
      </c>
      <c r="I1596" t="s">
        <v>11</v>
      </c>
      <c r="J1596" s="1">
        <v>58.020806213912202</v>
      </c>
      <c r="K1596" s="1">
        <v>58.020806213912202</v>
      </c>
    </row>
    <row r="1597" spans="1:11">
      <c r="A1597" t="s">
        <v>3102</v>
      </c>
      <c r="B1597" t="s">
        <v>91</v>
      </c>
      <c r="C1597" t="s">
        <v>1510</v>
      </c>
      <c r="D1597" t="s">
        <v>948</v>
      </c>
      <c r="E1597" s="1">
        <v>16.359370999999999</v>
      </c>
      <c r="F1597">
        <v>202205</v>
      </c>
      <c r="G1597" t="s">
        <v>91</v>
      </c>
      <c r="H1597" t="s">
        <v>1510</v>
      </c>
      <c r="I1597" t="s">
        <v>948</v>
      </c>
      <c r="J1597" s="1">
        <v>32.711573999999899</v>
      </c>
      <c r="K1597" s="1">
        <v>16.3522029999999</v>
      </c>
    </row>
    <row r="1598" spans="1:11">
      <c r="A1598" t="s">
        <v>3103</v>
      </c>
      <c r="B1598">
        <v>0</v>
      </c>
      <c r="C1598">
        <v>0</v>
      </c>
      <c r="D1598">
        <v>0</v>
      </c>
      <c r="E1598" s="1">
        <v>0</v>
      </c>
      <c r="F1598">
        <v>202205</v>
      </c>
      <c r="G1598" t="s">
        <v>91</v>
      </c>
      <c r="H1598" t="s">
        <v>113</v>
      </c>
      <c r="I1598" t="s">
        <v>948</v>
      </c>
      <c r="J1598" s="1">
        <v>2.3308757083221998</v>
      </c>
      <c r="K1598" s="1">
        <v>2.3308757083221998</v>
      </c>
    </row>
    <row r="1599" spans="1:11">
      <c r="A1599" t="s">
        <v>3104</v>
      </c>
      <c r="B1599">
        <v>0</v>
      </c>
      <c r="C1599">
        <v>0</v>
      </c>
      <c r="D1599">
        <v>0</v>
      </c>
      <c r="E1599" s="1">
        <v>0</v>
      </c>
      <c r="F1599">
        <v>202205</v>
      </c>
      <c r="G1599" t="s">
        <v>91</v>
      </c>
      <c r="H1599" t="s">
        <v>113</v>
      </c>
      <c r="I1599" t="s">
        <v>949</v>
      </c>
      <c r="J1599" s="1">
        <v>0.67449771076225495</v>
      </c>
      <c r="K1599" s="1">
        <v>0.67449771076225495</v>
      </c>
    </row>
    <row r="1600" spans="1:11">
      <c r="A1600" t="s">
        <v>3105</v>
      </c>
      <c r="B1600" t="s">
        <v>93</v>
      </c>
      <c r="C1600" t="s">
        <v>1519</v>
      </c>
      <c r="D1600" t="s">
        <v>938</v>
      </c>
      <c r="E1600" s="1">
        <v>0.20303399999999999</v>
      </c>
      <c r="F1600">
        <v>202205</v>
      </c>
      <c r="G1600" t="s">
        <v>94</v>
      </c>
      <c r="H1600" t="s">
        <v>1519</v>
      </c>
      <c r="I1600" t="s">
        <v>938</v>
      </c>
      <c r="J1600" s="1">
        <v>0.40606799999999899</v>
      </c>
      <c r="K1600" s="1">
        <v>0.20303399999999899</v>
      </c>
    </row>
    <row r="1601" spans="1:11">
      <c r="A1601" t="s">
        <v>3106</v>
      </c>
      <c r="B1601" t="s">
        <v>93</v>
      </c>
      <c r="C1601" t="s">
        <v>1499</v>
      </c>
      <c r="D1601" t="s">
        <v>944</v>
      </c>
      <c r="E1601" s="1">
        <v>1.7484E-2</v>
      </c>
      <c r="F1601">
        <v>202205</v>
      </c>
      <c r="G1601" t="s">
        <v>94</v>
      </c>
      <c r="H1601" t="s">
        <v>1499</v>
      </c>
      <c r="I1601" t="s">
        <v>944</v>
      </c>
      <c r="J1601" s="1">
        <v>3.4967999999999999E-2</v>
      </c>
      <c r="K1601" s="1">
        <v>1.7484E-2</v>
      </c>
    </row>
    <row r="1602" spans="1:11">
      <c r="A1602" t="s">
        <v>3107</v>
      </c>
      <c r="B1602" t="s">
        <v>93</v>
      </c>
      <c r="C1602" t="s">
        <v>1507</v>
      </c>
      <c r="D1602" t="s">
        <v>11</v>
      </c>
      <c r="E1602" s="1">
        <v>2.2051999999999999E-2</v>
      </c>
      <c r="F1602">
        <v>202205</v>
      </c>
      <c r="G1602" t="s">
        <v>94</v>
      </c>
      <c r="H1602" t="s">
        <v>1507</v>
      </c>
      <c r="I1602" t="s">
        <v>11</v>
      </c>
      <c r="J1602" s="1">
        <v>4.4103999999999997E-2</v>
      </c>
      <c r="K1602" s="1">
        <v>2.2051999999999999E-2</v>
      </c>
    </row>
    <row r="1603" spans="1:11">
      <c r="A1603" t="s">
        <v>3108</v>
      </c>
      <c r="B1603" t="s">
        <v>96</v>
      </c>
      <c r="C1603" t="s">
        <v>1492</v>
      </c>
      <c r="D1603" t="s">
        <v>939</v>
      </c>
      <c r="E1603" s="1">
        <v>0</v>
      </c>
      <c r="F1603">
        <v>202205</v>
      </c>
      <c r="G1603" t="s">
        <v>96</v>
      </c>
      <c r="H1603" t="s">
        <v>1492</v>
      </c>
      <c r="I1603" t="s">
        <v>939</v>
      </c>
      <c r="J1603" s="1">
        <v>0</v>
      </c>
      <c r="K1603" s="1">
        <v>0</v>
      </c>
    </row>
    <row r="1604" spans="1:11">
      <c r="A1604" t="s">
        <v>3109</v>
      </c>
      <c r="B1604" t="s">
        <v>96</v>
      </c>
      <c r="C1604" t="s">
        <v>1499</v>
      </c>
      <c r="D1604" t="s">
        <v>944</v>
      </c>
      <c r="E1604" s="1">
        <v>1416.1892889999999</v>
      </c>
      <c r="F1604">
        <v>202205</v>
      </c>
      <c r="G1604" t="s">
        <v>96</v>
      </c>
      <c r="H1604" t="s">
        <v>1499</v>
      </c>
      <c r="I1604" t="s">
        <v>944</v>
      </c>
      <c r="J1604" s="1">
        <v>2832.3785779999998</v>
      </c>
      <c r="K1604" s="1">
        <v>1416.1892889999999</v>
      </c>
    </row>
    <row r="1605" spans="1:11">
      <c r="A1605" t="s">
        <v>3110</v>
      </c>
      <c r="B1605">
        <v>0</v>
      </c>
      <c r="C1605">
        <v>0</v>
      </c>
      <c r="D1605">
        <v>0</v>
      </c>
      <c r="E1605" s="1">
        <v>0</v>
      </c>
      <c r="F1605">
        <v>202205</v>
      </c>
      <c r="G1605" t="s">
        <v>96</v>
      </c>
      <c r="H1605" t="s">
        <v>55</v>
      </c>
      <c r="I1605" t="s">
        <v>947</v>
      </c>
      <c r="J1605" s="1">
        <v>931.06141704179402</v>
      </c>
      <c r="K1605" s="1">
        <v>931.06141704179402</v>
      </c>
    </row>
    <row r="1606" spans="1:11">
      <c r="A1606" t="s">
        <v>3111</v>
      </c>
      <c r="B1606" t="s">
        <v>96</v>
      </c>
      <c r="C1606" t="s">
        <v>1507</v>
      </c>
      <c r="D1606" t="s">
        <v>11</v>
      </c>
      <c r="E1606" s="1">
        <v>141.879863</v>
      </c>
      <c r="F1606">
        <v>202205</v>
      </c>
      <c r="G1606" t="s">
        <v>96</v>
      </c>
      <c r="H1606" t="s">
        <v>1507</v>
      </c>
      <c r="I1606" t="s">
        <v>11</v>
      </c>
      <c r="J1606" s="1">
        <v>283.759726</v>
      </c>
      <c r="K1606" s="1">
        <v>141.879863</v>
      </c>
    </row>
    <row r="1607" spans="1:11">
      <c r="A1607" t="s">
        <v>3112</v>
      </c>
      <c r="B1607" t="s">
        <v>96</v>
      </c>
      <c r="C1607" t="s">
        <v>1510</v>
      </c>
      <c r="D1607" t="s">
        <v>948</v>
      </c>
      <c r="E1607" s="1">
        <v>2.5974240000000002</v>
      </c>
      <c r="F1607">
        <v>202205</v>
      </c>
      <c r="G1607" t="s">
        <v>96</v>
      </c>
      <c r="H1607" t="s">
        <v>1510</v>
      </c>
      <c r="I1607" t="s">
        <v>948</v>
      </c>
      <c r="J1607" s="1">
        <v>5.1859339999999996</v>
      </c>
      <c r="K1607" s="1">
        <v>2.5885099999999999</v>
      </c>
    </row>
    <row r="1608" spans="1:11">
      <c r="A1608" t="s">
        <v>3113</v>
      </c>
      <c r="B1608" t="s">
        <v>98</v>
      </c>
      <c r="C1608" t="s">
        <v>1492</v>
      </c>
      <c r="D1608" t="s">
        <v>939</v>
      </c>
      <c r="E1608" s="1">
        <v>0</v>
      </c>
      <c r="F1608">
        <v>202205</v>
      </c>
      <c r="G1608" t="s">
        <v>98</v>
      </c>
      <c r="H1608" t="s">
        <v>1492</v>
      </c>
      <c r="I1608" t="s">
        <v>939</v>
      </c>
      <c r="J1608" s="1">
        <v>0</v>
      </c>
      <c r="K1608" s="1">
        <v>0</v>
      </c>
    </row>
    <row r="1609" spans="1:11">
      <c r="A1609" t="s">
        <v>3114</v>
      </c>
      <c r="B1609" t="s">
        <v>98</v>
      </c>
      <c r="C1609" t="s">
        <v>1499</v>
      </c>
      <c r="D1609" t="s">
        <v>944</v>
      </c>
      <c r="E1609" s="1">
        <v>0.188278</v>
      </c>
      <c r="F1609">
        <v>202205</v>
      </c>
      <c r="G1609" t="s">
        <v>98</v>
      </c>
      <c r="H1609" t="s">
        <v>1499</v>
      </c>
      <c r="I1609" t="s">
        <v>944</v>
      </c>
      <c r="J1609" s="1">
        <v>0.376555999999999</v>
      </c>
      <c r="K1609" s="1">
        <v>0.188277999999999</v>
      </c>
    </row>
    <row r="1610" spans="1:11">
      <c r="A1610" t="s">
        <v>3115</v>
      </c>
      <c r="B1610" t="s">
        <v>98</v>
      </c>
      <c r="C1610" t="s">
        <v>1507</v>
      </c>
      <c r="D1610" t="s">
        <v>11</v>
      </c>
      <c r="E1610" s="1">
        <v>1.8828000000000001E-2</v>
      </c>
      <c r="F1610">
        <v>202205</v>
      </c>
      <c r="G1610" t="s">
        <v>98</v>
      </c>
      <c r="H1610" t="s">
        <v>1507</v>
      </c>
      <c r="I1610" t="s">
        <v>11</v>
      </c>
      <c r="J1610" s="1">
        <v>3.7656000000000002E-2</v>
      </c>
      <c r="K1610" s="1">
        <v>1.8828000000000001E-2</v>
      </c>
    </row>
    <row r="1611" spans="1:11">
      <c r="A1611" t="s">
        <v>3116</v>
      </c>
      <c r="B1611" t="s">
        <v>229</v>
      </c>
      <c r="C1611" t="s">
        <v>1492</v>
      </c>
      <c r="D1611" t="s">
        <v>939</v>
      </c>
      <c r="E1611" s="1">
        <v>0</v>
      </c>
      <c r="F1611">
        <v>202205</v>
      </c>
      <c r="G1611" t="s">
        <v>229</v>
      </c>
      <c r="H1611" t="s">
        <v>1492</v>
      </c>
      <c r="I1611" t="s">
        <v>939</v>
      </c>
      <c r="J1611" s="1">
        <v>0</v>
      </c>
      <c r="K1611" s="1">
        <v>0</v>
      </c>
    </row>
    <row r="1612" spans="1:11">
      <c r="A1612" t="s">
        <v>3117</v>
      </c>
      <c r="B1612" t="s">
        <v>229</v>
      </c>
      <c r="C1612" t="s">
        <v>1499</v>
      </c>
      <c r="D1612" t="s">
        <v>944</v>
      </c>
      <c r="E1612" s="1">
        <v>84.412747999999993</v>
      </c>
      <c r="F1612">
        <v>202205</v>
      </c>
      <c r="G1612" t="s">
        <v>229</v>
      </c>
      <c r="H1612" t="s">
        <v>1499</v>
      </c>
      <c r="I1612" t="s">
        <v>944</v>
      </c>
      <c r="J1612" s="1">
        <v>168.82549599999999</v>
      </c>
      <c r="K1612" s="1">
        <v>84.412747999999993</v>
      </c>
    </row>
    <row r="1613" spans="1:11">
      <c r="A1613" t="s">
        <v>3118</v>
      </c>
      <c r="B1613" t="s">
        <v>229</v>
      </c>
      <c r="C1613" t="s">
        <v>1507</v>
      </c>
      <c r="D1613" t="s">
        <v>11</v>
      </c>
      <c r="E1613" s="1">
        <v>8.70618599999999</v>
      </c>
      <c r="F1613">
        <v>202205</v>
      </c>
      <c r="G1613" t="s">
        <v>229</v>
      </c>
      <c r="H1613" t="s">
        <v>1507</v>
      </c>
      <c r="I1613" t="s">
        <v>11</v>
      </c>
      <c r="J1613" s="1">
        <v>17.412371999999898</v>
      </c>
      <c r="K1613" s="1">
        <v>8.70618599999999</v>
      </c>
    </row>
    <row r="1614" spans="1:11">
      <c r="A1614" t="s">
        <v>3119</v>
      </c>
      <c r="B1614" t="s">
        <v>229</v>
      </c>
      <c r="C1614" t="s">
        <v>1510</v>
      </c>
      <c r="D1614" t="s">
        <v>948</v>
      </c>
      <c r="E1614" s="1">
        <v>2.6482450000000002</v>
      </c>
      <c r="F1614">
        <v>202205</v>
      </c>
      <c r="G1614" t="s">
        <v>229</v>
      </c>
      <c r="H1614" t="s">
        <v>1510</v>
      </c>
      <c r="I1614" t="s">
        <v>948</v>
      </c>
      <c r="J1614" s="1">
        <v>5.2859100000000003</v>
      </c>
      <c r="K1614" s="1">
        <v>2.6376650000000001</v>
      </c>
    </row>
    <row r="1615" spans="1:11">
      <c r="A1615" t="s">
        <v>3120</v>
      </c>
      <c r="B1615">
        <v>0</v>
      </c>
      <c r="C1615">
        <v>0</v>
      </c>
      <c r="D1615">
        <v>0</v>
      </c>
      <c r="E1615" s="1">
        <v>0</v>
      </c>
      <c r="F1615">
        <v>202205</v>
      </c>
      <c r="G1615" t="s">
        <v>100</v>
      </c>
      <c r="H1615" t="s">
        <v>113</v>
      </c>
      <c r="I1615" t="s">
        <v>938</v>
      </c>
      <c r="J1615" s="1">
        <v>0.63162956251624403</v>
      </c>
      <c r="K1615" s="1">
        <v>0.63162956251624403</v>
      </c>
    </row>
    <row r="1616" spans="1:11">
      <c r="A1616" t="s">
        <v>3121</v>
      </c>
      <c r="B1616" t="s">
        <v>100</v>
      </c>
      <c r="C1616" t="s">
        <v>1492</v>
      </c>
      <c r="D1616" t="s">
        <v>939</v>
      </c>
      <c r="E1616" s="1">
        <v>0</v>
      </c>
      <c r="F1616">
        <v>202205</v>
      </c>
      <c r="G1616" t="s">
        <v>100</v>
      </c>
      <c r="H1616" t="s">
        <v>1492</v>
      </c>
      <c r="I1616" t="s">
        <v>939</v>
      </c>
      <c r="J1616" s="1">
        <v>0</v>
      </c>
      <c r="K1616" s="1">
        <v>0</v>
      </c>
    </row>
    <row r="1617" spans="1:11">
      <c r="A1617" t="s">
        <v>3122</v>
      </c>
      <c r="B1617">
        <v>0</v>
      </c>
      <c r="C1617">
        <v>0</v>
      </c>
      <c r="D1617">
        <v>0</v>
      </c>
      <c r="E1617" s="1">
        <v>0</v>
      </c>
      <c r="F1617">
        <v>202205</v>
      </c>
      <c r="G1617" t="s">
        <v>100</v>
      </c>
      <c r="H1617" t="s">
        <v>113</v>
      </c>
      <c r="I1617" t="s">
        <v>939</v>
      </c>
      <c r="J1617" s="1">
        <v>0</v>
      </c>
      <c r="K1617" s="1">
        <v>0</v>
      </c>
    </row>
    <row r="1618" spans="1:11">
      <c r="A1618" t="s">
        <v>3123</v>
      </c>
      <c r="B1618">
        <v>0</v>
      </c>
      <c r="C1618">
        <v>0</v>
      </c>
      <c r="D1618">
        <v>0</v>
      </c>
      <c r="E1618" s="1">
        <v>0</v>
      </c>
      <c r="F1618">
        <v>202205</v>
      </c>
      <c r="G1618" t="s">
        <v>100</v>
      </c>
      <c r="H1618" t="s">
        <v>113</v>
      </c>
      <c r="I1618" t="s">
        <v>940</v>
      </c>
      <c r="J1618" s="1">
        <v>6.1505129384494301</v>
      </c>
      <c r="K1618" s="1">
        <v>6.1505129384494301</v>
      </c>
    </row>
    <row r="1619" spans="1:11">
      <c r="A1619" t="s">
        <v>3124</v>
      </c>
      <c r="B1619">
        <v>0</v>
      </c>
      <c r="C1619">
        <v>0</v>
      </c>
      <c r="D1619">
        <v>0</v>
      </c>
      <c r="E1619" s="1">
        <v>0</v>
      </c>
      <c r="F1619">
        <v>202205</v>
      </c>
      <c r="G1619" t="s">
        <v>100</v>
      </c>
      <c r="H1619" t="s">
        <v>113</v>
      </c>
      <c r="I1619" t="s">
        <v>941</v>
      </c>
      <c r="J1619" s="1">
        <v>1.74305022103627E-5</v>
      </c>
      <c r="K1619" s="1">
        <v>1.74305022103627E-5</v>
      </c>
    </row>
    <row r="1620" spans="1:11">
      <c r="A1620" t="s">
        <v>3125</v>
      </c>
      <c r="B1620">
        <v>0</v>
      </c>
      <c r="C1620">
        <v>0</v>
      </c>
      <c r="D1620">
        <v>0</v>
      </c>
      <c r="E1620" s="1">
        <v>0</v>
      </c>
      <c r="F1620">
        <v>202205</v>
      </c>
      <c r="G1620" t="s">
        <v>100</v>
      </c>
      <c r="H1620" t="s">
        <v>113</v>
      </c>
      <c r="I1620" t="s">
        <v>942</v>
      </c>
      <c r="J1620" s="1">
        <v>8.9524703448230696</v>
      </c>
      <c r="K1620" s="1">
        <v>8.9524703448230696</v>
      </c>
    </row>
    <row r="1621" spans="1:11">
      <c r="A1621" t="s">
        <v>3126</v>
      </c>
      <c r="B1621">
        <v>0</v>
      </c>
      <c r="C1621">
        <v>0</v>
      </c>
      <c r="D1621">
        <v>0</v>
      </c>
      <c r="E1621" s="1">
        <v>0</v>
      </c>
      <c r="F1621">
        <v>202205</v>
      </c>
      <c r="G1621" t="s">
        <v>100</v>
      </c>
      <c r="H1621" t="s">
        <v>113</v>
      </c>
      <c r="I1621" t="s">
        <v>943</v>
      </c>
      <c r="J1621" s="1">
        <v>1.02563072250819E-2</v>
      </c>
      <c r="K1621" s="1">
        <v>1.02563072250819E-2</v>
      </c>
    </row>
    <row r="1622" spans="1:11">
      <c r="A1622" t="s">
        <v>3127</v>
      </c>
      <c r="B1622" t="s">
        <v>100</v>
      </c>
      <c r="C1622" t="s">
        <v>1499</v>
      </c>
      <c r="D1622" t="s">
        <v>944</v>
      </c>
      <c r="E1622" s="1">
        <v>192.67456100000001</v>
      </c>
      <c r="F1622">
        <v>202205</v>
      </c>
      <c r="G1622" t="s">
        <v>100</v>
      </c>
      <c r="H1622" t="s">
        <v>1499</v>
      </c>
      <c r="I1622" t="s">
        <v>944</v>
      </c>
      <c r="J1622" s="1">
        <v>385.349121999999</v>
      </c>
      <c r="K1622" s="1">
        <v>192.67456099999899</v>
      </c>
    </row>
    <row r="1623" spans="1:11">
      <c r="A1623" t="s">
        <v>3128</v>
      </c>
      <c r="B1623">
        <v>0</v>
      </c>
      <c r="C1623">
        <v>0</v>
      </c>
      <c r="D1623">
        <v>0</v>
      </c>
      <c r="E1623" s="1">
        <v>0</v>
      </c>
      <c r="F1623">
        <v>202205</v>
      </c>
      <c r="G1623" t="s">
        <v>100</v>
      </c>
      <c r="H1623" t="s">
        <v>113</v>
      </c>
      <c r="I1623" t="s">
        <v>944</v>
      </c>
      <c r="J1623" s="1">
        <v>36.7487199119115</v>
      </c>
      <c r="K1623" s="1">
        <v>36.7487199119115</v>
      </c>
    </row>
    <row r="1624" spans="1:11">
      <c r="A1624" t="s">
        <v>3129</v>
      </c>
      <c r="B1624">
        <v>0</v>
      </c>
      <c r="C1624">
        <v>0</v>
      </c>
      <c r="D1624">
        <v>0</v>
      </c>
      <c r="E1624" s="1">
        <v>0</v>
      </c>
      <c r="F1624">
        <v>202205</v>
      </c>
      <c r="G1624" t="s">
        <v>100</v>
      </c>
      <c r="H1624" t="s">
        <v>113</v>
      </c>
      <c r="I1624" t="s">
        <v>945</v>
      </c>
      <c r="J1624" s="1">
        <v>26.8890801689565</v>
      </c>
      <c r="K1624" s="1">
        <v>26.8890801689565</v>
      </c>
    </row>
    <row r="1625" spans="1:11">
      <c r="A1625" t="s">
        <v>3130</v>
      </c>
      <c r="B1625">
        <v>0</v>
      </c>
      <c r="C1625">
        <v>0</v>
      </c>
      <c r="D1625">
        <v>0</v>
      </c>
      <c r="E1625" s="1">
        <v>0</v>
      </c>
      <c r="F1625">
        <v>202205</v>
      </c>
      <c r="G1625" t="s">
        <v>100</v>
      </c>
      <c r="H1625" t="s">
        <v>113</v>
      </c>
      <c r="I1625" t="s">
        <v>946</v>
      </c>
      <c r="J1625" s="1">
        <v>291.924802741002</v>
      </c>
      <c r="K1625" s="1">
        <v>291.924802741002</v>
      </c>
    </row>
    <row r="1626" spans="1:11">
      <c r="A1626" t="s">
        <v>3131</v>
      </c>
      <c r="B1626" t="s">
        <v>100</v>
      </c>
      <c r="C1626" t="s">
        <v>1507</v>
      </c>
      <c r="D1626" t="s">
        <v>11</v>
      </c>
      <c r="E1626" s="1">
        <v>20.056355</v>
      </c>
      <c r="F1626">
        <v>202205</v>
      </c>
      <c r="G1626" t="s">
        <v>100</v>
      </c>
      <c r="H1626" t="s">
        <v>1507</v>
      </c>
      <c r="I1626" t="s">
        <v>11</v>
      </c>
      <c r="J1626" s="1">
        <v>40.11271</v>
      </c>
      <c r="K1626" s="1">
        <v>20.056355</v>
      </c>
    </row>
    <row r="1627" spans="1:11">
      <c r="A1627" t="s">
        <v>3132</v>
      </c>
      <c r="B1627">
        <v>0</v>
      </c>
      <c r="C1627">
        <v>0</v>
      </c>
      <c r="D1627">
        <v>0</v>
      </c>
      <c r="E1627" s="1">
        <v>0</v>
      </c>
      <c r="F1627">
        <v>202205</v>
      </c>
      <c r="G1627" t="s">
        <v>100</v>
      </c>
      <c r="H1627" t="s">
        <v>113</v>
      </c>
      <c r="I1627" t="s">
        <v>11</v>
      </c>
      <c r="J1627" s="1">
        <v>37.164156387393703</v>
      </c>
      <c r="K1627" s="1">
        <v>37.164156387393703</v>
      </c>
    </row>
    <row r="1628" spans="1:11">
      <c r="A1628" t="s">
        <v>3133</v>
      </c>
      <c r="B1628" t="s">
        <v>100</v>
      </c>
      <c r="C1628" t="s">
        <v>1510</v>
      </c>
      <c r="D1628" t="s">
        <v>948</v>
      </c>
      <c r="E1628" s="1">
        <v>7.8871880000000001</v>
      </c>
      <c r="F1628">
        <v>202205</v>
      </c>
      <c r="G1628" t="s">
        <v>100</v>
      </c>
      <c r="H1628" t="s">
        <v>1510</v>
      </c>
      <c r="I1628" t="s">
        <v>948</v>
      </c>
      <c r="J1628" s="1">
        <v>15.762344000000001</v>
      </c>
      <c r="K1628" s="1">
        <v>7.8751559999999996</v>
      </c>
    </row>
    <row r="1629" spans="1:11">
      <c r="A1629" t="s">
        <v>3134</v>
      </c>
      <c r="B1629">
        <v>0</v>
      </c>
      <c r="C1629">
        <v>0</v>
      </c>
      <c r="D1629">
        <v>0</v>
      </c>
      <c r="E1629" s="1">
        <v>0</v>
      </c>
      <c r="F1629">
        <v>202205</v>
      </c>
      <c r="G1629" t="s">
        <v>100</v>
      </c>
      <c r="H1629" t="s">
        <v>113</v>
      </c>
      <c r="I1629" t="s">
        <v>948</v>
      </c>
      <c r="J1629" s="1">
        <v>1.4929994082518001</v>
      </c>
      <c r="K1629" s="1">
        <v>1.4929994082518001</v>
      </c>
    </row>
    <row r="1630" spans="1:11">
      <c r="A1630" t="s">
        <v>3135</v>
      </c>
      <c r="B1630">
        <v>0</v>
      </c>
      <c r="C1630">
        <v>0</v>
      </c>
      <c r="D1630">
        <v>0</v>
      </c>
      <c r="E1630" s="1">
        <v>0</v>
      </c>
      <c r="F1630">
        <v>202205</v>
      </c>
      <c r="G1630" t="s">
        <v>100</v>
      </c>
      <c r="H1630" t="s">
        <v>113</v>
      </c>
      <c r="I1630" t="s">
        <v>949</v>
      </c>
      <c r="J1630" s="1">
        <v>0.432037057763202</v>
      </c>
      <c r="K1630" s="1">
        <v>0.432037057763202</v>
      </c>
    </row>
    <row r="1631" spans="1:11">
      <c r="A1631" t="s">
        <v>3136</v>
      </c>
      <c r="B1631" t="s">
        <v>102</v>
      </c>
      <c r="C1631" t="s">
        <v>1507</v>
      </c>
      <c r="D1631" t="s">
        <v>11</v>
      </c>
      <c r="E1631" s="1">
        <v>0.88706099999999999</v>
      </c>
      <c r="F1631">
        <v>202205</v>
      </c>
      <c r="G1631" t="s">
        <v>103</v>
      </c>
      <c r="H1631" t="s">
        <v>1507</v>
      </c>
      <c r="I1631" t="s">
        <v>11</v>
      </c>
      <c r="J1631" s="1">
        <v>1.774122</v>
      </c>
      <c r="K1631" s="1">
        <v>0.88706099999999999</v>
      </c>
    </row>
    <row r="1632" spans="1:11">
      <c r="A1632" t="s">
        <v>3137</v>
      </c>
      <c r="B1632" t="s">
        <v>102</v>
      </c>
      <c r="C1632" t="s">
        <v>1510</v>
      </c>
      <c r="D1632" t="s">
        <v>948</v>
      </c>
      <c r="E1632" s="1">
        <v>8.8704070000000002</v>
      </c>
      <c r="F1632">
        <v>202205</v>
      </c>
      <c r="G1632" t="s">
        <v>103</v>
      </c>
      <c r="H1632" t="s">
        <v>1510</v>
      </c>
      <c r="I1632" t="s">
        <v>948</v>
      </c>
      <c r="J1632" s="1">
        <v>17.732488</v>
      </c>
      <c r="K1632" s="1">
        <v>8.8620809999999999</v>
      </c>
    </row>
    <row r="1633" spans="1:11">
      <c r="A1633" t="s">
        <v>3138</v>
      </c>
      <c r="B1633" t="s">
        <v>105</v>
      </c>
      <c r="C1633" t="s">
        <v>2760</v>
      </c>
      <c r="D1633" t="s">
        <v>976</v>
      </c>
      <c r="E1633" s="1">
        <v>0</v>
      </c>
      <c r="F1633">
        <v>202205</v>
      </c>
      <c r="G1633" t="s">
        <v>106</v>
      </c>
      <c r="H1633" t="s">
        <v>2760</v>
      </c>
      <c r="I1633" t="s">
        <v>976</v>
      </c>
      <c r="J1633" s="1">
        <v>0</v>
      </c>
      <c r="K1633" s="1">
        <v>0</v>
      </c>
    </row>
    <row r="1634" spans="1:11">
      <c r="A1634" t="s">
        <v>3139</v>
      </c>
      <c r="B1634" t="s">
        <v>105</v>
      </c>
      <c r="C1634" t="s">
        <v>1545</v>
      </c>
      <c r="D1634" t="s">
        <v>954</v>
      </c>
      <c r="E1634" s="1">
        <v>4.6200000000000001E-4</v>
      </c>
      <c r="F1634">
        <v>202205</v>
      </c>
      <c r="G1634" t="s">
        <v>106</v>
      </c>
      <c r="H1634" t="s">
        <v>1545</v>
      </c>
      <c r="I1634" t="s">
        <v>954</v>
      </c>
      <c r="J1634" s="1">
        <v>9.2399999999999904E-4</v>
      </c>
      <c r="K1634" s="1">
        <v>4.6199999999999898E-4</v>
      </c>
    </row>
    <row r="1635" spans="1:11">
      <c r="A1635" t="s">
        <v>3140</v>
      </c>
      <c r="B1635" t="s">
        <v>105</v>
      </c>
      <c r="C1635" t="s">
        <v>1568</v>
      </c>
      <c r="D1635" t="s">
        <v>955</v>
      </c>
      <c r="E1635" s="1">
        <v>0.572272</v>
      </c>
      <c r="F1635">
        <v>202205</v>
      </c>
      <c r="G1635" t="s">
        <v>106</v>
      </c>
      <c r="H1635" t="s">
        <v>1568</v>
      </c>
      <c r="I1635" t="s">
        <v>955</v>
      </c>
      <c r="J1635" s="1">
        <v>1.14454399999999</v>
      </c>
      <c r="K1635" s="1">
        <v>0.572271999999999</v>
      </c>
    </row>
    <row r="1636" spans="1:11">
      <c r="A1636" t="s">
        <v>3141</v>
      </c>
      <c r="B1636" t="s">
        <v>105</v>
      </c>
      <c r="C1636" t="s">
        <v>1531</v>
      </c>
      <c r="D1636" t="s">
        <v>952</v>
      </c>
      <c r="E1636" s="1">
        <v>1.19999999999999E-5</v>
      </c>
      <c r="F1636">
        <v>202205</v>
      </c>
      <c r="G1636" t="s">
        <v>106</v>
      </c>
      <c r="H1636" t="s">
        <v>1531</v>
      </c>
      <c r="I1636" t="s">
        <v>952</v>
      </c>
      <c r="J1636" s="1">
        <v>2.3999999999999899E-5</v>
      </c>
      <c r="K1636" s="1">
        <v>1.19999999999999E-5</v>
      </c>
    </row>
    <row r="1637" spans="1:11">
      <c r="A1637" t="s">
        <v>3142</v>
      </c>
      <c r="B1637" t="s">
        <v>105</v>
      </c>
      <c r="C1637" t="s">
        <v>1492</v>
      </c>
      <c r="D1637" t="s">
        <v>939</v>
      </c>
      <c r="E1637" s="1">
        <v>0</v>
      </c>
      <c r="F1637">
        <v>202205</v>
      </c>
      <c r="G1637" t="s">
        <v>106</v>
      </c>
      <c r="H1637" t="s">
        <v>1492</v>
      </c>
      <c r="I1637" t="s">
        <v>939</v>
      </c>
      <c r="J1637" s="1">
        <v>0</v>
      </c>
      <c r="K1637" s="1">
        <v>0</v>
      </c>
    </row>
    <row r="1638" spans="1:11">
      <c r="A1638" t="s">
        <v>3143</v>
      </c>
      <c r="B1638" t="s">
        <v>105</v>
      </c>
      <c r="C1638" t="s">
        <v>1534</v>
      </c>
      <c r="D1638" t="s">
        <v>953</v>
      </c>
      <c r="E1638" s="1">
        <v>0</v>
      </c>
      <c r="F1638">
        <v>202205</v>
      </c>
      <c r="G1638" t="s">
        <v>106</v>
      </c>
      <c r="H1638" t="s">
        <v>1534</v>
      </c>
      <c r="I1638" t="s">
        <v>953</v>
      </c>
      <c r="J1638" s="1">
        <v>0</v>
      </c>
      <c r="K1638" s="1">
        <v>0</v>
      </c>
    </row>
    <row r="1639" spans="1:11">
      <c r="A1639" t="s">
        <v>3144</v>
      </c>
      <c r="B1639" t="s">
        <v>105</v>
      </c>
      <c r="C1639" t="s">
        <v>1537</v>
      </c>
      <c r="D1639" t="s">
        <v>943</v>
      </c>
      <c r="E1639" s="1">
        <v>0</v>
      </c>
      <c r="F1639">
        <v>202205</v>
      </c>
      <c r="G1639" t="s">
        <v>106</v>
      </c>
      <c r="H1639" t="s">
        <v>1537</v>
      </c>
      <c r="I1639" t="s">
        <v>943</v>
      </c>
      <c r="J1639" s="1">
        <v>0</v>
      </c>
      <c r="K1639" s="1">
        <v>0</v>
      </c>
    </row>
    <row r="1640" spans="1:11">
      <c r="A1640" t="s">
        <v>3145</v>
      </c>
      <c r="B1640" t="s">
        <v>105</v>
      </c>
      <c r="C1640" t="s">
        <v>1499</v>
      </c>
      <c r="D1640" t="s">
        <v>944</v>
      </c>
      <c r="E1640" s="1">
        <v>2.4800219999999999</v>
      </c>
      <c r="F1640">
        <v>202205</v>
      </c>
      <c r="G1640" t="s">
        <v>106</v>
      </c>
      <c r="H1640" t="s">
        <v>1499</v>
      </c>
      <c r="I1640" t="s">
        <v>944</v>
      </c>
      <c r="J1640" s="1">
        <v>4.9600439999999999</v>
      </c>
      <c r="K1640" s="1">
        <v>2.4800219999999999</v>
      </c>
    </row>
    <row r="1641" spans="1:11">
      <c r="A1641" t="s">
        <v>3146</v>
      </c>
      <c r="B1641" t="s">
        <v>105</v>
      </c>
      <c r="C1641" t="s">
        <v>1507</v>
      </c>
      <c r="D1641" t="s">
        <v>11</v>
      </c>
      <c r="E1641" s="1">
        <v>0.305344</v>
      </c>
      <c r="F1641">
        <v>202205</v>
      </c>
      <c r="G1641" t="s">
        <v>106</v>
      </c>
      <c r="H1641" t="s">
        <v>1507</v>
      </c>
      <c r="I1641" t="s">
        <v>11</v>
      </c>
      <c r="J1641" s="1">
        <v>0.61068800000000001</v>
      </c>
      <c r="K1641" s="1">
        <v>0.305344</v>
      </c>
    </row>
    <row r="1642" spans="1:11">
      <c r="A1642" t="s">
        <v>3147</v>
      </c>
      <c r="B1642" t="s">
        <v>108</v>
      </c>
      <c r="C1642" t="s">
        <v>1519</v>
      </c>
      <c r="D1642" t="s">
        <v>938</v>
      </c>
      <c r="E1642" s="1">
        <v>6.4694559999999903</v>
      </c>
      <c r="F1642">
        <v>202205</v>
      </c>
      <c r="G1642" t="s">
        <v>108</v>
      </c>
      <c r="H1642" t="s">
        <v>1519</v>
      </c>
      <c r="I1642" t="s">
        <v>938</v>
      </c>
      <c r="J1642" s="1">
        <v>12.938912</v>
      </c>
      <c r="K1642" s="1">
        <v>6.4694560000000001</v>
      </c>
    </row>
    <row r="1643" spans="1:11">
      <c r="A1643" t="s">
        <v>3148</v>
      </c>
      <c r="B1643" t="s">
        <v>108</v>
      </c>
      <c r="C1643" t="s">
        <v>1531</v>
      </c>
      <c r="D1643" t="s">
        <v>952</v>
      </c>
      <c r="E1643" s="1">
        <v>9.9430000000000004E-3</v>
      </c>
      <c r="F1643">
        <v>202205</v>
      </c>
      <c r="G1643" t="s">
        <v>108</v>
      </c>
      <c r="H1643" t="s">
        <v>1531</v>
      </c>
      <c r="I1643" t="s">
        <v>952</v>
      </c>
      <c r="J1643" s="1">
        <v>1.9886000000000001E-2</v>
      </c>
      <c r="K1643" s="1">
        <v>9.9430000000000004E-3</v>
      </c>
    </row>
    <row r="1644" spans="1:11">
      <c r="A1644" t="s">
        <v>3149</v>
      </c>
      <c r="B1644" t="s">
        <v>108</v>
      </c>
      <c r="C1644" t="s">
        <v>1492</v>
      </c>
      <c r="D1644" t="s">
        <v>939</v>
      </c>
      <c r="E1644" s="1">
        <v>0</v>
      </c>
      <c r="F1644">
        <v>202205</v>
      </c>
      <c r="G1644" t="s">
        <v>108</v>
      </c>
      <c r="H1644" t="s">
        <v>1492</v>
      </c>
      <c r="I1644" t="s">
        <v>939</v>
      </c>
      <c r="J1644" s="1">
        <v>0</v>
      </c>
      <c r="K1644" s="1">
        <v>0</v>
      </c>
    </row>
    <row r="1645" spans="1:11">
      <c r="A1645" t="s">
        <v>3150</v>
      </c>
      <c r="B1645" t="s">
        <v>108</v>
      </c>
      <c r="C1645" t="s">
        <v>1522</v>
      </c>
      <c r="D1645" t="s">
        <v>941</v>
      </c>
      <c r="E1645" s="1">
        <v>0.24582599999999999</v>
      </c>
      <c r="F1645">
        <v>202205</v>
      </c>
      <c r="G1645" t="s">
        <v>108</v>
      </c>
      <c r="H1645" t="s">
        <v>1522</v>
      </c>
      <c r="I1645" t="s">
        <v>941</v>
      </c>
      <c r="J1645" s="1">
        <v>0.49162800000000001</v>
      </c>
      <c r="K1645" s="1">
        <v>0.24580199999999999</v>
      </c>
    </row>
    <row r="1646" spans="1:11">
      <c r="A1646" t="s">
        <v>3151</v>
      </c>
      <c r="B1646" t="s">
        <v>108</v>
      </c>
      <c r="C1646" t="s">
        <v>1499</v>
      </c>
      <c r="D1646" t="s">
        <v>944</v>
      </c>
      <c r="E1646" s="1">
        <v>2.2987009999999999</v>
      </c>
      <c r="F1646">
        <v>202205</v>
      </c>
      <c r="G1646" t="s">
        <v>108</v>
      </c>
      <c r="H1646" t="s">
        <v>1499</v>
      </c>
      <c r="I1646" t="s">
        <v>944</v>
      </c>
      <c r="J1646" s="1">
        <v>4.5974019999999998</v>
      </c>
      <c r="K1646" s="1">
        <v>2.2987009999999999</v>
      </c>
    </row>
    <row r="1647" spans="1:11">
      <c r="A1647" t="s">
        <v>3152</v>
      </c>
      <c r="B1647" t="s">
        <v>108</v>
      </c>
      <c r="C1647" t="s">
        <v>1502</v>
      </c>
      <c r="D1647" t="s">
        <v>945</v>
      </c>
      <c r="E1647" s="1">
        <v>82.797289999999904</v>
      </c>
      <c r="F1647">
        <v>202205</v>
      </c>
      <c r="G1647" t="s">
        <v>108</v>
      </c>
      <c r="H1647" t="s">
        <v>1502</v>
      </c>
      <c r="I1647" t="s">
        <v>945</v>
      </c>
      <c r="J1647" s="1">
        <v>165.51456199999899</v>
      </c>
      <c r="K1647" s="1">
        <v>82.717271999999795</v>
      </c>
    </row>
    <row r="1648" spans="1:11">
      <c r="A1648" t="s">
        <v>3153</v>
      </c>
      <c r="B1648" t="s">
        <v>108</v>
      </c>
      <c r="C1648" t="s">
        <v>1507</v>
      </c>
      <c r="D1648" t="s">
        <v>11</v>
      </c>
      <c r="E1648" s="1">
        <v>8.762632</v>
      </c>
      <c r="F1648">
        <v>202205</v>
      </c>
      <c r="G1648" t="s">
        <v>108</v>
      </c>
      <c r="H1648" t="s">
        <v>1507</v>
      </c>
      <c r="I1648" t="s">
        <v>11</v>
      </c>
      <c r="J1648" s="1">
        <v>17.525264</v>
      </c>
      <c r="K1648" s="1">
        <v>8.762632</v>
      </c>
    </row>
    <row r="1649" spans="1:11">
      <c r="A1649" t="s">
        <v>3154</v>
      </c>
      <c r="B1649" t="s">
        <v>108</v>
      </c>
      <c r="C1649" t="s">
        <v>1510</v>
      </c>
      <c r="D1649" t="s">
        <v>948</v>
      </c>
      <c r="E1649" s="1">
        <v>2.476442</v>
      </c>
      <c r="F1649">
        <v>202205</v>
      </c>
      <c r="G1649" t="s">
        <v>108</v>
      </c>
      <c r="H1649" t="s">
        <v>1510</v>
      </c>
      <c r="I1649" t="s">
        <v>948</v>
      </c>
      <c r="J1649" s="1">
        <v>4.9528280000000002</v>
      </c>
      <c r="K1649" s="1">
        <v>2.4763860000000002</v>
      </c>
    </row>
    <row r="1650" spans="1:11">
      <c r="A1650" t="s">
        <v>3155</v>
      </c>
      <c r="B1650" t="s">
        <v>108</v>
      </c>
      <c r="C1650" t="s">
        <v>1737</v>
      </c>
      <c r="D1650" t="s">
        <v>949</v>
      </c>
      <c r="E1650" s="1">
        <v>2.1999999999999999E-5</v>
      </c>
      <c r="F1650">
        <v>202205</v>
      </c>
      <c r="G1650" t="s">
        <v>108</v>
      </c>
      <c r="H1650" t="s">
        <v>1737</v>
      </c>
      <c r="I1650" t="s">
        <v>949</v>
      </c>
      <c r="J1650" s="1">
        <v>4.3999999999999999E-5</v>
      </c>
      <c r="K1650" s="1">
        <v>2.1999999999999999E-5</v>
      </c>
    </row>
    <row r="1651" spans="1:11">
      <c r="A1651" t="s">
        <v>3156</v>
      </c>
      <c r="B1651" t="s">
        <v>110</v>
      </c>
      <c r="C1651" t="s">
        <v>1492</v>
      </c>
      <c r="D1651" t="s">
        <v>939</v>
      </c>
      <c r="E1651" s="1">
        <v>0</v>
      </c>
      <c r="F1651">
        <v>202205</v>
      </c>
      <c r="G1651" t="s">
        <v>110</v>
      </c>
      <c r="H1651" t="s">
        <v>1492</v>
      </c>
      <c r="I1651" t="s">
        <v>939</v>
      </c>
      <c r="J1651" s="1">
        <v>0</v>
      </c>
      <c r="K1651" s="1">
        <v>0</v>
      </c>
    </row>
    <row r="1652" spans="1:11">
      <c r="A1652" t="s">
        <v>3157</v>
      </c>
      <c r="B1652" t="s">
        <v>110</v>
      </c>
      <c r="C1652" t="s">
        <v>1499</v>
      </c>
      <c r="D1652" t="s">
        <v>944</v>
      </c>
      <c r="E1652" s="1">
        <v>18.574804</v>
      </c>
      <c r="F1652">
        <v>202205</v>
      </c>
      <c r="G1652" t="s">
        <v>110</v>
      </c>
      <c r="H1652" t="s">
        <v>1499</v>
      </c>
      <c r="I1652" t="s">
        <v>944</v>
      </c>
      <c r="J1652" s="1">
        <v>37.149608000000001</v>
      </c>
      <c r="K1652" s="1">
        <v>18.574804</v>
      </c>
    </row>
    <row r="1653" spans="1:11">
      <c r="A1653" t="s">
        <v>3158</v>
      </c>
      <c r="B1653" t="s">
        <v>110</v>
      </c>
      <c r="C1653" t="s">
        <v>1507</v>
      </c>
      <c r="D1653" t="s">
        <v>11</v>
      </c>
      <c r="E1653" s="1">
        <v>2.1612549999999899</v>
      </c>
      <c r="F1653">
        <v>202205</v>
      </c>
      <c r="G1653" t="s">
        <v>110</v>
      </c>
      <c r="H1653" t="s">
        <v>1507</v>
      </c>
      <c r="I1653" t="s">
        <v>11</v>
      </c>
      <c r="J1653" s="1">
        <v>4.3225099999999896</v>
      </c>
      <c r="K1653" s="1">
        <v>2.1612549999999899</v>
      </c>
    </row>
    <row r="1654" spans="1:11">
      <c r="A1654" t="s">
        <v>3159</v>
      </c>
      <c r="B1654" t="s">
        <v>110</v>
      </c>
      <c r="C1654" t="s">
        <v>1510</v>
      </c>
      <c r="D1654" t="s">
        <v>948</v>
      </c>
      <c r="E1654" s="1">
        <v>3.0374319999999999</v>
      </c>
      <c r="F1654">
        <v>202205</v>
      </c>
      <c r="G1654" t="s">
        <v>110</v>
      </c>
      <c r="H1654" t="s">
        <v>1510</v>
      </c>
      <c r="I1654" t="s">
        <v>948</v>
      </c>
      <c r="J1654" s="1">
        <v>6.0676959999999998</v>
      </c>
      <c r="K1654" s="1">
        <v>3.0302639999999998</v>
      </c>
    </row>
    <row r="1655" spans="1:11">
      <c r="A1655" t="s">
        <v>3160</v>
      </c>
      <c r="B1655">
        <v>0</v>
      </c>
      <c r="C1655">
        <v>0</v>
      </c>
      <c r="D1655">
        <v>0</v>
      </c>
      <c r="E1655" s="1">
        <v>0</v>
      </c>
      <c r="F1655">
        <v>202205</v>
      </c>
      <c r="G1655" t="s">
        <v>113</v>
      </c>
      <c r="H1655" t="s">
        <v>113</v>
      </c>
      <c r="I1655" t="s">
        <v>962</v>
      </c>
      <c r="J1655" s="1">
        <v>-6.9575089999999902</v>
      </c>
      <c r="K1655" s="1">
        <v>-6.9575089999999902</v>
      </c>
    </row>
    <row r="1656" spans="1:11">
      <c r="A1656" t="s">
        <v>3161</v>
      </c>
      <c r="B1656" t="s">
        <v>112</v>
      </c>
      <c r="C1656" t="s">
        <v>1519</v>
      </c>
      <c r="D1656" t="s">
        <v>938</v>
      </c>
      <c r="E1656" s="1">
        <v>6.9575089999999999</v>
      </c>
      <c r="F1656">
        <v>0</v>
      </c>
      <c r="G1656">
        <v>0</v>
      </c>
      <c r="H1656">
        <v>0</v>
      </c>
      <c r="I1656">
        <v>0</v>
      </c>
      <c r="J1656" s="1">
        <v>0</v>
      </c>
      <c r="K1656" s="1">
        <v>-6.9575089999999999</v>
      </c>
    </row>
    <row r="1657" spans="1:11">
      <c r="A1657" t="s">
        <v>3162</v>
      </c>
      <c r="B1657">
        <v>0</v>
      </c>
      <c r="C1657">
        <v>0</v>
      </c>
      <c r="D1657">
        <v>0</v>
      </c>
      <c r="E1657" s="1">
        <v>0</v>
      </c>
      <c r="F1657">
        <v>202205</v>
      </c>
      <c r="G1657" t="s">
        <v>113</v>
      </c>
      <c r="H1657" t="s">
        <v>113</v>
      </c>
      <c r="I1657" t="s">
        <v>938</v>
      </c>
      <c r="J1657" s="1">
        <v>6.9575089999999902</v>
      </c>
      <c r="K1657" s="1">
        <v>6.9575089999999902</v>
      </c>
    </row>
    <row r="1658" spans="1:11">
      <c r="A1658" t="s">
        <v>3163</v>
      </c>
      <c r="B1658">
        <v>0</v>
      </c>
      <c r="C1658">
        <v>0</v>
      </c>
      <c r="D1658">
        <v>0</v>
      </c>
      <c r="E1658" s="1">
        <v>0</v>
      </c>
      <c r="F1658">
        <v>202205</v>
      </c>
      <c r="G1658" t="s">
        <v>113</v>
      </c>
      <c r="H1658" t="s">
        <v>113</v>
      </c>
      <c r="I1658" t="s">
        <v>963</v>
      </c>
      <c r="J1658" s="1">
        <v>0</v>
      </c>
      <c r="K1658" s="1">
        <v>0</v>
      </c>
    </row>
    <row r="1659" spans="1:11">
      <c r="A1659" t="s">
        <v>3164</v>
      </c>
      <c r="B1659" t="s">
        <v>112</v>
      </c>
      <c r="C1659" t="s">
        <v>1492</v>
      </c>
      <c r="D1659" t="s">
        <v>939</v>
      </c>
      <c r="E1659" s="1">
        <v>0</v>
      </c>
      <c r="F1659">
        <v>0</v>
      </c>
      <c r="G1659">
        <v>0</v>
      </c>
      <c r="H1659">
        <v>0</v>
      </c>
      <c r="I1659">
        <v>0</v>
      </c>
      <c r="J1659" s="1">
        <v>0</v>
      </c>
      <c r="K1659" s="1">
        <v>0</v>
      </c>
    </row>
    <row r="1660" spans="1:11">
      <c r="A1660" t="s">
        <v>3165</v>
      </c>
      <c r="B1660">
        <v>0</v>
      </c>
      <c r="C1660">
        <v>0</v>
      </c>
      <c r="D1660">
        <v>0</v>
      </c>
      <c r="E1660" s="1">
        <v>0</v>
      </c>
      <c r="F1660">
        <v>202205</v>
      </c>
      <c r="G1660" t="s">
        <v>113</v>
      </c>
      <c r="H1660" t="s">
        <v>113</v>
      </c>
      <c r="I1660" t="s">
        <v>939</v>
      </c>
      <c r="J1660" s="1">
        <v>0</v>
      </c>
      <c r="K1660" s="1">
        <v>0</v>
      </c>
    </row>
    <row r="1661" spans="1:11">
      <c r="A1661" t="s">
        <v>3166</v>
      </c>
      <c r="B1661">
        <v>0</v>
      </c>
      <c r="C1661">
        <v>0</v>
      </c>
      <c r="D1661">
        <v>0</v>
      </c>
      <c r="E1661" s="1">
        <v>0</v>
      </c>
      <c r="F1661">
        <v>202205</v>
      </c>
      <c r="G1661" t="s">
        <v>113</v>
      </c>
      <c r="H1661" t="s">
        <v>113</v>
      </c>
      <c r="I1661" t="s">
        <v>964</v>
      </c>
      <c r="J1661" s="1">
        <v>-67.748964999999998</v>
      </c>
      <c r="K1661" s="1">
        <v>-67.748964999999998</v>
      </c>
    </row>
    <row r="1662" spans="1:11">
      <c r="A1662" t="s">
        <v>3167</v>
      </c>
      <c r="B1662" t="s">
        <v>112</v>
      </c>
      <c r="C1662" t="s">
        <v>1749</v>
      </c>
      <c r="D1662" t="s">
        <v>940</v>
      </c>
      <c r="E1662" s="1">
        <v>67.748964999999998</v>
      </c>
      <c r="F1662">
        <v>0</v>
      </c>
      <c r="G1662">
        <v>0</v>
      </c>
      <c r="H1662">
        <v>0</v>
      </c>
      <c r="I1662">
        <v>0</v>
      </c>
      <c r="J1662" s="1">
        <v>0</v>
      </c>
      <c r="K1662" s="1">
        <v>-67.748964999999998</v>
      </c>
    </row>
    <row r="1663" spans="1:11">
      <c r="A1663" t="s">
        <v>3168</v>
      </c>
      <c r="B1663">
        <v>0</v>
      </c>
      <c r="C1663">
        <v>0</v>
      </c>
      <c r="D1663">
        <v>0</v>
      </c>
      <c r="E1663" s="1">
        <v>0</v>
      </c>
      <c r="F1663">
        <v>202205</v>
      </c>
      <c r="G1663" t="s">
        <v>113</v>
      </c>
      <c r="H1663" t="s">
        <v>113</v>
      </c>
      <c r="I1663" t="s">
        <v>940</v>
      </c>
      <c r="J1663" s="1">
        <v>67.748964999999998</v>
      </c>
      <c r="K1663" s="1">
        <v>67.748964999999998</v>
      </c>
    </row>
    <row r="1664" spans="1:11">
      <c r="A1664" t="s">
        <v>3169</v>
      </c>
      <c r="B1664">
        <v>0</v>
      </c>
      <c r="C1664">
        <v>0</v>
      </c>
      <c r="D1664">
        <v>0</v>
      </c>
      <c r="E1664" s="1">
        <v>0</v>
      </c>
      <c r="F1664">
        <v>202205</v>
      </c>
      <c r="G1664" t="s">
        <v>113</v>
      </c>
      <c r="H1664" t="s">
        <v>113</v>
      </c>
      <c r="I1664" t="s">
        <v>965</v>
      </c>
      <c r="J1664" s="1">
        <v>-1.92E-4</v>
      </c>
      <c r="K1664" s="1">
        <v>-1.92E-4</v>
      </c>
    </row>
    <row r="1665" spans="1:11">
      <c r="A1665" t="s">
        <v>3170</v>
      </c>
      <c r="B1665" t="s">
        <v>112</v>
      </c>
      <c r="C1665" t="s">
        <v>1522</v>
      </c>
      <c r="D1665" t="s">
        <v>941</v>
      </c>
      <c r="E1665" s="1">
        <v>1.92E-4</v>
      </c>
      <c r="F1665">
        <v>0</v>
      </c>
      <c r="G1665">
        <v>0</v>
      </c>
      <c r="H1665">
        <v>0</v>
      </c>
      <c r="I1665">
        <v>0</v>
      </c>
      <c r="J1665" s="1">
        <v>0</v>
      </c>
      <c r="K1665" s="1">
        <v>-1.92E-4</v>
      </c>
    </row>
    <row r="1666" spans="1:11">
      <c r="A1666" t="s">
        <v>3171</v>
      </c>
      <c r="B1666">
        <v>0</v>
      </c>
      <c r="C1666">
        <v>0</v>
      </c>
      <c r="D1666">
        <v>0</v>
      </c>
      <c r="E1666" s="1">
        <v>0</v>
      </c>
      <c r="F1666">
        <v>202205</v>
      </c>
      <c r="G1666" t="s">
        <v>113</v>
      </c>
      <c r="H1666" t="s">
        <v>113</v>
      </c>
      <c r="I1666" t="s">
        <v>941</v>
      </c>
      <c r="J1666" s="1">
        <v>1.92E-4</v>
      </c>
      <c r="K1666" s="1">
        <v>1.92E-4</v>
      </c>
    </row>
    <row r="1667" spans="1:11">
      <c r="A1667" t="s">
        <v>3172</v>
      </c>
      <c r="B1667">
        <v>0</v>
      </c>
      <c r="C1667">
        <v>0</v>
      </c>
      <c r="D1667">
        <v>0</v>
      </c>
      <c r="E1667" s="1">
        <v>0</v>
      </c>
      <c r="F1667">
        <v>202205</v>
      </c>
      <c r="G1667" t="s">
        <v>113</v>
      </c>
      <c r="H1667" t="s">
        <v>113</v>
      </c>
      <c r="I1667" t="s">
        <v>966</v>
      </c>
      <c r="J1667" s="1">
        <v>-98.613010999999901</v>
      </c>
      <c r="K1667" s="1">
        <v>-98.613010999999901</v>
      </c>
    </row>
    <row r="1668" spans="1:11">
      <c r="A1668" t="s">
        <v>3173</v>
      </c>
      <c r="B1668" t="s">
        <v>112</v>
      </c>
      <c r="C1668" t="s">
        <v>1586</v>
      </c>
      <c r="D1668" t="s">
        <v>942</v>
      </c>
      <c r="E1668" s="1">
        <v>98.613010999999901</v>
      </c>
      <c r="F1668">
        <v>0</v>
      </c>
      <c r="G1668">
        <v>0</v>
      </c>
      <c r="H1668">
        <v>0</v>
      </c>
      <c r="I1668">
        <v>0</v>
      </c>
      <c r="J1668" s="1">
        <v>0</v>
      </c>
      <c r="K1668" s="1">
        <v>-98.613010999999901</v>
      </c>
    </row>
    <row r="1669" spans="1:11">
      <c r="A1669" t="s">
        <v>3174</v>
      </c>
      <c r="B1669">
        <v>0</v>
      </c>
      <c r="C1669">
        <v>0</v>
      </c>
      <c r="D1669">
        <v>0</v>
      </c>
      <c r="E1669" s="1">
        <v>0</v>
      </c>
      <c r="F1669">
        <v>202205</v>
      </c>
      <c r="G1669" t="s">
        <v>113</v>
      </c>
      <c r="H1669" t="s">
        <v>113</v>
      </c>
      <c r="I1669" t="s">
        <v>942</v>
      </c>
      <c r="J1669" s="1">
        <v>98.613010999999901</v>
      </c>
      <c r="K1669" s="1">
        <v>98.613010999999901</v>
      </c>
    </row>
    <row r="1670" spans="1:11">
      <c r="A1670" t="s">
        <v>3175</v>
      </c>
      <c r="B1670">
        <v>0</v>
      </c>
      <c r="C1670">
        <v>0</v>
      </c>
      <c r="D1670">
        <v>0</v>
      </c>
      <c r="E1670" s="1">
        <v>0</v>
      </c>
      <c r="F1670">
        <v>202205</v>
      </c>
      <c r="G1670" t="s">
        <v>113</v>
      </c>
      <c r="H1670" t="s">
        <v>113</v>
      </c>
      <c r="I1670" t="s">
        <v>967</v>
      </c>
      <c r="J1670" s="1">
        <v>-0.11297500000000001</v>
      </c>
      <c r="K1670" s="1">
        <v>-0.11297500000000001</v>
      </c>
    </row>
    <row r="1671" spans="1:11">
      <c r="A1671" t="s">
        <v>3176</v>
      </c>
      <c r="B1671" t="s">
        <v>112</v>
      </c>
      <c r="C1671" t="s">
        <v>1537</v>
      </c>
      <c r="D1671" t="s">
        <v>943</v>
      </c>
      <c r="E1671" s="1">
        <v>0.11297500000000001</v>
      </c>
      <c r="F1671">
        <v>0</v>
      </c>
      <c r="G1671">
        <v>0</v>
      </c>
      <c r="H1671">
        <v>0</v>
      </c>
      <c r="I1671">
        <v>0</v>
      </c>
      <c r="J1671" s="1">
        <v>0</v>
      </c>
      <c r="K1671" s="1">
        <v>-0.11297500000000001</v>
      </c>
    </row>
    <row r="1672" spans="1:11">
      <c r="A1672" t="s">
        <v>3177</v>
      </c>
      <c r="B1672">
        <v>0</v>
      </c>
      <c r="C1672">
        <v>0</v>
      </c>
      <c r="D1672">
        <v>0</v>
      </c>
      <c r="E1672" s="1">
        <v>0</v>
      </c>
      <c r="F1672">
        <v>202205</v>
      </c>
      <c r="G1672" t="s">
        <v>113</v>
      </c>
      <c r="H1672" t="s">
        <v>113</v>
      </c>
      <c r="I1672" t="s">
        <v>943</v>
      </c>
      <c r="J1672" s="1">
        <v>0.11297500000000001</v>
      </c>
      <c r="K1672" s="1">
        <v>0.11297500000000001</v>
      </c>
    </row>
    <row r="1673" spans="1:11">
      <c r="A1673" t="s">
        <v>3178</v>
      </c>
      <c r="B1673">
        <v>0</v>
      </c>
      <c r="C1673">
        <v>0</v>
      </c>
      <c r="D1673">
        <v>0</v>
      </c>
      <c r="E1673" s="1">
        <v>0</v>
      </c>
      <c r="F1673">
        <v>202205</v>
      </c>
      <c r="G1673" t="s">
        <v>113</v>
      </c>
      <c r="H1673" t="s">
        <v>113</v>
      </c>
      <c r="I1673" t="s">
        <v>968</v>
      </c>
      <c r="J1673" s="1">
        <v>-404.793512999999</v>
      </c>
      <c r="K1673" s="1">
        <v>-404.793512999999</v>
      </c>
    </row>
    <row r="1674" spans="1:11">
      <c r="A1674" t="s">
        <v>3179</v>
      </c>
      <c r="B1674" t="s">
        <v>112</v>
      </c>
      <c r="C1674" t="s">
        <v>1499</v>
      </c>
      <c r="D1674" t="s">
        <v>944</v>
      </c>
      <c r="E1674" s="1">
        <v>404.79351300000002</v>
      </c>
      <c r="F1674">
        <v>0</v>
      </c>
      <c r="G1674">
        <v>0</v>
      </c>
      <c r="H1674">
        <v>0</v>
      </c>
      <c r="I1674">
        <v>0</v>
      </c>
      <c r="J1674" s="1">
        <v>0</v>
      </c>
      <c r="K1674" s="1">
        <v>-404.79351300000002</v>
      </c>
    </row>
    <row r="1675" spans="1:11">
      <c r="A1675" t="s">
        <v>3180</v>
      </c>
      <c r="B1675">
        <v>0</v>
      </c>
      <c r="C1675">
        <v>0</v>
      </c>
      <c r="D1675">
        <v>0</v>
      </c>
      <c r="E1675" s="1">
        <v>0</v>
      </c>
      <c r="F1675">
        <v>202205</v>
      </c>
      <c r="G1675" t="s">
        <v>113</v>
      </c>
      <c r="H1675" t="s">
        <v>113</v>
      </c>
      <c r="I1675" t="s">
        <v>944</v>
      </c>
      <c r="J1675" s="1">
        <v>404.793512999999</v>
      </c>
      <c r="K1675" s="1">
        <v>404.793512999999</v>
      </c>
    </row>
    <row r="1676" spans="1:11">
      <c r="A1676" t="s">
        <v>3181</v>
      </c>
      <c r="B1676">
        <v>0</v>
      </c>
      <c r="C1676">
        <v>0</v>
      </c>
      <c r="D1676">
        <v>0</v>
      </c>
      <c r="E1676" s="1">
        <v>0</v>
      </c>
      <c r="F1676">
        <v>202205</v>
      </c>
      <c r="G1676" t="s">
        <v>113</v>
      </c>
      <c r="H1676" t="s">
        <v>113</v>
      </c>
      <c r="I1676" t="s">
        <v>969</v>
      </c>
      <c r="J1676" s="1">
        <v>-296.18787400000002</v>
      </c>
      <c r="K1676" s="1">
        <v>-296.18787400000002</v>
      </c>
    </row>
    <row r="1677" spans="1:11">
      <c r="A1677" t="s">
        <v>3182</v>
      </c>
      <c r="B1677" t="s">
        <v>112</v>
      </c>
      <c r="C1677" t="s">
        <v>1502</v>
      </c>
      <c r="D1677" t="s">
        <v>945</v>
      </c>
      <c r="E1677" s="1">
        <v>296.18787400000002</v>
      </c>
      <c r="F1677">
        <v>0</v>
      </c>
      <c r="G1677">
        <v>0</v>
      </c>
      <c r="H1677">
        <v>0</v>
      </c>
      <c r="I1677">
        <v>0</v>
      </c>
      <c r="J1677" s="1">
        <v>0</v>
      </c>
      <c r="K1677" s="1">
        <v>-296.18787400000002</v>
      </c>
    </row>
    <row r="1678" spans="1:11">
      <c r="A1678" t="s">
        <v>3183</v>
      </c>
      <c r="B1678">
        <v>0</v>
      </c>
      <c r="C1678">
        <v>0</v>
      </c>
      <c r="D1678">
        <v>0</v>
      </c>
      <c r="E1678" s="1">
        <v>0</v>
      </c>
      <c r="F1678">
        <v>202205</v>
      </c>
      <c r="G1678" t="s">
        <v>113</v>
      </c>
      <c r="H1678" t="s">
        <v>113</v>
      </c>
      <c r="I1678" t="s">
        <v>945</v>
      </c>
      <c r="J1678" s="1">
        <v>296.18787400000002</v>
      </c>
      <c r="K1678" s="1">
        <v>296.18787400000002</v>
      </c>
    </row>
    <row r="1679" spans="1:11">
      <c r="A1679" t="s">
        <v>3184</v>
      </c>
      <c r="B1679">
        <v>0</v>
      </c>
      <c r="C1679">
        <v>0</v>
      </c>
      <c r="D1679">
        <v>0</v>
      </c>
      <c r="E1679" s="1">
        <v>0</v>
      </c>
      <c r="F1679">
        <v>202205</v>
      </c>
      <c r="G1679" t="s">
        <v>113</v>
      </c>
      <c r="H1679" t="s">
        <v>113</v>
      </c>
      <c r="I1679" t="s">
        <v>970</v>
      </c>
      <c r="J1679" s="1">
        <v>-3215.6022499999999</v>
      </c>
      <c r="K1679" s="1">
        <v>-3215.6022499999999</v>
      </c>
    </row>
    <row r="1680" spans="1:11">
      <c r="A1680" t="s">
        <v>3185</v>
      </c>
      <c r="B1680" t="s">
        <v>112</v>
      </c>
      <c r="C1680" t="s">
        <v>1768</v>
      </c>
      <c r="D1680" t="s">
        <v>946</v>
      </c>
      <c r="E1680" s="1">
        <v>3215.6022499999999</v>
      </c>
      <c r="F1680">
        <v>0</v>
      </c>
      <c r="G1680">
        <v>0</v>
      </c>
      <c r="H1680">
        <v>0</v>
      </c>
      <c r="I1680">
        <v>0</v>
      </c>
      <c r="J1680" s="1">
        <v>0</v>
      </c>
      <c r="K1680" s="1">
        <v>-3215.6022499999999</v>
      </c>
    </row>
    <row r="1681" spans="1:11">
      <c r="A1681" t="s">
        <v>3186</v>
      </c>
      <c r="B1681">
        <v>0</v>
      </c>
      <c r="C1681">
        <v>0</v>
      </c>
      <c r="D1681">
        <v>0</v>
      </c>
      <c r="E1681" s="1">
        <v>0</v>
      </c>
      <c r="F1681">
        <v>202205</v>
      </c>
      <c r="G1681" t="s">
        <v>113</v>
      </c>
      <c r="H1681" t="s">
        <v>113</v>
      </c>
      <c r="I1681" t="s">
        <v>946</v>
      </c>
      <c r="J1681" s="1">
        <v>3215.6022499999899</v>
      </c>
      <c r="K1681" s="1">
        <v>3215.6022499999899</v>
      </c>
    </row>
    <row r="1682" spans="1:11">
      <c r="A1682" t="s">
        <v>3187</v>
      </c>
      <c r="B1682">
        <v>0</v>
      </c>
      <c r="C1682">
        <v>0</v>
      </c>
      <c r="D1682">
        <v>0</v>
      </c>
      <c r="E1682" s="1">
        <v>0</v>
      </c>
      <c r="F1682">
        <v>202205</v>
      </c>
      <c r="G1682" t="s">
        <v>113</v>
      </c>
      <c r="H1682" t="s">
        <v>113</v>
      </c>
      <c r="I1682" t="s">
        <v>971</v>
      </c>
      <c r="J1682" s="1">
        <v>-410.60933199999999</v>
      </c>
      <c r="K1682" s="1">
        <v>-410.60933199999999</v>
      </c>
    </row>
    <row r="1683" spans="1:11">
      <c r="A1683" t="s">
        <v>3188</v>
      </c>
      <c r="B1683" t="s">
        <v>112</v>
      </c>
      <c r="C1683" t="s">
        <v>1507</v>
      </c>
      <c r="D1683" t="s">
        <v>11</v>
      </c>
      <c r="E1683" s="1">
        <v>410.60933199999999</v>
      </c>
      <c r="F1683">
        <v>0</v>
      </c>
      <c r="G1683">
        <v>0</v>
      </c>
      <c r="H1683">
        <v>0</v>
      </c>
      <c r="I1683">
        <v>0</v>
      </c>
      <c r="J1683" s="1">
        <v>0</v>
      </c>
      <c r="K1683" s="1">
        <v>-410.60933199999999</v>
      </c>
    </row>
    <row r="1684" spans="1:11">
      <c r="A1684" t="s">
        <v>3189</v>
      </c>
      <c r="B1684">
        <v>0</v>
      </c>
      <c r="C1684">
        <v>0</v>
      </c>
      <c r="D1684">
        <v>0</v>
      </c>
      <c r="E1684" s="1">
        <v>0</v>
      </c>
      <c r="F1684">
        <v>202205</v>
      </c>
      <c r="G1684" t="s">
        <v>113</v>
      </c>
      <c r="H1684" t="s">
        <v>113</v>
      </c>
      <c r="I1684" t="s">
        <v>11</v>
      </c>
      <c r="J1684" s="1">
        <v>410.60933199999999</v>
      </c>
      <c r="K1684" s="1">
        <v>410.60933199999999</v>
      </c>
    </row>
    <row r="1685" spans="1:11">
      <c r="A1685" t="s">
        <v>3190</v>
      </c>
      <c r="B1685">
        <v>0</v>
      </c>
      <c r="C1685">
        <v>0</v>
      </c>
      <c r="D1685">
        <v>0</v>
      </c>
      <c r="E1685" s="1">
        <v>0</v>
      </c>
      <c r="F1685">
        <v>202205</v>
      </c>
      <c r="G1685" t="s">
        <v>113</v>
      </c>
      <c r="H1685" t="s">
        <v>113</v>
      </c>
      <c r="I1685" t="s">
        <v>972</v>
      </c>
      <c r="J1685" s="1">
        <v>-16.445647000000001</v>
      </c>
      <c r="K1685" s="1">
        <v>-16.445647000000001</v>
      </c>
    </row>
    <row r="1686" spans="1:11">
      <c r="A1686" t="s">
        <v>3191</v>
      </c>
      <c r="B1686" t="s">
        <v>112</v>
      </c>
      <c r="C1686" t="s">
        <v>1510</v>
      </c>
      <c r="D1686" t="s">
        <v>948</v>
      </c>
      <c r="E1686" s="1">
        <v>16.445647000000001</v>
      </c>
      <c r="F1686">
        <v>0</v>
      </c>
      <c r="G1686">
        <v>0</v>
      </c>
      <c r="H1686">
        <v>0</v>
      </c>
      <c r="I1686">
        <v>0</v>
      </c>
      <c r="J1686" s="1">
        <v>0</v>
      </c>
      <c r="K1686" s="1">
        <v>-16.445647000000001</v>
      </c>
    </row>
    <row r="1687" spans="1:11">
      <c r="A1687" t="s">
        <v>3192</v>
      </c>
      <c r="B1687">
        <v>0</v>
      </c>
      <c r="C1687">
        <v>0</v>
      </c>
      <c r="D1687">
        <v>0</v>
      </c>
      <c r="E1687" s="1">
        <v>0</v>
      </c>
      <c r="F1687">
        <v>202205</v>
      </c>
      <c r="G1687" t="s">
        <v>113</v>
      </c>
      <c r="H1687" t="s">
        <v>113</v>
      </c>
      <c r="I1687" t="s">
        <v>948</v>
      </c>
      <c r="J1687" s="1">
        <v>16.445647000000001</v>
      </c>
      <c r="K1687" s="1">
        <v>16.445647000000001</v>
      </c>
    </row>
    <row r="1688" spans="1:11">
      <c r="A1688" t="s">
        <v>3193</v>
      </c>
      <c r="B1688">
        <v>0</v>
      </c>
      <c r="C1688">
        <v>0</v>
      </c>
      <c r="D1688">
        <v>0</v>
      </c>
      <c r="E1688" s="1">
        <v>0</v>
      </c>
      <c r="F1688">
        <v>202205</v>
      </c>
      <c r="G1688" t="s">
        <v>113</v>
      </c>
      <c r="H1688" t="s">
        <v>113</v>
      </c>
      <c r="I1688" t="s">
        <v>973</v>
      </c>
      <c r="J1688" s="1">
        <v>-4.7589629999999898</v>
      </c>
      <c r="K1688" s="1">
        <v>-4.7589629999999898</v>
      </c>
    </row>
    <row r="1689" spans="1:11">
      <c r="A1689" t="s">
        <v>3194</v>
      </c>
      <c r="B1689" t="s">
        <v>112</v>
      </c>
      <c r="C1689" t="s">
        <v>1737</v>
      </c>
      <c r="D1689" t="s">
        <v>949</v>
      </c>
      <c r="E1689" s="1">
        <v>4.7589629999999996</v>
      </c>
      <c r="F1689">
        <v>0</v>
      </c>
      <c r="G1689">
        <v>0</v>
      </c>
      <c r="H1689">
        <v>0</v>
      </c>
      <c r="I1689">
        <v>0</v>
      </c>
      <c r="J1689" s="1">
        <v>0</v>
      </c>
      <c r="K1689" s="1">
        <v>-4.7589629999999996</v>
      </c>
    </row>
    <row r="1690" spans="1:11">
      <c r="A1690" t="s">
        <v>3195</v>
      </c>
      <c r="B1690">
        <v>0</v>
      </c>
      <c r="C1690">
        <v>0</v>
      </c>
      <c r="D1690">
        <v>0</v>
      </c>
      <c r="E1690" s="1">
        <v>0</v>
      </c>
      <c r="F1690">
        <v>202205</v>
      </c>
      <c r="G1690" t="s">
        <v>113</v>
      </c>
      <c r="H1690" t="s">
        <v>113</v>
      </c>
      <c r="I1690" t="s">
        <v>949</v>
      </c>
      <c r="J1690" s="1">
        <v>4.7589629999999898</v>
      </c>
      <c r="K1690" s="1">
        <v>4.7589629999999898</v>
      </c>
    </row>
    <row r="1691" spans="1:11">
      <c r="A1691" t="s">
        <v>3196</v>
      </c>
      <c r="B1691" t="s">
        <v>174</v>
      </c>
      <c r="C1691" t="s">
        <v>1492</v>
      </c>
      <c r="D1691" t="s">
        <v>939</v>
      </c>
      <c r="E1691" s="1">
        <v>0</v>
      </c>
      <c r="F1691">
        <v>202205</v>
      </c>
      <c r="G1691" t="s">
        <v>174</v>
      </c>
      <c r="H1691" t="s">
        <v>1492</v>
      </c>
      <c r="I1691" t="s">
        <v>939</v>
      </c>
      <c r="J1691" s="1">
        <v>0</v>
      </c>
      <c r="K1691" s="1">
        <v>0</v>
      </c>
    </row>
    <row r="1692" spans="1:11">
      <c r="A1692" t="s">
        <v>3197</v>
      </c>
      <c r="B1692" t="s">
        <v>174</v>
      </c>
      <c r="C1692" t="s">
        <v>1499</v>
      </c>
      <c r="D1692" t="s">
        <v>944</v>
      </c>
      <c r="E1692" s="1">
        <v>2.9372189999999998</v>
      </c>
      <c r="F1692">
        <v>202205</v>
      </c>
      <c r="G1692" t="s">
        <v>174</v>
      </c>
      <c r="H1692" t="s">
        <v>1499</v>
      </c>
      <c r="I1692" t="s">
        <v>944</v>
      </c>
      <c r="J1692" s="1">
        <v>5.8744379999999996</v>
      </c>
      <c r="K1692" s="1">
        <v>2.9372189999999998</v>
      </c>
    </row>
    <row r="1693" spans="1:11">
      <c r="A1693" t="s">
        <v>3198</v>
      </c>
      <c r="B1693" t="s">
        <v>174</v>
      </c>
      <c r="C1693" t="s">
        <v>1507</v>
      </c>
      <c r="D1693" t="s">
        <v>11</v>
      </c>
      <c r="E1693" s="1">
        <v>0.41465999999999997</v>
      </c>
      <c r="F1693">
        <v>202205</v>
      </c>
      <c r="G1693" t="s">
        <v>174</v>
      </c>
      <c r="H1693" t="s">
        <v>1507</v>
      </c>
      <c r="I1693" t="s">
        <v>11</v>
      </c>
      <c r="J1693" s="1">
        <v>0.82931999999999995</v>
      </c>
      <c r="K1693" s="1">
        <v>0.41465999999999997</v>
      </c>
    </row>
    <row r="1694" spans="1:11">
      <c r="A1694" t="s">
        <v>3199</v>
      </c>
      <c r="B1694" t="s">
        <v>174</v>
      </c>
      <c r="C1694" t="s">
        <v>1510</v>
      </c>
      <c r="D1694" t="s">
        <v>948</v>
      </c>
      <c r="E1694" s="1">
        <v>1.209209</v>
      </c>
      <c r="F1694">
        <v>202205</v>
      </c>
      <c r="G1694" t="s">
        <v>174</v>
      </c>
      <c r="H1694" t="s">
        <v>1510</v>
      </c>
      <c r="I1694" t="s">
        <v>948</v>
      </c>
      <c r="J1694" s="1">
        <v>2.4119640000000002</v>
      </c>
      <c r="K1694" s="1">
        <v>1.202755</v>
      </c>
    </row>
    <row r="1695" spans="1:11">
      <c r="A1695" t="s">
        <v>3200</v>
      </c>
      <c r="B1695">
        <v>0</v>
      </c>
      <c r="C1695">
        <v>0</v>
      </c>
      <c r="D1695">
        <v>0</v>
      </c>
      <c r="E1695" s="1">
        <v>0</v>
      </c>
      <c r="F1695">
        <v>202205</v>
      </c>
      <c r="G1695" t="s">
        <v>115</v>
      </c>
      <c r="H1695" t="s">
        <v>1573</v>
      </c>
      <c r="I1695" t="s">
        <v>956</v>
      </c>
      <c r="J1695" s="1">
        <v>0.55948799999999999</v>
      </c>
      <c r="K1695" s="1">
        <v>0.55948799999999999</v>
      </c>
    </row>
    <row r="1696" spans="1:11">
      <c r="A1696" t="s">
        <v>3201</v>
      </c>
      <c r="B1696">
        <v>0</v>
      </c>
      <c r="C1696">
        <v>0</v>
      </c>
      <c r="D1696">
        <v>0</v>
      </c>
      <c r="E1696" s="1">
        <v>0</v>
      </c>
      <c r="F1696">
        <v>202205</v>
      </c>
      <c r="G1696" t="s">
        <v>115</v>
      </c>
      <c r="H1696" t="s">
        <v>1492</v>
      </c>
      <c r="I1696" t="s">
        <v>939</v>
      </c>
      <c r="J1696" s="1">
        <v>0</v>
      </c>
      <c r="K1696" s="1">
        <v>0</v>
      </c>
    </row>
    <row r="1697" spans="1:11">
      <c r="A1697" t="s">
        <v>3202</v>
      </c>
      <c r="B1697">
        <v>0</v>
      </c>
      <c r="C1697">
        <v>0</v>
      </c>
      <c r="D1697">
        <v>0</v>
      </c>
      <c r="E1697" s="1">
        <v>0</v>
      </c>
      <c r="F1697">
        <v>202205</v>
      </c>
      <c r="G1697" t="s">
        <v>115</v>
      </c>
      <c r="H1697" t="s">
        <v>1499</v>
      </c>
      <c r="I1697" t="s">
        <v>944</v>
      </c>
      <c r="J1697" s="1">
        <v>0</v>
      </c>
      <c r="K1697" s="1">
        <v>0</v>
      </c>
    </row>
    <row r="1698" spans="1:11">
      <c r="A1698" t="s">
        <v>3203</v>
      </c>
      <c r="B1698">
        <v>0</v>
      </c>
      <c r="C1698">
        <v>0</v>
      </c>
      <c r="D1698">
        <v>0</v>
      </c>
      <c r="E1698" s="1">
        <v>0</v>
      </c>
      <c r="F1698">
        <v>202205</v>
      </c>
      <c r="G1698" t="s">
        <v>115</v>
      </c>
      <c r="H1698" t="s">
        <v>1507</v>
      </c>
      <c r="I1698" t="s">
        <v>11</v>
      </c>
      <c r="J1698" s="1">
        <v>5.595E-2</v>
      </c>
      <c r="K1698" s="1">
        <v>5.595E-2</v>
      </c>
    </row>
    <row r="1699" spans="1:11">
      <c r="A1699" t="s">
        <v>3204</v>
      </c>
      <c r="B1699" t="s">
        <v>117</v>
      </c>
      <c r="C1699" t="s">
        <v>1492</v>
      </c>
      <c r="D1699" t="s">
        <v>939</v>
      </c>
      <c r="E1699" s="1">
        <v>0</v>
      </c>
      <c r="F1699">
        <v>202205</v>
      </c>
      <c r="G1699" t="s">
        <v>117</v>
      </c>
      <c r="H1699" t="s">
        <v>1492</v>
      </c>
      <c r="I1699" t="s">
        <v>939</v>
      </c>
      <c r="J1699" s="1">
        <v>0</v>
      </c>
      <c r="K1699" s="1">
        <v>0</v>
      </c>
    </row>
    <row r="1700" spans="1:11">
      <c r="A1700" t="s">
        <v>3205</v>
      </c>
      <c r="B1700" t="s">
        <v>117</v>
      </c>
      <c r="C1700" t="s">
        <v>1499</v>
      </c>
      <c r="D1700" t="s">
        <v>944</v>
      </c>
      <c r="E1700" s="1">
        <v>1367.52523399999</v>
      </c>
      <c r="F1700">
        <v>202205</v>
      </c>
      <c r="G1700" t="s">
        <v>117</v>
      </c>
      <c r="H1700" t="s">
        <v>1499</v>
      </c>
      <c r="I1700" t="s">
        <v>944</v>
      </c>
      <c r="J1700" s="1">
        <v>2735.0504679999899</v>
      </c>
      <c r="K1700" s="1">
        <v>1367.52523399999</v>
      </c>
    </row>
    <row r="1701" spans="1:11">
      <c r="A1701" t="s">
        <v>3206</v>
      </c>
      <c r="B1701" t="s">
        <v>117</v>
      </c>
      <c r="C1701" t="s">
        <v>1507</v>
      </c>
      <c r="D1701" t="s">
        <v>11</v>
      </c>
      <c r="E1701" s="1">
        <v>139.12703199999899</v>
      </c>
      <c r="F1701">
        <v>202205</v>
      </c>
      <c r="G1701" t="s">
        <v>117</v>
      </c>
      <c r="H1701" t="s">
        <v>1507</v>
      </c>
      <c r="I1701" t="s">
        <v>11</v>
      </c>
      <c r="J1701" s="1">
        <v>278.254063999999</v>
      </c>
      <c r="K1701" s="1">
        <v>139.12703199999899</v>
      </c>
    </row>
    <row r="1702" spans="1:11">
      <c r="A1702" t="s">
        <v>3207</v>
      </c>
      <c r="B1702" t="s">
        <v>117</v>
      </c>
      <c r="C1702" t="s">
        <v>1510</v>
      </c>
      <c r="D1702" t="s">
        <v>948</v>
      </c>
      <c r="E1702" s="1">
        <v>23.733401000000001</v>
      </c>
      <c r="F1702">
        <v>202205</v>
      </c>
      <c r="G1702" t="s">
        <v>117</v>
      </c>
      <c r="H1702" t="s">
        <v>1510</v>
      </c>
      <c r="I1702" t="s">
        <v>948</v>
      </c>
      <c r="J1702" s="1">
        <v>47.446826999999899</v>
      </c>
      <c r="K1702" s="1">
        <v>23.713425999999899</v>
      </c>
    </row>
    <row r="1703" spans="1:11">
      <c r="A1703" t="s">
        <v>3208</v>
      </c>
      <c r="B1703" t="s">
        <v>119</v>
      </c>
      <c r="C1703" t="s">
        <v>1519</v>
      </c>
      <c r="D1703" t="s">
        <v>938</v>
      </c>
      <c r="E1703" s="1">
        <v>0.316778</v>
      </c>
      <c r="F1703">
        <v>202205</v>
      </c>
      <c r="G1703" t="s">
        <v>119</v>
      </c>
      <c r="H1703" t="s">
        <v>1519</v>
      </c>
      <c r="I1703" t="s">
        <v>938</v>
      </c>
      <c r="J1703" s="1">
        <v>0.63355599999999901</v>
      </c>
      <c r="K1703" s="1">
        <v>0.316777999999999</v>
      </c>
    </row>
    <row r="1704" spans="1:11">
      <c r="A1704" t="s">
        <v>3209</v>
      </c>
      <c r="B1704" t="s">
        <v>119</v>
      </c>
      <c r="C1704" t="s">
        <v>1545</v>
      </c>
      <c r="D1704" t="s">
        <v>954</v>
      </c>
      <c r="E1704" s="1">
        <v>9.5317889999999998</v>
      </c>
      <c r="F1704">
        <v>202205</v>
      </c>
      <c r="G1704" t="s">
        <v>119</v>
      </c>
      <c r="H1704" t="s">
        <v>1545</v>
      </c>
      <c r="I1704" t="s">
        <v>954</v>
      </c>
      <c r="J1704" s="1">
        <v>19.058020999999901</v>
      </c>
      <c r="K1704" s="1">
        <v>9.5262319999999807</v>
      </c>
    </row>
    <row r="1705" spans="1:11">
      <c r="A1705" t="s">
        <v>3210</v>
      </c>
      <c r="B1705" t="s">
        <v>119</v>
      </c>
      <c r="C1705" t="s">
        <v>1492</v>
      </c>
      <c r="D1705" t="s">
        <v>939</v>
      </c>
      <c r="E1705" s="1">
        <v>0</v>
      </c>
      <c r="F1705">
        <v>202205</v>
      </c>
      <c r="G1705" t="s">
        <v>119</v>
      </c>
      <c r="H1705" t="s">
        <v>1492</v>
      </c>
      <c r="I1705" t="s">
        <v>939</v>
      </c>
      <c r="J1705" s="1">
        <v>0</v>
      </c>
      <c r="K1705" s="1">
        <v>0</v>
      </c>
    </row>
    <row r="1706" spans="1:11">
      <c r="A1706" t="s">
        <v>3211</v>
      </c>
      <c r="B1706" t="s">
        <v>119</v>
      </c>
      <c r="C1706" t="s">
        <v>1522</v>
      </c>
      <c r="D1706" t="s">
        <v>941</v>
      </c>
      <c r="E1706" s="1">
        <v>8.4802999999999906E-2</v>
      </c>
      <c r="F1706">
        <v>202205</v>
      </c>
      <c r="G1706" t="s">
        <v>119</v>
      </c>
      <c r="H1706" t="s">
        <v>1522</v>
      </c>
      <c r="I1706" t="s">
        <v>941</v>
      </c>
      <c r="J1706" s="1">
        <v>0.16960600000000001</v>
      </c>
      <c r="K1706" s="1">
        <v>8.4803000000000003E-2</v>
      </c>
    </row>
    <row r="1707" spans="1:11">
      <c r="A1707" t="s">
        <v>3212</v>
      </c>
      <c r="B1707" t="s">
        <v>119</v>
      </c>
      <c r="C1707" t="s">
        <v>1499</v>
      </c>
      <c r="D1707" t="s">
        <v>944</v>
      </c>
      <c r="E1707" s="1">
        <v>14.133975999999899</v>
      </c>
      <c r="F1707">
        <v>202205</v>
      </c>
      <c r="G1707" t="s">
        <v>119</v>
      </c>
      <c r="H1707" t="s">
        <v>1499</v>
      </c>
      <c r="I1707" t="s">
        <v>944</v>
      </c>
      <c r="J1707" s="1">
        <v>28.267951999999902</v>
      </c>
      <c r="K1707" s="1">
        <v>14.133975999999899</v>
      </c>
    </row>
    <row r="1708" spans="1:11">
      <c r="A1708" t="s">
        <v>3213</v>
      </c>
      <c r="B1708" t="s">
        <v>119</v>
      </c>
      <c r="C1708" t="s">
        <v>1502</v>
      </c>
      <c r="D1708" t="s">
        <v>945</v>
      </c>
      <c r="E1708" s="1">
        <v>44.968713999999999</v>
      </c>
      <c r="F1708">
        <v>202205</v>
      </c>
      <c r="G1708" t="s">
        <v>119</v>
      </c>
      <c r="H1708" t="s">
        <v>1502</v>
      </c>
      <c r="I1708" t="s">
        <v>945</v>
      </c>
      <c r="J1708" s="1">
        <v>89.937427999999898</v>
      </c>
      <c r="K1708" s="1">
        <v>44.968713999999899</v>
      </c>
    </row>
    <row r="1709" spans="1:11">
      <c r="A1709" t="s">
        <v>3214</v>
      </c>
      <c r="B1709" t="s">
        <v>119</v>
      </c>
      <c r="C1709" t="s">
        <v>1507</v>
      </c>
      <c r="D1709" t="s">
        <v>11</v>
      </c>
      <c r="E1709" s="1">
        <v>6.9023430000000001</v>
      </c>
      <c r="F1709">
        <v>202205</v>
      </c>
      <c r="G1709" t="s">
        <v>119</v>
      </c>
      <c r="H1709" t="s">
        <v>1507</v>
      </c>
      <c r="I1709" t="s">
        <v>11</v>
      </c>
      <c r="J1709" s="1">
        <v>13.804686</v>
      </c>
      <c r="K1709" s="1">
        <v>6.9023430000000001</v>
      </c>
    </row>
    <row r="1710" spans="1:11">
      <c r="A1710" t="s">
        <v>3215</v>
      </c>
      <c r="B1710" t="s">
        <v>121</v>
      </c>
      <c r="C1710" t="s">
        <v>1492</v>
      </c>
      <c r="D1710" t="s">
        <v>939</v>
      </c>
      <c r="E1710" s="1">
        <v>0</v>
      </c>
      <c r="F1710">
        <v>202205</v>
      </c>
      <c r="G1710" t="s">
        <v>121</v>
      </c>
      <c r="H1710" t="s">
        <v>1492</v>
      </c>
      <c r="I1710" t="s">
        <v>939</v>
      </c>
      <c r="J1710" s="1">
        <v>0</v>
      </c>
      <c r="K1710" s="1">
        <v>0</v>
      </c>
    </row>
    <row r="1711" spans="1:11">
      <c r="A1711" t="s">
        <v>3216</v>
      </c>
      <c r="B1711" t="s">
        <v>121</v>
      </c>
      <c r="C1711" t="s">
        <v>1499</v>
      </c>
      <c r="D1711" t="s">
        <v>944</v>
      </c>
      <c r="E1711" s="1">
        <v>2459.6994249999998</v>
      </c>
      <c r="F1711">
        <v>202205</v>
      </c>
      <c r="G1711" t="s">
        <v>121</v>
      </c>
      <c r="H1711" t="s">
        <v>1499</v>
      </c>
      <c r="I1711" t="s">
        <v>944</v>
      </c>
      <c r="J1711" s="1">
        <v>4919.3988499999996</v>
      </c>
      <c r="K1711" s="1">
        <v>2459.6994249999898</v>
      </c>
    </row>
    <row r="1712" spans="1:11">
      <c r="A1712" t="s">
        <v>3217</v>
      </c>
      <c r="B1712">
        <v>0</v>
      </c>
      <c r="C1712">
        <v>0</v>
      </c>
      <c r="D1712">
        <v>0</v>
      </c>
      <c r="E1712" s="1">
        <v>0</v>
      </c>
      <c r="F1712">
        <v>202205</v>
      </c>
      <c r="G1712" t="s">
        <v>121</v>
      </c>
      <c r="H1712" t="s">
        <v>55</v>
      </c>
      <c r="I1712" t="s">
        <v>947</v>
      </c>
      <c r="J1712" s="1">
        <v>1422.62366692912</v>
      </c>
      <c r="K1712" s="1">
        <v>1422.62366692912</v>
      </c>
    </row>
    <row r="1713" spans="1:11">
      <c r="A1713" t="s">
        <v>3218</v>
      </c>
      <c r="B1713" t="s">
        <v>121</v>
      </c>
      <c r="C1713" t="s">
        <v>1507</v>
      </c>
      <c r="D1713" t="s">
        <v>11</v>
      </c>
      <c r="E1713" s="1">
        <v>247.593243</v>
      </c>
      <c r="F1713">
        <v>202205</v>
      </c>
      <c r="G1713" t="s">
        <v>121</v>
      </c>
      <c r="H1713" t="s">
        <v>1507</v>
      </c>
      <c r="I1713" t="s">
        <v>11</v>
      </c>
      <c r="J1713" s="1">
        <v>495.186486</v>
      </c>
      <c r="K1713" s="1">
        <v>247.593243</v>
      </c>
    </row>
    <row r="1714" spans="1:11">
      <c r="A1714" t="s">
        <v>3219</v>
      </c>
      <c r="B1714" t="s">
        <v>121</v>
      </c>
      <c r="C1714" t="s">
        <v>1510</v>
      </c>
      <c r="D1714" t="s">
        <v>948</v>
      </c>
      <c r="E1714" s="1">
        <v>16.212326000000001</v>
      </c>
      <c r="F1714">
        <v>202205</v>
      </c>
      <c r="G1714" t="s">
        <v>121</v>
      </c>
      <c r="H1714" t="s">
        <v>1510</v>
      </c>
      <c r="I1714" t="s">
        <v>948</v>
      </c>
      <c r="J1714" s="1">
        <v>32.421440999999902</v>
      </c>
      <c r="K1714" s="1">
        <v>16.209114999999901</v>
      </c>
    </row>
    <row r="1715" spans="1:11">
      <c r="A1715" t="s">
        <v>3220</v>
      </c>
      <c r="B1715" t="s">
        <v>123</v>
      </c>
      <c r="C1715" t="s">
        <v>1499</v>
      </c>
      <c r="D1715" t="s">
        <v>944</v>
      </c>
      <c r="E1715" s="1">
        <v>0.11042199999999899</v>
      </c>
      <c r="F1715">
        <v>202205</v>
      </c>
      <c r="G1715" t="s">
        <v>123</v>
      </c>
      <c r="H1715" t="s">
        <v>1499</v>
      </c>
      <c r="I1715" t="s">
        <v>944</v>
      </c>
      <c r="J1715" s="1">
        <v>0.22084399999999901</v>
      </c>
      <c r="K1715" s="1">
        <v>0.11042199999999899</v>
      </c>
    </row>
    <row r="1716" spans="1:11">
      <c r="A1716" t="s">
        <v>3221</v>
      </c>
      <c r="B1716" t="s">
        <v>123</v>
      </c>
      <c r="C1716" t="s">
        <v>1507</v>
      </c>
      <c r="D1716" t="s">
        <v>11</v>
      </c>
      <c r="E1716" s="1">
        <v>1.1042E-2</v>
      </c>
      <c r="F1716">
        <v>202205</v>
      </c>
      <c r="G1716" t="s">
        <v>123</v>
      </c>
      <c r="H1716" t="s">
        <v>1507</v>
      </c>
      <c r="I1716" t="s">
        <v>11</v>
      </c>
      <c r="J1716" s="1">
        <v>2.2083999999999999E-2</v>
      </c>
      <c r="K1716" s="1">
        <v>1.1042E-2</v>
      </c>
    </row>
    <row r="1717" spans="1:11">
      <c r="A1717" t="s">
        <v>3222</v>
      </c>
      <c r="B1717" t="s">
        <v>369</v>
      </c>
      <c r="C1717" t="s">
        <v>1492</v>
      </c>
      <c r="D1717" t="s">
        <v>939</v>
      </c>
      <c r="E1717" s="1">
        <v>0</v>
      </c>
      <c r="F1717">
        <v>202205</v>
      </c>
      <c r="G1717" t="s">
        <v>370</v>
      </c>
      <c r="H1717" t="s">
        <v>1492</v>
      </c>
      <c r="I1717" t="s">
        <v>939</v>
      </c>
      <c r="J1717" s="1">
        <v>0</v>
      </c>
      <c r="K1717" s="1">
        <v>0</v>
      </c>
    </row>
    <row r="1718" spans="1:11">
      <c r="A1718" t="s">
        <v>3223</v>
      </c>
      <c r="B1718" t="s">
        <v>369</v>
      </c>
      <c r="C1718" t="s">
        <v>1499</v>
      </c>
      <c r="D1718" t="s">
        <v>944</v>
      </c>
      <c r="E1718" s="1">
        <v>1.6599999999999899E-4</v>
      </c>
      <c r="F1718">
        <v>202205</v>
      </c>
      <c r="G1718" t="s">
        <v>370</v>
      </c>
      <c r="H1718" t="s">
        <v>1499</v>
      </c>
      <c r="I1718" t="s">
        <v>944</v>
      </c>
      <c r="J1718" s="1">
        <v>3.3199999999999999E-4</v>
      </c>
      <c r="K1718" s="1">
        <v>1.66E-4</v>
      </c>
    </row>
    <row r="1719" spans="1:11">
      <c r="A1719" t="s">
        <v>3224</v>
      </c>
      <c r="B1719" t="s">
        <v>369</v>
      </c>
      <c r="C1719" t="s">
        <v>1507</v>
      </c>
      <c r="D1719" t="s">
        <v>11</v>
      </c>
      <c r="E1719" s="1">
        <v>1.5999999999999999E-5</v>
      </c>
      <c r="F1719">
        <v>202205</v>
      </c>
      <c r="G1719" t="s">
        <v>370</v>
      </c>
      <c r="H1719" t="s">
        <v>1507</v>
      </c>
      <c r="I1719" t="s">
        <v>11</v>
      </c>
      <c r="J1719" s="1">
        <v>3.1999999999999999E-5</v>
      </c>
      <c r="K1719" s="1">
        <v>1.5999999999999999E-5</v>
      </c>
    </row>
    <row r="1720" spans="1:11">
      <c r="A1720" t="s">
        <v>3225</v>
      </c>
      <c r="B1720" t="s">
        <v>125</v>
      </c>
      <c r="C1720" t="s">
        <v>1519</v>
      </c>
      <c r="D1720" t="s">
        <v>938</v>
      </c>
      <c r="E1720" s="1">
        <v>2.7276579999999999</v>
      </c>
      <c r="F1720">
        <v>202205</v>
      </c>
      <c r="G1720" t="s">
        <v>125</v>
      </c>
      <c r="H1720" t="s">
        <v>1519</v>
      </c>
      <c r="I1720" t="s">
        <v>938</v>
      </c>
      <c r="J1720" s="1">
        <v>5.4553159999999998</v>
      </c>
      <c r="K1720" s="1">
        <v>2.7276579999999999</v>
      </c>
    </row>
    <row r="1721" spans="1:11">
      <c r="A1721" t="s">
        <v>3226</v>
      </c>
      <c r="B1721" t="s">
        <v>125</v>
      </c>
      <c r="C1721" t="s">
        <v>1545</v>
      </c>
      <c r="D1721" t="s">
        <v>954</v>
      </c>
      <c r="E1721" s="1">
        <v>0.85880500000000004</v>
      </c>
      <c r="F1721">
        <v>202205</v>
      </c>
      <c r="G1721" t="s">
        <v>125</v>
      </c>
      <c r="H1721" t="s">
        <v>1545</v>
      </c>
      <c r="I1721" t="s">
        <v>954</v>
      </c>
      <c r="J1721" s="1">
        <v>1.7176100000000001</v>
      </c>
      <c r="K1721" s="1">
        <v>0.85880499999999904</v>
      </c>
    </row>
    <row r="1722" spans="1:11">
      <c r="A1722" t="s">
        <v>3227</v>
      </c>
      <c r="B1722" t="s">
        <v>125</v>
      </c>
      <c r="C1722" t="s">
        <v>1568</v>
      </c>
      <c r="D1722" t="s">
        <v>955</v>
      </c>
      <c r="E1722" s="1">
        <v>1.3876310000000001</v>
      </c>
      <c r="F1722">
        <v>202205</v>
      </c>
      <c r="G1722" t="s">
        <v>125</v>
      </c>
      <c r="H1722" t="s">
        <v>1568</v>
      </c>
      <c r="I1722" t="s">
        <v>955</v>
      </c>
      <c r="J1722" s="1">
        <v>2.7752620000000001</v>
      </c>
      <c r="K1722" s="1">
        <v>1.3876310000000001</v>
      </c>
    </row>
    <row r="1723" spans="1:11">
      <c r="A1723" t="s">
        <v>3228</v>
      </c>
      <c r="B1723" t="s">
        <v>125</v>
      </c>
      <c r="C1723" t="s">
        <v>1492</v>
      </c>
      <c r="D1723" t="s">
        <v>939</v>
      </c>
      <c r="E1723" s="1">
        <v>0</v>
      </c>
      <c r="F1723">
        <v>202205</v>
      </c>
      <c r="G1723" t="s">
        <v>125</v>
      </c>
      <c r="H1723" t="s">
        <v>1492</v>
      </c>
      <c r="I1723" t="s">
        <v>939</v>
      </c>
      <c r="J1723" s="1">
        <v>0</v>
      </c>
      <c r="K1723" s="1">
        <v>0</v>
      </c>
    </row>
    <row r="1724" spans="1:11">
      <c r="A1724" t="s">
        <v>3229</v>
      </c>
      <c r="B1724" t="s">
        <v>125</v>
      </c>
      <c r="C1724" t="s">
        <v>1499</v>
      </c>
      <c r="D1724" t="s">
        <v>944</v>
      </c>
      <c r="E1724" s="1">
        <v>0.65048300000000003</v>
      </c>
      <c r="F1724">
        <v>202205</v>
      </c>
      <c r="G1724" t="s">
        <v>125</v>
      </c>
      <c r="H1724" t="s">
        <v>1499</v>
      </c>
      <c r="I1724" t="s">
        <v>944</v>
      </c>
      <c r="J1724" s="1">
        <v>1.3009660000000001</v>
      </c>
      <c r="K1724" s="1">
        <v>0.65048299999999903</v>
      </c>
    </row>
    <row r="1725" spans="1:11">
      <c r="A1725" t="s">
        <v>3230</v>
      </c>
      <c r="B1725" t="s">
        <v>125</v>
      </c>
      <c r="C1725" t="s">
        <v>1502</v>
      </c>
      <c r="D1725" t="s">
        <v>945</v>
      </c>
      <c r="E1725" s="1">
        <v>15.128610999999999</v>
      </c>
      <c r="F1725">
        <v>202205</v>
      </c>
      <c r="G1725" t="s">
        <v>125</v>
      </c>
      <c r="H1725" t="s">
        <v>1502</v>
      </c>
      <c r="I1725" t="s">
        <v>945</v>
      </c>
      <c r="J1725" s="1">
        <v>30.252137999999899</v>
      </c>
      <c r="K1725" s="1">
        <v>15.1235269999999</v>
      </c>
    </row>
    <row r="1726" spans="1:11">
      <c r="A1726" t="s">
        <v>3231</v>
      </c>
      <c r="B1726" t="s">
        <v>125</v>
      </c>
      <c r="C1726" t="s">
        <v>1507</v>
      </c>
      <c r="D1726" t="s">
        <v>11</v>
      </c>
      <c r="E1726" s="1">
        <v>2.13358899999999</v>
      </c>
      <c r="F1726">
        <v>202205</v>
      </c>
      <c r="G1726" t="s">
        <v>125</v>
      </c>
      <c r="H1726" t="s">
        <v>1507</v>
      </c>
      <c r="I1726" t="s">
        <v>11</v>
      </c>
      <c r="J1726" s="1">
        <v>4.2671779999999897</v>
      </c>
      <c r="K1726" s="1">
        <v>2.13358899999999</v>
      </c>
    </row>
    <row r="1727" spans="1:11">
      <c r="A1727" t="s">
        <v>3232</v>
      </c>
      <c r="B1727" t="s">
        <v>125</v>
      </c>
      <c r="C1727" t="s">
        <v>1510</v>
      </c>
      <c r="D1727" t="s">
        <v>948</v>
      </c>
      <c r="E1727" s="1">
        <v>0.58613499999999996</v>
      </c>
      <c r="F1727">
        <v>202205</v>
      </c>
      <c r="G1727" t="s">
        <v>125</v>
      </c>
      <c r="H1727" t="s">
        <v>1510</v>
      </c>
      <c r="I1727" t="s">
        <v>948</v>
      </c>
      <c r="J1727" s="1">
        <v>1.1719409999999999</v>
      </c>
      <c r="K1727" s="1">
        <v>0.58580600000000005</v>
      </c>
    </row>
    <row r="1728" spans="1:11">
      <c r="A1728" t="s">
        <v>3233</v>
      </c>
      <c r="B1728" t="s">
        <v>127</v>
      </c>
      <c r="C1728" t="s">
        <v>1519</v>
      </c>
      <c r="D1728" t="s">
        <v>938</v>
      </c>
      <c r="E1728" s="1">
        <v>4.6983059999999899</v>
      </c>
      <c r="F1728">
        <v>202205</v>
      </c>
      <c r="G1728" t="s">
        <v>127</v>
      </c>
      <c r="H1728" t="s">
        <v>1519</v>
      </c>
      <c r="I1728" t="s">
        <v>938</v>
      </c>
      <c r="J1728" s="1">
        <v>9.3966119999999904</v>
      </c>
      <c r="K1728" s="1">
        <v>4.6983059999999996</v>
      </c>
    </row>
    <row r="1729" spans="1:11">
      <c r="A1729" t="s">
        <v>3234</v>
      </c>
      <c r="B1729" t="s">
        <v>127</v>
      </c>
      <c r="C1729" t="s">
        <v>1492</v>
      </c>
      <c r="D1729" t="s">
        <v>939</v>
      </c>
      <c r="E1729" s="1">
        <v>0</v>
      </c>
      <c r="F1729">
        <v>202205</v>
      </c>
      <c r="G1729" t="s">
        <v>127</v>
      </c>
      <c r="H1729" t="s">
        <v>1492</v>
      </c>
      <c r="I1729" t="s">
        <v>939</v>
      </c>
      <c r="J1729" s="1">
        <v>0</v>
      </c>
      <c r="K1729" s="1">
        <v>0</v>
      </c>
    </row>
    <row r="1730" spans="1:11">
      <c r="A1730" t="s">
        <v>3235</v>
      </c>
      <c r="B1730" t="s">
        <v>127</v>
      </c>
      <c r="C1730" t="s">
        <v>1499</v>
      </c>
      <c r="D1730" t="s">
        <v>944</v>
      </c>
      <c r="E1730" s="1">
        <v>72.231716999999904</v>
      </c>
      <c r="F1730">
        <v>202205</v>
      </c>
      <c r="G1730" t="s">
        <v>127</v>
      </c>
      <c r="H1730" t="s">
        <v>1499</v>
      </c>
      <c r="I1730" t="s">
        <v>944</v>
      </c>
      <c r="J1730" s="1">
        <v>144.46343399999901</v>
      </c>
      <c r="K1730" s="1">
        <v>72.231716999999904</v>
      </c>
    </row>
    <row r="1731" spans="1:11">
      <c r="A1731" t="s">
        <v>3236</v>
      </c>
      <c r="B1731" t="s">
        <v>127</v>
      </c>
      <c r="C1731" t="s">
        <v>1502</v>
      </c>
      <c r="D1731" t="s">
        <v>945</v>
      </c>
      <c r="E1731" s="1">
        <v>1.890334</v>
      </c>
      <c r="F1731">
        <v>202205</v>
      </c>
      <c r="G1731" t="s">
        <v>127</v>
      </c>
      <c r="H1731" t="s">
        <v>1502</v>
      </c>
      <c r="I1731" t="s">
        <v>945</v>
      </c>
      <c r="J1731" s="1">
        <v>3.7806679999999999</v>
      </c>
      <c r="K1731" s="1">
        <v>1.890334</v>
      </c>
    </row>
    <row r="1732" spans="1:11">
      <c r="A1732" t="s">
        <v>3237</v>
      </c>
      <c r="B1732" t="s">
        <v>127</v>
      </c>
      <c r="C1732" t="s">
        <v>1507</v>
      </c>
      <c r="D1732" t="s">
        <v>11</v>
      </c>
      <c r="E1732" s="1">
        <v>7.9994059999999996</v>
      </c>
      <c r="F1732">
        <v>202205</v>
      </c>
      <c r="G1732" t="s">
        <v>127</v>
      </c>
      <c r="H1732" t="s">
        <v>1507</v>
      </c>
      <c r="I1732" t="s">
        <v>11</v>
      </c>
      <c r="J1732" s="1">
        <v>15.998811999999999</v>
      </c>
      <c r="K1732" s="1">
        <v>7.9994059999999996</v>
      </c>
    </row>
    <row r="1733" spans="1:11">
      <c r="A1733" t="s">
        <v>3238</v>
      </c>
      <c r="B1733" t="s">
        <v>127</v>
      </c>
      <c r="C1733" t="s">
        <v>1510</v>
      </c>
      <c r="D1733" t="s">
        <v>948</v>
      </c>
      <c r="E1733" s="1">
        <v>1.1730369999999899</v>
      </c>
      <c r="F1733">
        <v>202205</v>
      </c>
      <c r="G1733" t="s">
        <v>127</v>
      </c>
      <c r="H1733" t="s">
        <v>1510</v>
      </c>
      <c r="I1733" t="s">
        <v>948</v>
      </c>
      <c r="J1733" s="1">
        <v>2.34607399999999</v>
      </c>
      <c r="K1733" s="1">
        <v>1.1730369999999899</v>
      </c>
    </row>
    <row r="1734" spans="1:11">
      <c r="A1734" t="s">
        <v>3239</v>
      </c>
      <c r="B1734">
        <v>0</v>
      </c>
      <c r="C1734" t="s">
        <v>1507</v>
      </c>
      <c r="D1734" t="s">
        <v>11</v>
      </c>
      <c r="E1734" s="1">
        <v>13.875845</v>
      </c>
      <c r="F1734">
        <v>0</v>
      </c>
      <c r="G1734">
        <v>0</v>
      </c>
      <c r="H1734">
        <v>0</v>
      </c>
      <c r="I1734">
        <v>0</v>
      </c>
      <c r="J1734" s="1">
        <v>0</v>
      </c>
      <c r="K1734" s="1">
        <v>-13.875845</v>
      </c>
    </row>
    <row r="1735" spans="1:11">
      <c r="A1735" t="s">
        <v>3240</v>
      </c>
      <c r="B1735">
        <v>0</v>
      </c>
      <c r="C1735" t="s">
        <v>1515</v>
      </c>
      <c r="D1735" t="s">
        <v>950</v>
      </c>
      <c r="E1735" s="1">
        <v>0</v>
      </c>
      <c r="F1735">
        <v>0</v>
      </c>
      <c r="G1735">
        <v>0</v>
      </c>
      <c r="H1735">
        <v>0</v>
      </c>
      <c r="I1735">
        <v>0</v>
      </c>
      <c r="J1735" s="1">
        <v>0</v>
      </c>
      <c r="K1735" s="1">
        <v>0</v>
      </c>
    </row>
    <row r="1736" spans="1:11">
      <c r="A1736" t="s">
        <v>3241</v>
      </c>
      <c r="B1736">
        <v>0</v>
      </c>
      <c r="C1736" t="s">
        <v>1517</v>
      </c>
      <c r="D1736" t="s">
        <v>951</v>
      </c>
      <c r="E1736" s="1">
        <v>140.09222399999899</v>
      </c>
      <c r="F1736">
        <v>0</v>
      </c>
      <c r="G1736">
        <v>0</v>
      </c>
      <c r="H1736">
        <v>0</v>
      </c>
      <c r="I1736">
        <v>0</v>
      </c>
      <c r="J1736" s="1">
        <v>0</v>
      </c>
      <c r="K1736" s="1">
        <v>-140.09222399999899</v>
      </c>
    </row>
    <row r="1737" spans="1:11">
      <c r="A1737" t="s">
        <v>3242</v>
      </c>
      <c r="B1737">
        <v>0</v>
      </c>
      <c r="C1737">
        <v>0</v>
      </c>
      <c r="D1737">
        <v>0</v>
      </c>
      <c r="E1737" s="1">
        <v>0</v>
      </c>
      <c r="F1737">
        <v>202206</v>
      </c>
      <c r="G1737" t="s">
        <v>12</v>
      </c>
      <c r="H1737" t="s">
        <v>113</v>
      </c>
      <c r="I1737" t="s">
        <v>938</v>
      </c>
      <c r="J1737" s="1">
        <v>3.9408124823565398</v>
      </c>
      <c r="K1737" s="1">
        <v>3.9408124823565398</v>
      </c>
    </row>
    <row r="1738" spans="1:11">
      <c r="A1738" t="s">
        <v>3243</v>
      </c>
      <c r="B1738" t="s">
        <v>10</v>
      </c>
      <c r="C1738" t="s">
        <v>1492</v>
      </c>
      <c r="D1738" t="s">
        <v>939</v>
      </c>
      <c r="E1738" s="1">
        <v>0</v>
      </c>
      <c r="F1738">
        <v>202206</v>
      </c>
      <c r="G1738" t="s">
        <v>12</v>
      </c>
      <c r="H1738" t="s">
        <v>1492</v>
      </c>
      <c r="I1738" t="s">
        <v>939</v>
      </c>
      <c r="J1738" s="1">
        <v>0</v>
      </c>
      <c r="K1738" s="1">
        <v>0</v>
      </c>
    </row>
    <row r="1739" spans="1:11">
      <c r="A1739" t="s">
        <v>3244</v>
      </c>
      <c r="B1739">
        <v>0</v>
      </c>
      <c r="C1739">
        <v>0</v>
      </c>
      <c r="D1739">
        <v>0</v>
      </c>
      <c r="E1739" s="1">
        <v>0</v>
      </c>
      <c r="F1739">
        <v>202206</v>
      </c>
      <c r="G1739" t="s">
        <v>12</v>
      </c>
      <c r="H1739" t="s">
        <v>113</v>
      </c>
      <c r="I1739" t="s">
        <v>939</v>
      </c>
      <c r="J1739" s="1">
        <v>0</v>
      </c>
      <c r="K1739" s="1">
        <v>0</v>
      </c>
    </row>
    <row r="1740" spans="1:11">
      <c r="A1740" t="s">
        <v>3245</v>
      </c>
      <c r="B1740">
        <v>0</v>
      </c>
      <c r="C1740">
        <v>0</v>
      </c>
      <c r="D1740">
        <v>0</v>
      </c>
      <c r="E1740" s="1">
        <v>0</v>
      </c>
      <c r="F1740">
        <v>202206</v>
      </c>
      <c r="G1740" t="s">
        <v>12</v>
      </c>
      <c r="H1740" t="s">
        <v>113</v>
      </c>
      <c r="I1740" t="s">
        <v>940</v>
      </c>
      <c r="J1740" s="1">
        <v>35.321399674254103</v>
      </c>
      <c r="K1740" s="1">
        <v>35.321399674254103</v>
      </c>
    </row>
    <row r="1741" spans="1:11">
      <c r="A1741" t="s">
        <v>3246</v>
      </c>
      <c r="B1741">
        <v>0</v>
      </c>
      <c r="C1741">
        <v>0</v>
      </c>
      <c r="D1741">
        <v>0</v>
      </c>
      <c r="E1741" s="1">
        <v>0</v>
      </c>
      <c r="F1741">
        <v>202206</v>
      </c>
      <c r="G1741" t="s">
        <v>12</v>
      </c>
      <c r="H1741" t="s">
        <v>113</v>
      </c>
      <c r="I1741" t="s">
        <v>941</v>
      </c>
      <c r="J1741" s="1">
        <v>4.5788041425350702E-3</v>
      </c>
      <c r="K1741" s="1">
        <v>4.5788041425350702E-3</v>
      </c>
    </row>
    <row r="1742" spans="1:11">
      <c r="A1742" t="s">
        <v>3247</v>
      </c>
      <c r="B1742">
        <v>0</v>
      </c>
      <c r="C1742">
        <v>0</v>
      </c>
      <c r="D1742">
        <v>0</v>
      </c>
      <c r="E1742" s="1">
        <v>0</v>
      </c>
      <c r="F1742">
        <v>202206</v>
      </c>
      <c r="G1742" t="s">
        <v>12</v>
      </c>
      <c r="H1742" t="s">
        <v>113</v>
      </c>
      <c r="I1742" t="s">
        <v>942</v>
      </c>
      <c r="J1742" s="1">
        <v>51.530316934316197</v>
      </c>
      <c r="K1742" s="1">
        <v>51.530316934316197</v>
      </c>
    </row>
    <row r="1743" spans="1:11">
      <c r="A1743" t="s">
        <v>3248</v>
      </c>
      <c r="B1743">
        <v>0</v>
      </c>
      <c r="C1743">
        <v>0</v>
      </c>
      <c r="D1743">
        <v>0</v>
      </c>
      <c r="E1743" s="1">
        <v>0</v>
      </c>
      <c r="F1743">
        <v>202206</v>
      </c>
      <c r="G1743" t="s">
        <v>12</v>
      </c>
      <c r="H1743" t="s">
        <v>113</v>
      </c>
      <c r="I1743" t="s">
        <v>943</v>
      </c>
      <c r="J1743" s="1">
        <v>4.5992908520381702E-2</v>
      </c>
      <c r="K1743" s="1">
        <v>4.5992908520381702E-2</v>
      </c>
    </row>
    <row r="1744" spans="1:11">
      <c r="A1744" t="s">
        <v>3249</v>
      </c>
      <c r="B1744" t="s">
        <v>10</v>
      </c>
      <c r="C1744" t="s">
        <v>1499</v>
      </c>
      <c r="D1744" t="s">
        <v>944</v>
      </c>
      <c r="E1744" s="1">
        <v>2611.5630430000001</v>
      </c>
      <c r="F1744">
        <v>202206</v>
      </c>
      <c r="G1744" t="s">
        <v>12</v>
      </c>
      <c r="H1744" t="s">
        <v>1499</v>
      </c>
      <c r="I1744" t="s">
        <v>944</v>
      </c>
      <c r="J1744" s="1">
        <v>5223.1260860000002</v>
      </c>
      <c r="K1744" s="1">
        <v>2611.5630430000001</v>
      </c>
    </row>
    <row r="1745" spans="1:11">
      <c r="A1745" t="s">
        <v>3250</v>
      </c>
      <c r="B1745">
        <v>0</v>
      </c>
      <c r="C1745">
        <v>0</v>
      </c>
      <c r="D1745">
        <v>0</v>
      </c>
      <c r="E1745" s="1">
        <v>0</v>
      </c>
      <c r="F1745">
        <v>202206</v>
      </c>
      <c r="G1745" t="s">
        <v>12</v>
      </c>
      <c r="H1745" t="s">
        <v>113</v>
      </c>
      <c r="I1745" t="s">
        <v>944</v>
      </c>
      <c r="J1745" s="1">
        <v>454.37817042985898</v>
      </c>
      <c r="K1745" s="1">
        <v>454.37817042985898</v>
      </c>
    </row>
    <row r="1746" spans="1:11">
      <c r="A1746" t="s">
        <v>3251</v>
      </c>
      <c r="B1746">
        <v>0</v>
      </c>
      <c r="C1746">
        <v>0</v>
      </c>
      <c r="D1746">
        <v>0</v>
      </c>
      <c r="E1746" s="1">
        <v>0</v>
      </c>
      <c r="F1746">
        <v>202206</v>
      </c>
      <c r="G1746" t="s">
        <v>12</v>
      </c>
      <c r="H1746" t="s">
        <v>113</v>
      </c>
      <c r="I1746" t="s">
        <v>945</v>
      </c>
      <c r="J1746" s="1">
        <v>468.02832976060802</v>
      </c>
      <c r="K1746" s="1">
        <v>468.02832976060802</v>
      </c>
    </row>
    <row r="1747" spans="1:11">
      <c r="A1747" t="s">
        <v>3252</v>
      </c>
      <c r="B1747">
        <v>0</v>
      </c>
      <c r="C1747">
        <v>0</v>
      </c>
      <c r="D1747">
        <v>0</v>
      </c>
      <c r="E1747" s="1">
        <v>0</v>
      </c>
      <c r="F1747">
        <v>202206</v>
      </c>
      <c r="G1747" t="s">
        <v>12</v>
      </c>
      <c r="H1747" t="s">
        <v>113</v>
      </c>
      <c r="I1747" t="s">
        <v>946</v>
      </c>
      <c r="J1747" s="1">
        <v>2787.1772468771901</v>
      </c>
      <c r="K1747" s="1">
        <v>2787.1772468771901</v>
      </c>
    </row>
    <row r="1748" spans="1:11">
      <c r="A1748" t="s">
        <v>3253</v>
      </c>
      <c r="B1748">
        <v>0</v>
      </c>
      <c r="C1748">
        <v>0</v>
      </c>
      <c r="D1748">
        <v>0</v>
      </c>
      <c r="E1748" s="1">
        <v>0</v>
      </c>
      <c r="F1748">
        <v>202206</v>
      </c>
      <c r="G1748" t="s">
        <v>12</v>
      </c>
      <c r="H1748" t="s">
        <v>55</v>
      </c>
      <c r="I1748" t="s">
        <v>947</v>
      </c>
      <c r="J1748" s="1">
        <v>19.846016851430502</v>
      </c>
      <c r="K1748" s="1">
        <v>19.846016851430502</v>
      </c>
    </row>
    <row r="1749" spans="1:11">
      <c r="A1749" t="s">
        <v>3254</v>
      </c>
      <c r="B1749" t="s">
        <v>10</v>
      </c>
      <c r="C1749" t="s">
        <v>1507</v>
      </c>
      <c r="D1749" t="s">
        <v>11</v>
      </c>
      <c r="E1749" s="1">
        <v>263.79163999999997</v>
      </c>
      <c r="F1749">
        <v>202206</v>
      </c>
      <c r="G1749" t="s">
        <v>12</v>
      </c>
      <c r="H1749" t="s">
        <v>1507</v>
      </c>
      <c r="I1749" t="s">
        <v>11</v>
      </c>
      <c r="J1749" s="1">
        <v>527.58327999999995</v>
      </c>
      <c r="K1749" s="1">
        <v>263.79163999999997</v>
      </c>
    </row>
    <row r="1750" spans="1:11">
      <c r="A1750" t="s">
        <v>3255</v>
      </c>
      <c r="B1750">
        <v>0</v>
      </c>
      <c r="C1750">
        <v>0</v>
      </c>
      <c r="D1750">
        <v>0</v>
      </c>
      <c r="E1750" s="1">
        <v>0</v>
      </c>
      <c r="F1750">
        <v>202206</v>
      </c>
      <c r="G1750" t="s">
        <v>12</v>
      </c>
      <c r="H1750" t="s">
        <v>113</v>
      </c>
      <c r="I1750" t="s">
        <v>11</v>
      </c>
      <c r="J1750" s="1">
        <v>434.91200276963599</v>
      </c>
      <c r="K1750" s="1">
        <v>434.91200276963599</v>
      </c>
    </row>
    <row r="1751" spans="1:11">
      <c r="A1751" t="s">
        <v>3256</v>
      </c>
      <c r="B1751" t="s">
        <v>10</v>
      </c>
      <c r="C1751" t="s">
        <v>1510</v>
      </c>
      <c r="D1751" t="s">
        <v>948</v>
      </c>
      <c r="E1751" s="1">
        <v>26.357797999999999</v>
      </c>
      <c r="F1751">
        <v>202206</v>
      </c>
      <c r="G1751" t="s">
        <v>12</v>
      </c>
      <c r="H1751" t="s">
        <v>1510</v>
      </c>
      <c r="I1751" t="s">
        <v>948</v>
      </c>
      <c r="J1751" s="1">
        <v>52.709060999999899</v>
      </c>
      <c r="K1751" s="1">
        <v>26.3512629999999</v>
      </c>
    </row>
    <row r="1752" spans="1:11">
      <c r="A1752" t="s">
        <v>3257</v>
      </c>
      <c r="B1752">
        <v>0</v>
      </c>
      <c r="C1752">
        <v>0</v>
      </c>
      <c r="D1752">
        <v>0</v>
      </c>
      <c r="E1752" s="1">
        <v>0</v>
      </c>
      <c r="F1752">
        <v>202206</v>
      </c>
      <c r="G1752" t="s">
        <v>12</v>
      </c>
      <c r="H1752" t="s">
        <v>113</v>
      </c>
      <c r="I1752" t="s">
        <v>948</v>
      </c>
      <c r="J1752" s="1">
        <v>9.4092213621632901</v>
      </c>
      <c r="K1752" s="1">
        <v>9.4092213621632901</v>
      </c>
    </row>
    <row r="1753" spans="1:11">
      <c r="A1753" t="s">
        <v>3258</v>
      </c>
      <c r="B1753">
        <v>0</v>
      </c>
      <c r="C1753">
        <v>0</v>
      </c>
      <c r="D1753">
        <v>0</v>
      </c>
      <c r="E1753" s="1">
        <v>0</v>
      </c>
      <c r="F1753">
        <v>202206</v>
      </c>
      <c r="G1753" t="s">
        <v>12</v>
      </c>
      <c r="H1753" t="s">
        <v>113</v>
      </c>
      <c r="I1753" t="s">
        <v>978</v>
      </c>
      <c r="J1753" s="1">
        <v>29.344374838898101</v>
      </c>
      <c r="K1753" s="1">
        <v>29.344374838898101</v>
      </c>
    </row>
    <row r="1754" spans="1:11">
      <c r="A1754" t="s">
        <v>3259</v>
      </c>
      <c r="B1754">
        <v>0</v>
      </c>
      <c r="C1754">
        <v>0</v>
      </c>
      <c r="D1754">
        <v>0</v>
      </c>
      <c r="E1754" s="1">
        <v>0</v>
      </c>
      <c r="F1754">
        <v>202206</v>
      </c>
      <c r="G1754" t="s">
        <v>12</v>
      </c>
      <c r="H1754" t="s">
        <v>113</v>
      </c>
      <c r="I1754" t="s">
        <v>977</v>
      </c>
      <c r="J1754" s="1">
        <v>832.95998914463496</v>
      </c>
      <c r="K1754" s="1">
        <v>832.95998914463496</v>
      </c>
    </row>
    <row r="1755" spans="1:11">
      <c r="A1755" t="s">
        <v>3260</v>
      </c>
      <c r="B1755">
        <v>0</v>
      </c>
      <c r="C1755">
        <v>0</v>
      </c>
      <c r="D1755">
        <v>0</v>
      </c>
      <c r="E1755" s="1">
        <v>0</v>
      </c>
      <c r="F1755">
        <v>202206</v>
      </c>
      <c r="G1755" t="s">
        <v>12</v>
      </c>
      <c r="H1755" t="s">
        <v>113</v>
      </c>
      <c r="I1755" t="s">
        <v>949</v>
      </c>
      <c r="J1755" s="1">
        <v>5.0277415120084097</v>
      </c>
      <c r="K1755" s="1">
        <v>5.0277415120084097</v>
      </c>
    </row>
    <row r="1756" spans="1:11">
      <c r="A1756" t="s">
        <v>3261</v>
      </c>
      <c r="B1756">
        <v>0</v>
      </c>
      <c r="C1756">
        <v>0</v>
      </c>
      <c r="D1756">
        <v>0</v>
      </c>
      <c r="E1756" s="1">
        <v>0</v>
      </c>
      <c r="F1756">
        <v>202206</v>
      </c>
      <c r="G1756" t="s">
        <v>14</v>
      </c>
      <c r="H1756" t="s">
        <v>1507</v>
      </c>
      <c r="I1756" t="s">
        <v>11</v>
      </c>
      <c r="J1756" s="1">
        <v>3.4613860000000001</v>
      </c>
      <c r="K1756" s="1">
        <v>3.4613860000000001</v>
      </c>
    </row>
    <row r="1757" spans="1:11">
      <c r="A1757" t="s">
        <v>3262</v>
      </c>
      <c r="B1757">
        <v>0</v>
      </c>
      <c r="C1757">
        <v>0</v>
      </c>
      <c r="D1757">
        <v>0</v>
      </c>
      <c r="E1757" s="1">
        <v>0</v>
      </c>
      <c r="F1757">
        <v>202206</v>
      </c>
      <c r="G1757" t="s">
        <v>14</v>
      </c>
      <c r="H1757" t="s">
        <v>1515</v>
      </c>
      <c r="I1757" t="s">
        <v>950</v>
      </c>
      <c r="J1757" s="1">
        <v>0</v>
      </c>
      <c r="K1757" s="1">
        <v>0</v>
      </c>
    </row>
    <row r="1758" spans="1:11">
      <c r="A1758" t="s">
        <v>3263</v>
      </c>
      <c r="B1758">
        <v>0</v>
      </c>
      <c r="C1758">
        <v>0</v>
      </c>
      <c r="D1758">
        <v>0</v>
      </c>
      <c r="E1758" s="1">
        <v>0</v>
      </c>
      <c r="F1758">
        <v>202206</v>
      </c>
      <c r="G1758" t="s">
        <v>14</v>
      </c>
      <c r="H1758" t="s">
        <v>1517</v>
      </c>
      <c r="I1758" t="s">
        <v>951</v>
      </c>
      <c r="J1758" s="1">
        <v>34.536984999999902</v>
      </c>
      <c r="K1758" s="1">
        <v>34.536984999999902</v>
      </c>
    </row>
    <row r="1759" spans="1:11">
      <c r="A1759" t="s">
        <v>3264</v>
      </c>
      <c r="B1759" t="s">
        <v>16</v>
      </c>
      <c r="C1759" t="s">
        <v>1519</v>
      </c>
      <c r="D1759" t="s">
        <v>938</v>
      </c>
      <c r="E1759" s="1">
        <v>6.8239999999999898E-3</v>
      </c>
      <c r="F1759">
        <v>202206</v>
      </c>
      <c r="G1759" t="s">
        <v>17</v>
      </c>
      <c r="H1759" t="s">
        <v>1519</v>
      </c>
      <c r="I1759" t="s">
        <v>938</v>
      </c>
      <c r="J1759" s="1">
        <v>1.3648E-2</v>
      </c>
      <c r="K1759" s="1">
        <v>6.8240000000000002E-3</v>
      </c>
    </row>
    <row r="1760" spans="1:11">
      <c r="A1760" t="s">
        <v>3265</v>
      </c>
      <c r="B1760" t="s">
        <v>16</v>
      </c>
      <c r="C1760" t="s">
        <v>1522</v>
      </c>
      <c r="D1760" t="s">
        <v>941</v>
      </c>
      <c r="E1760" s="1">
        <v>-2.31999999999999E-4</v>
      </c>
      <c r="F1760">
        <v>202206</v>
      </c>
      <c r="G1760" t="s">
        <v>17</v>
      </c>
      <c r="H1760" t="s">
        <v>1522</v>
      </c>
      <c r="I1760" t="s">
        <v>941</v>
      </c>
      <c r="J1760" s="1">
        <v>-4.6399999999999903E-4</v>
      </c>
      <c r="K1760" s="1">
        <v>-2.32E-4</v>
      </c>
    </row>
    <row r="1761" spans="1:11">
      <c r="A1761" t="s">
        <v>3266</v>
      </c>
      <c r="B1761" t="s">
        <v>16</v>
      </c>
      <c r="C1761" t="s">
        <v>1502</v>
      </c>
      <c r="D1761" t="s">
        <v>945</v>
      </c>
      <c r="E1761" s="1">
        <v>25.196718000000001</v>
      </c>
      <c r="F1761">
        <v>202206</v>
      </c>
      <c r="G1761" t="s">
        <v>17</v>
      </c>
      <c r="H1761" t="s">
        <v>1502</v>
      </c>
      <c r="I1761" t="s">
        <v>945</v>
      </c>
      <c r="J1761" s="1">
        <v>50.393436000000001</v>
      </c>
      <c r="K1761" s="1">
        <v>25.196718000000001</v>
      </c>
    </row>
    <row r="1762" spans="1:11">
      <c r="A1762" t="s">
        <v>3267</v>
      </c>
      <c r="B1762" t="s">
        <v>16</v>
      </c>
      <c r="C1762" t="s">
        <v>1507</v>
      </c>
      <c r="D1762" t="s">
        <v>11</v>
      </c>
      <c r="E1762" s="1">
        <v>2.520327</v>
      </c>
      <c r="F1762">
        <v>202206</v>
      </c>
      <c r="G1762" t="s">
        <v>17</v>
      </c>
      <c r="H1762" t="s">
        <v>1507</v>
      </c>
      <c r="I1762" t="s">
        <v>11</v>
      </c>
      <c r="J1762" s="1">
        <v>5.040654</v>
      </c>
      <c r="K1762" s="1">
        <v>2.520327</v>
      </c>
    </row>
    <row r="1763" spans="1:11">
      <c r="A1763" t="s">
        <v>3268</v>
      </c>
      <c r="B1763" t="s">
        <v>19</v>
      </c>
      <c r="C1763" t="s">
        <v>1492</v>
      </c>
      <c r="D1763" t="s">
        <v>939</v>
      </c>
      <c r="E1763" s="1">
        <v>0</v>
      </c>
      <c r="F1763">
        <v>202206</v>
      </c>
      <c r="G1763" t="s">
        <v>20</v>
      </c>
      <c r="H1763" t="s">
        <v>1492</v>
      </c>
      <c r="I1763" t="s">
        <v>939</v>
      </c>
      <c r="J1763" s="1">
        <v>0</v>
      </c>
      <c r="K1763" s="1">
        <v>0</v>
      </c>
    </row>
    <row r="1764" spans="1:11">
      <c r="A1764" t="s">
        <v>3269</v>
      </c>
      <c r="B1764" t="s">
        <v>19</v>
      </c>
      <c r="C1764" t="s">
        <v>1499</v>
      </c>
      <c r="D1764" t="s">
        <v>944</v>
      </c>
      <c r="E1764" s="1">
        <v>2195.5690259999901</v>
      </c>
      <c r="F1764">
        <v>202206</v>
      </c>
      <c r="G1764" t="s">
        <v>20</v>
      </c>
      <c r="H1764" t="s">
        <v>1499</v>
      </c>
      <c r="I1764" t="s">
        <v>944</v>
      </c>
      <c r="J1764" s="1">
        <v>4391.1380519999902</v>
      </c>
      <c r="K1764" s="1">
        <v>2195.5690259999901</v>
      </c>
    </row>
    <row r="1765" spans="1:11">
      <c r="A1765" t="s">
        <v>3270</v>
      </c>
      <c r="B1765" t="s">
        <v>19</v>
      </c>
      <c r="C1765" t="s">
        <v>1507</v>
      </c>
      <c r="D1765" t="s">
        <v>11</v>
      </c>
      <c r="E1765" s="1">
        <v>220.571595</v>
      </c>
      <c r="F1765">
        <v>202206</v>
      </c>
      <c r="G1765" t="s">
        <v>20</v>
      </c>
      <c r="H1765" t="s">
        <v>1507</v>
      </c>
      <c r="I1765" t="s">
        <v>11</v>
      </c>
      <c r="J1765" s="1">
        <v>441.14319</v>
      </c>
      <c r="K1765" s="1">
        <v>220.571595</v>
      </c>
    </row>
    <row r="1766" spans="1:11">
      <c r="A1766" t="s">
        <v>3271</v>
      </c>
      <c r="B1766" t="s">
        <v>19</v>
      </c>
      <c r="C1766" t="s">
        <v>1510</v>
      </c>
      <c r="D1766" t="s">
        <v>948</v>
      </c>
      <c r="E1766" s="1">
        <v>10.150629</v>
      </c>
      <c r="F1766">
        <v>202206</v>
      </c>
      <c r="G1766" t="s">
        <v>20</v>
      </c>
      <c r="H1766" t="s">
        <v>1510</v>
      </c>
      <c r="I1766" t="s">
        <v>948</v>
      </c>
      <c r="J1766" s="1">
        <v>20.290132</v>
      </c>
      <c r="K1766" s="1">
        <v>10.139502999999999</v>
      </c>
    </row>
    <row r="1767" spans="1:11">
      <c r="A1767" t="s">
        <v>3272</v>
      </c>
      <c r="B1767" t="s">
        <v>22</v>
      </c>
      <c r="C1767" t="s">
        <v>1519</v>
      </c>
      <c r="D1767" t="s">
        <v>938</v>
      </c>
      <c r="E1767" s="1">
        <v>46.072425999999901</v>
      </c>
      <c r="F1767">
        <v>202206</v>
      </c>
      <c r="G1767" t="s">
        <v>22</v>
      </c>
      <c r="H1767" t="s">
        <v>1519</v>
      </c>
      <c r="I1767" t="s">
        <v>938</v>
      </c>
      <c r="J1767" s="1">
        <v>92.075917999999902</v>
      </c>
      <c r="K1767" s="1">
        <v>46.003491999999902</v>
      </c>
    </row>
    <row r="1768" spans="1:11">
      <c r="A1768" t="s">
        <v>3273</v>
      </c>
      <c r="B1768" t="s">
        <v>22</v>
      </c>
      <c r="C1768" t="s">
        <v>1568</v>
      </c>
      <c r="D1768" t="s">
        <v>955</v>
      </c>
      <c r="E1768" s="1">
        <v>0</v>
      </c>
      <c r="F1768">
        <v>202206</v>
      </c>
      <c r="G1768" t="s">
        <v>22</v>
      </c>
      <c r="H1768" t="s">
        <v>1568</v>
      </c>
      <c r="I1768" t="s">
        <v>955</v>
      </c>
      <c r="J1768" s="1">
        <v>0</v>
      </c>
      <c r="K1768" s="1">
        <v>0</v>
      </c>
    </row>
    <row r="1769" spans="1:11">
      <c r="A1769" t="s">
        <v>3274</v>
      </c>
      <c r="B1769" t="s">
        <v>22</v>
      </c>
      <c r="C1769" t="s">
        <v>1531</v>
      </c>
      <c r="D1769" t="s">
        <v>952</v>
      </c>
      <c r="E1769" s="1">
        <v>1.0217E-2</v>
      </c>
      <c r="F1769">
        <v>202206</v>
      </c>
      <c r="G1769" t="s">
        <v>22</v>
      </c>
      <c r="H1769" t="s">
        <v>1531</v>
      </c>
      <c r="I1769" t="s">
        <v>952</v>
      </c>
      <c r="J1769" s="1">
        <v>2.0434000000000001E-2</v>
      </c>
      <c r="K1769" s="1">
        <v>1.0217E-2</v>
      </c>
    </row>
    <row r="1770" spans="1:11">
      <c r="A1770" t="s">
        <v>3275</v>
      </c>
      <c r="B1770" t="s">
        <v>22</v>
      </c>
      <c r="C1770" t="s">
        <v>1492</v>
      </c>
      <c r="D1770" t="s">
        <v>939</v>
      </c>
      <c r="E1770" s="1">
        <v>0</v>
      </c>
      <c r="F1770">
        <v>202206</v>
      </c>
      <c r="G1770" t="s">
        <v>22</v>
      </c>
      <c r="H1770" t="s">
        <v>1492</v>
      </c>
      <c r="I1770" t="s">
        <v>939</v>
      </c>
      <c r="J1770" s="1">
        <v>0</v>
      </c>
      <c r="K1770" s="1">
        <v>0</v>
      </c>
    </row>
    <row r="1771" spans="1:11">
      <c r="A1771" t="s">
        <v>3276</v>
      </c>
      <c r="B1771" t="s">
        <v>22</v>
      </c>
      <c r="C1771" t="s">
        <v>1534</v>
      </c>
      <c r="D1771" t="s">
        <v>953</v>
      </c>
      <c r="E1771" s="1">
        <v>0</v>
      </c>
      <c r="F1771">
        <v>202206</v>
      </c>
      <c r="G1771" t="s">
        <v>22</v>
      </c>
      <c r="H1771" t="s">
        <v>1534</v>
      </c>
      <c r="I1771" t="s">
        <v>953</v>
      </c>
      <c r="J1771" s="1">
        <v>0</v>
      </c>
      <c r="K1771" s="1">
        <v>0</v>
      </c>
    </row>
    <row r="1772" spans="1:11">
      <c r="A1772" t="s">
        <v>3277</v>
      </c>
      <c r="B1772" t="s">
        <v>22</v>
      </c>
      <c r="C1772" t="s">
        <v>1522</v>
      </c>
      <c r="D1772" t="s">
        <v>941</v>
      </c>
      <c r="E1772" s="1">
        <v>21.930492999999998</v>
      </c>
      <c r="F1772">
        <v>202206</v>
      </c>
      <c r="G1772" t="s">
        <v>22</v>
      </c>
      <c r="H1772" t="s">
        <v>1522</v>
      </c>
      <c r="I1772" t="s">
        <v>941</v>
      </c>
      <c r="J1772" s="1">
        <v>43.860964999999901</v>
      </c>
      <c r="K1772" s="1">
        <v>21.930471999999899</v>
      </c>
    </row>
    <row r="1773" spans="1:11">
      <c r="A1773" t="s">
        <v>3278</v>
      </c>
      <c r="B1773" t="s">
        <v>22</v>
      </c>
      <c r="C1773" t="s">
        <v>1537</v>
      </c>
      <c r="D1773" t="s">
        <v>943</v>
      </c>
      <c r="E1773" s="1">
        <v>5.1470999999999899E-2</v>
      </c>
      <c r="F1773">
        <v>202206</v>
      </c>
      <c r="G1773" t="s">
        <v>22</v>
      </c>
      <c r="H1773" t="s">
        <v>1537</v>
      </c>
      <c r="I1773" t="s">
        <v>943</v>
      </c>
      <c r="J1773" s="1">
        <v>0.10294199999999901</v>
      </c>
      <c r="K1773" s="1">
        <v>5.1470999999999899E-2</v>
      </c>
    </row>
    <row r="1774" spans="1:11">
      <c r="A1774" t="s">
        <v>3279</v>
      </c>
      <c r="B1774" t="s">
        <v>22</v>
      </c>
      <c r="C1774" t="s">
        <v>1499</v>
      </c>
      <c r="D1774" t="s">
        <v>944</v>
      </c>
      <c r="E1774" s="1">
        <v>0.27920299999999998</v>
      </c>
      <c r="F1774">
        <v>202206</v>
      </c>
      <c r="G1774" t="s">
        <v>22</v>
      </c>
      <c r="H1774" t="s">
        <v>1499</v>
      </c>
      <c r="I1774" t="s">
        <v>944</v>
      </c>
      <c r="J1774" s="1">
        <v>0.55840599999999996</v>
      </c>
      <c r="K1774" s="1">
        <v>0.27920299999999898</v>
      </c>
    </row>
    <row r="1775" spans="1:11">
      <c r="A1775" t="s">
        <v>3280</v>
      </c>
      <c r="B1775" t="s">
        <v>22</v>
      </c>
      <c r="C1775" t="s">
        <v>1502</v>
      </c>
      <c r="D1775" t="s">
        <v>945</v>
      </c>
      <c r="E1775" s="1">
        <v>25.196718000000001</v>
      </c>
      <c r="F1775">
        <v>202206</v>
      </c>
      <c r="G1775" t="s">
        <v>22</v>
      </c>
      <c r="H1775" t="s">
        <v>1502</v>
      </c>
      <c r="I1775" t="s">
        <v>945</v>
      </c>
      <c r="J1775" s="1">
        <v>50.393436000000001</v>
      </c>
      <c r="K1775" s="1">
        <v>25.196718000000001</v>
      </c>
    </row>
    <row r="1776" spans="1:11">
      <c r="A1776" t="s">
        <v>3281</v>
      </c>
      <c r="B1776" t="s">
        <v>22</v>
      </c>
      <c r="C1776" t="s">
        <v>1507</v>
      </c>
      <c r="D1776" t="s">
        <v>11</v>
      </c>
      <c r="E1776" s="1">
        <v>9.8341499999999993</v>
      </c>
      <c r="F1776">
        <v>202206</v>
      </c>
      <c r="G1776" t="s">
        <v>22</v>
      </c>
      <c r="H1776" t="s">
        <v>1507</v>
      </c>
      <c r="I1776" t="s">
        <v>11</v>
      </c>
      <c r="J1776" s="1">
        <v>19.668299999999999</v>
      </c>
      <c r="K1776" s="1">
        <v>9.8341499999999993</v>
      </c>
    </row>
    <row r="1777" spans="1:11">
      <c r="A1777" t="s">
        <v>3282</v>
      </c>
      <c r="B1777" t="s">
        <v>22</v>
      </c>
      <c r="C1777" t="s">
        <v>1510</v>
      </c>
      <c r="D1777" t="s">
        <v>948</v>
      </c>
      <c r="E1777" s="1">
        <v>12.280841000000001</v>
      </c>
      <c r="F1777">
        <v>202206</v>
      </c>
      <c r="G1777" t="s">
        <v>22</v>
      </c>
      <c r="H1777" t="s">
        <v>1510</v>
      </c>
      <c r="I1777" t="s">
        <v>948</v>
      </c>
      <c r="J1777" s="1">
        <v>24.560862</v>
      </c>
      <c r="K1777" s="1">
        <v>12.280021</v>
      </c>
    </row>
    <row r="1778" spans="1:11">
      <c r="A1778" t="s">
        <v>3283</v>
      </c>
      <c r="B1778" t="s">
        <v>24</v>
      </c>
      <c r="C1778" t="s">
        <v>1499</v>
      </c>
      <c r="D1778" t="s">
        <v>944</v>
      </c>
      <c r="E1778" s="1">
        <v>6.0000000000000002E-6</v>
      </c>
      <c r="F1778">
        <v>202206</v>
      </c>
      <c r="G1778" t="s">
        <v>25</v>
      </c>
      <c r="H1778" t="s">
        <v>1499</v>
      </c>
      <c r="I1778" t="s">
        <v>944</v>
      </c>
      <c r="J1778" s="1">
        <v>1.2E-5</v>
      </c>
      <c r="K1778" s="1">
        <v>6.0000000000000002E-6</v>
      </c>
    </row>
    <row r="1779" spans="1:11">
      <c r="A1779" t="s">
        <v>3284</v>
      </c>
      <c r="B1779" t="s">
        <v>24</v>
      </c>
      <c r="C1779" t="s">
        <v>1507</v>
      </c>
      <c r="D1779" t="s">
        <v>11</v>
      </c>
      <c r="E1779" s="1">
        <v>1.308557</v>
      </c>
      <c r="F1779">
        <v>202206</v>
      </c>
      <c r="G1779" t="s">
        <v>25</v>
      </c>
      <c r="H1779" t="s">
        <v>1507</v>
      </c>
      <c r="I1779" t="s">
        <v>11</v>
      </c>
      <c r="J1779" s="1">
        <v>2.6171139999999999</v>
      </c>
      <c r="K1779" s="1">
        <v>1.308557</v>
      </c>
    </row>
    <row r="1780" spans="1:11">
      <c r="A1780" t="s">
        <v>3285</v>
      </c>
      <c r="B1780" t="s">
        <v>24</v>
      </c>
      <c r="C1780" t="s">
        <v>1510</v>
      </c>
      <c r="D1780" t="s">
        <v>948</v>
      </c>
      <c r="E1780" s="1">
        <v>13.085506000000001</v>
      </c>
      <c r="F1780">
        <v>202206</v>
      </c>
      <c r="G1780" t="s">
        <v>25</v>
      </c>
      <c r="H1780" t="s">
        <v>1510</v>
      </c>
      <c r="I1780" t="s">
        <v>948</v>
      </c>
      <c r="J1780" s="1">
        <v>26.163131</v>
      </c>
      <c r="K1780" s="1">
        <v>13.077624999999999</v>
      </c>
    </row>
    <row r="1781" spans="1:11">
      <c r="A1781" t="s">
        <v>3286</v>
      </c>
      <c r="B1781" t="s">
        <v>27</v>
      </c>
      <c r="C1781" t="s">
        <v>2760</v>
      </c>
      <c r="D1781" t="s">
        <v>976</v>
      </c>
      <c r="E1781" s="1">
        <v>0</v>
      </c>
      <c r="F1781">
        <v>202206</v>
      </c>
      <c r="G1781" t="s">
        <v>28</v>
      </c>
      <c r="H1781" t="s">
        <v>2760</v>
      </c>
      <c r="I1781" t="s">
        <v>976</v>
      </c>
      <c r="J1781" s="1">
        <v>0</v>
      </c>
      <c r="K1781" s="1">
        <v>0</v>
      </c>
    </row>
    <row r="1782" spans="1:11">
      <c r="A1782" t="s">
        <v>3287</v>
      </c>
      <c r="B1782" t="s">
        <v>27</v>
      </c>
      <c r="C1782" t="s">
        <v>1545</v>
      </c>
      <c r="D1782" t="s">
        <v>954</v>
      </c>
      <c r="E1782" s="1">
        <v>2.4964679999999899</v>
      </c>
      <c r="F1782">
        <v>202206</v>
      </c>
      <c r="G1782" t="s">
        <v>28</v>
      </c>
      <c r="H1782" t="s">
        <v>1545</v>
      </c>
      <c r="I1782" t="s">
        <v>954</v>
      </c>
      <c r="J1782" s="1">
        <v>4.9929360000000003</v>
      </c>
      <c r="K1782" s="1">
        <v>2.4964680000000001</v>
      </c>
    </row>
    <row r="1783" spans="1:11">
      <c r="A1783" t="s">
        <v>3288</v>
      </c>
      <c r="B1783" t="s">
        <v>27</v>
      </c>
      <c r="C1783" t="s">
        <v>1568</v>
      </c>
      <c r="D1783" t="s">
        <v>955</v>
      </c>
      <c r="E1783" s="1">
        <v>0</v>
      </c>
      <c r="F1783">
        <v>202206</v>
      </c>
      <c r="G1783" t="s">
        <v>28</v>
      </c>
      <c r="H1783" t="s">
        <v>1568</v>
      </c>
      <c r="I1783" t="s">
        <v>955</v>
      </c>
      <c r="J1783" s="1">
        <v>0</v>
      </c>
      <c r="K1783" s="1">
        <v>0</v>
      </c>
    </row>
    <row r="1784" spans="1:11">
      <c r="A1784" t="s">
        <v>3289</v>
      </c>
      <c r="B1784" t="s">
        <v>27</v>
      </c>
      <c r="C1784" t="s">
        <v>1531</v>
      </c>
      <c r="D1784" t="s">
        <v>952</v>
      </c>
      <c r="E1784" s="1">
        <v>0.32158599999999998</v>
      </c>
      <c r="F1784">
        <v>202206</v>
      </c>
      <c r="G1784" t="s">
        <v>28</v>
      </c>
      <c r="H1784" t="s">
        <v>1531</v>
      </c>
      <c r="I1784" t="s">
        <v>952</v>
      </c>
      <c r="J1784" s="1">
        <v>0.64317199999999997</v>
      </c>
      <c r="K1784" s="1">
        <v>0.32158599999999898</v>
      </c>
    </row>
    <row r="1785" spans="1:11">
      <c r="A1785" t="s">
        <v>3290</v>
      </c>
      <c r="B1785" t="s">
        <v>27</v>
      </c>
      <c r="C1785" t="s">
        <v>1492</v>
      </c>
      <c r="D1785" t="s">
        <v>939</v>
      </c>
      <c r="E1785" s="1">
        <v>0</v>
      </c>
      <c r="F1785">
        <v>202206</v>
      </c>
      <c r="G1785" t="s">
        <v>28</v>
      </c>
      <c r="H1785" t="s">
        <v>1492</v>
      </c>
      <c r="I1785" t="s">
        <v>939</v>
      </c>
      <c r="J1785" s="1">
        <v>0</v>
      </c>
      <c r="K1785" s="1">
        <v>0</v>
      </c>
    </row>
    <row r="1786" spans="1:11">
      <c r="A1786" t="s">
        <v>3291</v>
      </c>
      <c r="B1786" t="s">
        <v>27</v>
      </c>
      <c r="C1786" t="s">
        <v>1534</v>
      </c>
      <c r="D1786" t="s">
        <v>953</v>
      </c>
      <c r="E1786" s="1">
        <v>4.44699999999999E-3</v>
      </c>
      <c r="F1786">
        <v>202206</v>
      </c>
      <c r="G1786" t="s">
        <v>28</v>
      </c>
      <c r="H1786" t="s">
        <v>1534</v>
      </c>
      <c r="I1786" t="s">
        <v>953</v>
      </c>
      <c r="J1786" s="1">
        <v>8.8939999999999905E-3</v>
      </c>
      <c r="K1786" s="1">
        <v>4.44699999999999E-3</v>
      </c>
    </row>
    <row r="1787" spans="1:11">
      <c r="A1787" t="s">
        <v>3292</v>
      </c>
      <c r="B1787" t="s">
        <v>27</v>
      </c>
      <c r="C1787" t="s">
        <v>1537</v>
      </c>
      <c r="D1787" t="s">
        <v>943</v>
      </c>
      <c r="E1787" s="1">
        <v>0.102952999999999</v>
      </c>
      <c r="F1787">
        <v>202206</v>
      </c>
      <c r="G1787" t="s">
        <v>28</v>
      </c>
      <c r="H1787" t="s">
        <v>1537</v>
      </c>
      <c r="I1787" t="s">
        <v>943</v>
      </c>
      <c r="J1787" s="1">
        <v>0.20590599999999901</v>
      </c>
      <c r="K1787" s="1">
        <v>0.102952999999999</v>
      </c>
    </row>
    <row r="1788" spans="1:11">
      <c r="A1788" t="s">
        <v>3293</v>
      </c>
      <c r="B1788" t="s">
        <v>27</v>
      </c>
      <c r="C1788" t="s">
        <v>1499</v>
      </c>
      <c r="D1788" t="s">
        <v>944</v>
      </c>
      <c r="E1788" s="1">
        <v>1.946291</v>
      </c>
      <c r="F1788">
        <v>202206</v>
      </c>
      <c r="G1788" t="s">
        <v>28</v>
      </c>
      <c r="H1788" t="s">
        <v>1499</v>
      </c>
      <c r="I1788" t="s">
        <v>944</v>
      </c>
      <c r="J1788" s="1">
        <v>3.892582</v>
      </c>
      <c r="K1788" s="1">
        <v>1.94629099999999</v>
      </c>
    </row>
    <row r="1789" spans="1:11">
      <c r="A1789" t="s">
        <v>3294</v>
      </c>
      <c r="B1789" t="s">
        <v>27</v>
      </c>
      <c r="C1789" t="s">
        <v>1507</v>
      </c>
      <c r="D1789" t="s">
        <v>11</v>
      </c>
      <c r="E1789" s="1">
        <v>0.47508800000000001</v>
      </c>
      <c r="F1789">
        <v>202206</v>
      </c>
      <c r="G1789" t="s">
        <v>28</v>
      </c>
      <c r="H1789" t="s">
        <v>1507</v>
      </c>
      <c r="I1789" t="s">
        <v>11</v>
      </c>
      <c r="J1789" s="1">
        <v>0.95017600000000002</v>
      </c>
      <c r="K1789" s="1">
        <v>0.47508800000000001</v>
      </c>
    </row>
    <row r="1790" spans="1:11">
      <c r="A1790" t="s">
        <v>3295</v>
      </c>
      <c r="B1790" t="s">
        <v>27</v>
      </c>
      <c r="C1790" t="s">
        <v>1510</v>
      </c>
      <c r="D1790" t="s">
        <v>948</v>
      </c>
      <c r="E1790" s="1">
        <v>0.25129099999999999</v>
      </c>
      <c r="F1790">
        <v>202206</v>
      </c>
      <c r="G1790" t="s">
        <v>28</v>
      </c>
      <c r="H1790" t="s">
        <v>1510</v>
      </c>
      <c r="I1790" t="s">
        <v>948</v>
      </c>
      <c r="J1790" s="1">
        <v>0.50238700000000003</v>
      </c>
      <c r="K1790" s="1">
        <v>0.25109599999999999</v>
      </c>
    </row>
    <row r="1791" spans="1:11">
      <c r="A1791" t="s">
        <v>3296</v>
      </c>
      <c r="B1791" t="s">
        <v>30</v>
      </c>
      <c r="C1791" t="s">
        <v>1492</v>
      </c>
      <c r="D1791" t="s">
        <v>939</v>
      </c>
      <c r="E1791" s="1">
        <v>0</v>
      </c>
      <c r="F1791">
        <v>202206</v>
      </c>
      <c r="G1791" t="s">
        <v>30</v>
      </c>
      <c r="H1791" t="s">
        <v>1492</v>
      </c>
      <c r="I1791" t="s">
        <v>939</v>
      </c>
      <c r="J1791" s="1">
        <v>0</v>
      </c>
      <c r="K1791" s="1">
        <v>0</v>
      </c>
    </row>
    <row r="1792" spans="1:11">
      <c r="A1792" t="s">
        <v>3297</v>
      </c>
      <c r="B1792" t="s">
        <v>30</v>
      </c>
      <c r="C1792" t="s">
        <v>1499</v>
      </c>
      <c r="D1792" t="s">
        <v>944</v>
      </c>
      <c r="E1792" s="1">
        <v>57.212570999999997</v>
      </c>
      <c r="F1792">
        <v>202206</v>
      </c>
      <c r="G1792" t="s">
        <v>30</v>
      </c>
      <c r="H1792" t="s">
        <v>1499</v>
      </c>
      <c r="I1792" t="s">
        <v>944</v>
      </c>
      <c r="J1792" s="1">
        <v>114.42514199999999</v>
      </c>
      <c r="K1792" s="1">
        <v>57.212570999999997</v>
      </c>
    </row>
    <row r="1793" spans="1:11">
      <c r="A1793" t="s">
        <v>3298</v>
      </c>
      <c r="B1793" t="s">
        <v>30</v>
      </c>
      <c r="C1793" t="s">
        <v>1507</v>
      </c>
      <c r="D1793" t="s">
        <v>11</v>
      </c>
      <c r="E1793" s="1">
        <v>5.721247</v>
      </c>
      <c r="F1793">
        <v>202206</v>
      </c>
      <c r="G1793" t="s">
        <v>30</v>
      </c>
      <c r="H1793" t="s">
        <v>1507</v>
      </c>
      <c r="I1793" t="s">
        <v>11</v>
      </c>
      <c r="J1793" s="1">
        <v>11.442494</v>
      </c>
      <c r="K1793" s="1">
        <v>5.721247</v>
      </c>
    </row>
    <row r="1794" spans="1:11">
      <c r="A1794" t="s">
        <v>3299</v>
      </c>
      <c r="B1794" t="s">
        <v>191</v>
      </c>
      <c r="C1794" t="s">
        <v>1492</v>
      </c>
      <c r="D1794" t="s">
        <v>939</v>
      </c>
      <c r="E1794" s="1">
        <v>0</v>
      </c>
      <c r="F1794">
        <v>202206</v>
      </c>
      <c r="G1794" t="s">
        <v>191</v>
      </c>
      <c r="H1794" t="s">
        <v>1492</v>
      </c>
      <c r="I1794" t="s">
        <v>939</v>
      </c>
      <c r="J1794" s="1">
        <v>0</v>
      </c>
      <c r="K1794" s="1">
        <v>0</v>
      </c>
    </row>
    <row r="1795" spans="1:11">
      <c r="A1795" t="s">
        <v>3300</v>
      </c>
      <c r="B1795" t="s">
        <v>191</v>
      </c>
      <c r="C1795" t="s">
        <v>1499</v>
      </c>
      <c r="D1795" t="s">
        <v>944</v>
      </c>
      <c r="E1795" s="1">
        <v>30.035435999999901</v>
      </c>
      <c r="F1795">
        <v>202206</v>
      </c>
      <c r="G1795" t="s">
        <v>191</v>
      </c>
      <c r="H1795" t="s">
        <v>1499</v>
      </c>
      <c r="I1795" t="s">
        <v>944</v>
      </c>
      <c r="J1795" s="1">
        <v>60.070871999999902</v>
      </c>
      <c r="K1795" s="1">
        <v>30.035435999999901</v>
      </c>
    </row>
    <row r="1796" spans="1:11">
      <c r="A1796" t="s">
        <v>3301</v>
      </c>
      <c r="B1796" t="s">
        <v>191</v>
      </c>
      <c r="C1796" t="s">
        <v>1507</v>
      </c>
      <c r="D1796" t="s">
        <v>11</v>
      </c>
      <c r="E1796" s="1">
        <v>3.3669039999999999</v>
      </c>
      <c r="F1796">
        <v>202206</v>
      </c>
      <c r="G1796" t="s">
        <v>191</v>
      </c>
      <c r="H1796" t="s">
        <v>1507</v>
      </c>
      <c r="I1796" t="s">
        <v>11</v>
      </c>
      <c r="J1796" s="1">
        <v>6.7338079999999998</v>
      </c>
      <c r="K1796" s="1">
        <v>3.3669039999999999</v>
      </c>
    </row>
    <row r="1797" spans="1:11">
      <c r="A1797" t="s">
        <v>3302</v>
      </c>
      <c r="B1797" t="s">
        <v>191</v>
      </c>
      <c r="C1797" t="s">
        <v>1510</v>
      </c>
      <c r="D1797" t="s">
        <v>948</v>
      </c>
      <c r="E1797" s="1">
        <v>3.6335790000000001</v>
      </c>
      <c r="F1797">
        <v>202206</v>
      </c>
      <c r="G1797" t="s">
        <v>191</v>
      </c>
      <c r="H1797" t="s">
        <v>1510</v>
      </c>
      <c r="I1797" t="s">
        <v>948</v>
      </c>
      <c r="J1797" s="1">
        <v>7.2597269999999998</v>
      </c>
      <c r="K1797" s="1">
        <v>3.6261480000000001</v>
      </c>
    </row>
    <row r="1798" spans="1:11">
      <c r="A1798" t="s">
        <v>3303</v>
      </c>
      <c r="B1798">
        <v>0</v>
      </c>
      <c r="C1798">
        <v>0</v>
      </c>
      <c r="D1798">
        <v>0</v>
      </c>
      <c r="E1798" s="1">
        <v>0</v>
      </c>
      <c r="F1798">
        <v>202206</v>
      </c>
      <c r="G1798" t="s">
        <v>33</v>
      </c>
      <c r="H1798" t="s">
        <v>113</v>
      </c>
      <c r="I1798" t="s">
        <v>938</v>
      </c>
      <c r="J1798" s="1">
        <v>0.60340976334470897</v>
      </c>
      <c r="K1798" s="1">
        <v>0.60340976334470897</v>
      </c>
    </row>
    <row r="1799" spans="1:11">
      <c r="A1799" t="s">
        <v>3304</v>
      </c>
      <c r="B1799" t="s">
        <v>32</v>
      </c>
      <c r="C1799" t="s">
        <v>1492</v>
      </c>
      <c r="D1799" t="s">
        <v>939</v>
      </c>
      <c r="E1799" s="1">
        <v>0</v>
      </c>
      <c r="F1799">
        <v>202206</v>
      </c>
      <c r="G1799" t="s">
        <v>33</v>
      </c>
      <c r="H1799" t="s">
        <v>1492</v>
      </c>
      <c r="I1799" t="s">
        <v>939</v>
      </c>
      <c r="J1799" s="1">
        <v>0</v>
      </c>
      <c r="K1799" s="1">
        <v>0</v>
      </c>
    </row>
    <row r="1800" spans="1:11">
      <c r="A1800" t="s">
        <v>3305</v>
      </c>
      <c r="B1800">
        <v>0</v>
      </c>
      <c r="C1800">
        <v>0</v>
      </c>
      <c r="D1800">
        <v>0</v>
      </c>
      <c r="E1800" s="1">
        <v>0</v>
      </c>
      <c r="F1800">
        <v>202206</v>
      </c>
      <c r="G1800" t="s">
        <v>33</v>
      </c>
      <c r="H1800" t="s">
        <v>113</v>
      </c>
      <c r="I1800" t="s">
        <v>939</v>
      </c>
      <c r="J1800" s="1">
        <v>0</v>
      </c>
      <c r="K1800" s="1">
        <v>0</v>
      </c>
    </row>
    <row r="1801" spans="1:11">
      <c r="A1801" t="s">
        <v>3306</v>
      </c>
      <c r="B1801">
        <v>0</v>
      </c>
      <c r="C1801">
        <v>0</v>
      </c>
      <c r="D1801">
        <v>0</v>
      </c>
      <c r="E1801" s="1">
        <v>0</v>
      </c>
      <c r="F1801">
        <v>202206</v>
      </c>
      <c r="G1801" t="s">
        <v>33</v>
      </c>
      <c r="H1801" t="s">
        <v>113</v>
      </c>
      <c r="I1801" t="s">
        <v>940</v>
      </c>
      <c r="J1801" s="1">
        <v>5.4288667971460196</v>
      </c>
      <c r="K1801" s="1">
        <v>5.4288667971460196</v>
      </c>
    </row>
    <row r="1802" spans="1:11">
      <c r="A1802" t="s">
        <v>3307</v>
      </c>
      <c r="B1802">
        <v>0</v>
      </c>
      <c r="C1802">
        <v>0</v>
      </c>
      <c r="D1802">
        <v>0</v>
      </c>
      <c r="E1802" s="1">
        <v>0</v>
      </c>
      <c r="F1802">
        <v>202206</v>
      </c>
      <c r="G1802" t="s">
        <v>33</v>
      </c>
      <c r="H1802" t="s">
        <v>113</v>
      </c>
      <c r="I1802" t="s">
        <v>941</v>
      </c>
      <c r="J1802" s="1">
        <v>5.0091414001742201E-4</v>
      </c>
      <c r="K1802" s="1">
        <v>5.0091414001742201E-4</v>
      </c>
    </row>
    <row r="1803" spans="1:11">
      <c r="A1803" t="s">
        <v>3308</v>
      </c>
      <c r="B1803">
        <v>0</v>
      </c>
      <c r="C1803">
        <v>0</v>
      </c>
      <c r="D1803">
        <v>0</v>
      </c>
      <c r="E1803" s="1">
        <v>0</v>
      </c>
      <c r="F1803">
        <v>202206</v>
      </c>
      <c r="G1803" t="s">
        <v>33</v>
      </c>
      <c r="H1803" t="s">
        <v>113</v>
      </c>
      <c r="I1803" t="s">
        <v>942</v>
      </c>
      <c r="J1803" s="1">
        <v>7.9196084297273996</v>
      </c>
      <c r="K1803" s="1">
        <v>7.9196084297273996</v>
      </c>
    </row>
    <row r="1804" spans="1:11">
      <c r="A1804" t="s">
        <v>3309</v>
      </c>
      <c r="B1804">
        <v>0</v>
      </c>
      <c r="C1804">
        <v>0</v>
      </c>
      <c r="D1804">
        <v>0</v>
      </c>
      <c r="E1804" s="1">
        <v>0</v>
      </c>
      <c r="F1804">
        <v>202206</v>
      </c>
      <c r="G1804" t="s">
        <v>33</v>
      </c>
      <c r="H1804" t="s">
        <v>113</v>
      </c>
      <c r="I1804" t="s">
        <v>943</v>
      </c>
      <c r="J1804" s="1">
        <v>4.85727233267762E-3</v>
      </c>
      <c r="K1804" s="1">
        <v>4.85727233267762E-3</v>
      </c>
    </row>
    <row r="1805" spans="1:11">
      <c r="A1805" t="s">
        <v>3310</v>
      </c>
      <c r="B1805" t="s">
        <v>32</v>
      </c>
      <c r="C1805" t="s">
        <v>1499</v>
      </c>
      <c r="D1805" t="s">
        <v>944</v>
      </c>
      <c r="E1805" s="1">
        <v>287.24500399999999</v>
      </c>
      <c r="F1805">
        <v>202206</v>
      </c>
      <c r="G1805" t="s">
        <v>33</v>
      </c>
      <c r="H1805" t="s">
        <v>1499</v>
      </c>
      <c r="I1805" t="s">
        <v>944</v>
      </c>
      <c r="J1805" s="1">
        <v>574.49000799999999</v>
      </c>
      <c r="K1805" s="1">
        <v>287.24500399999999</v>
      </c>
    </row>
    <row r="1806" spans="1:11">
      <c r="A1806" t="s">
        <v>3311</v>
      </c>
      <c r="B1806">
        <v>0</v>
      </c>
      <c r="C1806">
        <v>0</v>
      </c>
      <c r="D1806">
        <v>0</v>
      </c>
      <c r="E1806" s="1">
        <v>0</v>
      </c>
      <c r="F1806">
        <v>202206</v>
      </c>
      <c r="G1806" t="s">
        <v>33</v>
      </c>
      <c r="H1806" t="s">
        <v>113</v>
      </c>
      <c r="I1806" t="s">
        <v>944</v>
      </c>
      <c r="J1806" s="1">
        <v>71.023308970688703</v>
      </c>
      <c r="K1806" s="1">
        <v>71.023308970688703</v>
      </c>
    </row>
    <row r="1807" spans="1:11">
      <c r="A1807" t="s">
        <v>3312</v>
      </c>
      <c r="B1807">
        <v>0</v>
      </c>
      <c r="C1807">
        <v>0</v>
      </c>
      <c r="D1807">
        <v>0</v>
      </c>
      <c r="E1807" s="1">
        <v>0</v>
      </c>
      <c r="F1807">
        <v>202206</v>
      </c>
      <c r="G1807" t="s">
        <v>33</v>
      </c>
      <c r="H1807" t="s">
        <v>113</v>
      </c>
      <c r="I1807" t="s">
        <v>945</v>
      </c>
      <c r="J1807" s="1">
        <v>74.240202033304797</v>
      </c>
      <c r="K1807" s="1">
        <v>74.240202033304797</v>
      </c>
    </row>
    <row r="1808" spans="1:11">
      <c r="A1808" t="s">
        <v>3313</v>
      </c>
      <c r="B1808">
        <v>0</v>
      </c>
      <c r="C1808">
        <v>0</v>
      </c>
      <c r="D1808">
        <v>0</v>
      </c>
      <c r="E1808" s="1">
        <v>0</v>
      </c>
      <c r="F1808">
        <v>202206</v>
      </c>
      <c r="G1808" t="s">
        <v>33</v>
      </c>
      <c r="H1808" t="s">
        <v>113</v>
      </c>
      <c r="I1808" t="s">
        <v>946</v>
      </c>
      <c r="J1808" s="1">
        <v>409.60770917308099</v>
      </c>
      <c r="K1808" s="1">
        <v>409.60770917308099</v>
      </c>
    </row>
    <row r="1809" spans="1:11">
      <c r="A1809" t="s">
        <v>3314</v>
      </c>
      <c r="B1809" t="s">
        <v>32</v>
      </c>
      <c r="C1809" t="s">
        <v>1507</v>
      </c>
      <c r="D1809" t="s">
        <v>11</v>
      </c>
      <c r="E1809" s="1">
        <v>29.200564</v>
      </c>
      <c r="F1809">
        <v>202206</v>
      </c>
      <c r="G1809" t="s">
        <v>33</v>
      </c>
      <c r="H1809" t="s">
        <v>1507</v>
      </c>
      <c r="I1809" t="s">
        <v>11</v>
      </c>
      <c r="J1809" s="1">
        <v>58.401128</v>
      </c>
      <c r="K1809" s="1">
        <v>29.200564</v>
      </c>
    </row>
    <row r="1810" spans="1:11">
      <c r="A1810" t="s">
        <v>3315</v>
      </c>
      <c r="B1810">
        <v>0</v>
      </c>
      <c r="C1810">
        <v>0</v>
      </c>
      <c r="D1810">
        <v>0</v>
      </c>
      <c r="E1810" s="1">
        <v>0</v>
      </c>
      <c r="F1810">
        <v>202206</v>
      </c>
      <c r="G1810" t="s">
        <v>33</v>
      </c>
      <c r="H1810" t="s">
        <v>113</v>
      </c>
      <c r="I1810" t="s">
        <v>11</v>
      </c>
      <c r="J1810" s="1">
        <v>77.207780842904398</v>
      </c>
      <c r="K1810" s="1">
        <v>77.207780842904398</v>
      </c>
    </row>
    <row r="1811" spans="1:11">
      <c r="A1811" t="s">
        <v>3316</v>
      </c>
      <c r="B1811" t="s">
        <v>32</v>
      </c>
      <c r="C1811" t="s">
        <v>1510</v>
      </c>
      <c r="D1811" t="s">
        <v>948</v>
      </c>
      <c r="E1811" s="1">
        <v>4.761056</v>
      </c>
      <c r="F1811">
        <v>202206</v>
      </c>
      <c r="G1811" t="s">
        <v>33</v>
      </c>
      <c r="H1811" t="s">
        <v>1510</v>
      </c>
      <c r="I1811" t="s">
        <v>948</v>
      </c>
      <c r="J1811" s="1">
        <v>9.5124849999999999</v>
      </c>
      <c r="K1811" s="1">
        <v>4.7514289999999999</v>
      </c>
    </row>
    <row r="1812" spans="1:11">
      <c r="A1812" t="s">
        <v>3317</v>
      </c>
      <c r="B1812">
        <v>0</v>
      </c>
      <c r="C1812">
        <v>0</v>
      </c>
      <c r="D1812">
        <v>0</v>
      </c>
      <c r="E1812" s="1">
        <v>0</v>
      </c>
      <c r="F1812">
        <v>202206</v>
      </c>
      <c r="G1812" t="s">
        <v>33</v>
      </c>
      <c r="H1812" t="s">
        <v>113</v>
      </c>
      <c r="I1812" t="s">
        <v>948</v>
      </c>
      <c r="J1812" s="1">
        <v>1.44281893738945</v>
      </c>
      <c r="K1812" s="1">
        <v>1.44281893738945</v>
      </c>
    </row>
    <row r="1813" spans="1:11">
      <c r="A1813" t="s">
        <v>3318</v>
      </c>
      <c r="B1813">
        <v>0</v>
      </c>
      <c r="C1813">
        <v>0</v>
      </c>
      <c r="D1813">
        <v>0</v>
      </c>
      <c r="E1813" s="1">
        <v>0</v>
      </c>
      <c r="F1813">
        <v>202206</v>
      </c>
      <c r="G1813" t="s">
        <v>33</v>
      </c>
      <c r="H1813" t="s">
        <v>113</v>
      </c>
      <c r="I1813" t="s">
        <v>978</v>
      </c>
      <c r="J1813" s="1">
        <v>2.5331572913699598</v>
      </c>
      <c r="K1813" s="1">
        <v>2.5331572913699598</v>
      </c>
    </row>
    <row r="1814" spans="1:11">
      <c r="A1814" t="s">
        <v>3319</v>
      </c>
      <c r="B1814">
        <v>0</v>
      </c>
      <c r="C1814">
        <v>0</v>
      </c>
      <c r="D1814">
        <v>0</v>
      </c>
      <c r="E1814" s="1">
        <v>0</v>
      </c>
      <c r="F1814">
        <v>202206</v>
      </c>
      <c r="G1814" t="s">
        <v>33</v>
      </c>
      <c r="H1814" t="s">
        <v>113</v>
      </c>
      <c r="I1814" t="s">
        <v>977</v>
      </c>
      <c r="J1814" s="1">
        <v>1.17047533519962E-2</v>
      </c>
      <c r="K1814" s="1">
        <v>1.17047533519962E-2</v>
      </c>
    </row>
    <row r="1815" spans="1:11">
      <c r="A1815" t="s">
        <v>3320</v>
      </c>
      <c r="B1815">
        <v>0</v>
      </c>
      <c r="C1815">
        <v>0</v>
      </c>
      <c r="D1815">
        <v>0</v>
      </c>
      <c r="E1815" s="1">
        <v>0</v>
      </c>
      <c r="F1815">
        <v>202206</v>
      </c>
      <c r="G1815" t="s">
        <v>33</v>
      </c>
      <c r="H1815" t="s">
        <v>113</v>
      </c>
      <c r="I1815" t="s">
        <v>949</v>
      </c>
      <c r="J1815" s="1">
        <v>0.53097554661738799</v>
      </c>
      <c r="K1815" s="1">
        <v>0.53097554661738799</v>
      </c>
    </row>
    <row r="1816" spans="1:11">
      <c r="A1816" t="s">
        <v>3321</v>
      </c>
      <c r="B1816">
        <v>0</v>
      </c>
      <c r="C1816">
        <v>0</v>
      </c>
      <c r="D1816">
        <v>0</v>
      </c>
      <c r="E1816" s="1">
        <v>0</v>
      </c>
      <c r="F1816">
        <v>202206</v>
      </c>
      <c r="G1816" t="s">
        <v>35</v>
      </c>
      <c r="H1816" t="s">
        <v>1519</v>
      </c>
      <c r="I1816" t="s">
        <v>938</v>
      </c>
      <c r="J1816" s="1">
        <v>15.764807999999899</v>
      </c>
      <c r="K1816" s="1">
        <v>15.764807999999899</v>
      </c>
    </row>
    <row r="1817" spans="1:11">
      <c r="A1817" t="s">
        <v>3322</v>
      </c>
      <c r="B1817">
        <v>0</v>
      </c>
      <c r="C1817">
        <v>0</v>
      </c>
      <c r="D1817">
        <v>0</v>
      </c>
      <c r="E1817" s="1">
        <v>0</v>
      </c>
      <c r="F1817">
        <v>202206</v>
      </c>
      <c r="G1817" t="s">
        <v>35</v>
      </c>
      <c r="H1817" t="s">
        <v>1492</v>
      </c>
      <c r="I1817" t="s">
        <v>939</v>
      </c>
      <c r="J1817" s="1">
        <v>0</v>
      </c>
      <c r="K1817" s="1">
        <v>0</v>
      </c>
    </row>
    <row r="1818" spans="1:11">
      <c r="A1818" t="s">
        <v>3323</v>
      </c>
      <c r="B1818">
        <v>0</v>
      </c>
      <c r="C1818">
        <v>0</v>
      </c>
      <c r="D1818">
        <v>0</v>
      </c>
      <c r="E1818" s="1">
        <v>0</v>
      </c>
      <c r="F1818">
        <v>202206</v>
      </c>
      <c r="G1818" t="s">
        <v>35</v>
      </c>
      <c r="H1818" t="s">
        <v>1522</v>
      </c>
      <c r="I1818" t="s">
        <v>941</v>
      </c>
      <c r="J1818" s="1">
        <v>2.529E-2</v>
      </c>
      <c r="K1818" s="1">
        <v>2.529E-2</v>
      </c>
    </row>
    <row r="1819" spans="1:11">
      <c r="A1819" t="s">
        <v>3324</v>
      </c>
      <c r="B1819">
        <v>0</v>
      </c>
      <c r="C1819">
        <v>0</v>
      </c>
      <c r="D1819">
        <v>0</v>
      </c>
      <c r="E1819" s="1">
        <v>0</v>
      </c>
      <c r="F1819">
        <v>202206</v>
      </c>
      <c r="G1819" t="s">
        <v>35</v>
      </c>
      <c r="H1819" t="s">
        <v>1499</v>
      </c>
      <c r="I1819" t="s">
        <v>944</v>
      </c>
      <c r="J1819" s="1">
        <v>77.310288999999997</v>
      </c>
      <c r="K1819" s="1">
        <v>77.310288999999997</v>
      </c>
    </row>
    <row r="1820" spans="1:11">
      <c r="A1820" t="s">
        <v>3325</v>
      </c>
      <c r="B1820">
        <v>0</v>
      </c>
      <c r="C1820">
        <v>0</v>
      </c>
      <c r="D1820">
        <v>0</v>
      </c>
      <c r="E1820" s="1">
        <v>0</v>
      </c>
      <c r="F1820">
        <v>202206</v>
      </c>
      <c r="G1820" t="s">
        <v>35</v>
      </c>
      <c r="H1820" t="s">
        <v>1507</v>
      </c>
      <c r="I1820" t="s">
        <v>11</v>
      </c>
      <c r="J1820" s="1">
        <v>9.330209</v>
      </c>
      <c r="K1820" s="1">
        <v>9.330209</v>
      </c>
    </row>
    <row r="1821" spans="1:11">
      <c r="A1821" t="s">
        <v>3326</v>
      </c>
      <c r="B1821">
        <v>0</v>
      </c>
      <c r="C1821">
        <v>0</v>
      </c>
      <c r="D1821">
        <v>0</v>
      </c>
      <c r="E1821" s="1">
        <v>0</v>
      </c>
      <c r="F1821">
        <v>202206</v>
      </c>
      <c r="G1821" t="s">
        <v>35</v>
      </c>
      <c r="H1821" t="s">
        <v>1510</v>
      </c>
      <c r="I1821" t="s">
        <v>948</v>
      </c>
      <c r="J1821" s="1">
        <v>0.16597999999999999</v>
      </c>
      <c r="K1821" s="1">
        <v>0.16597999999999999</v>
      </c>
    </row>
    <row r="1822" spans="1:11">
      <c r="A1822" t="s">
        <v>3327</v>
      </c>
      <c r="B1822" t="s">
        <v>319</v>
      </c>
      <c r="C1822" t="s">
        <v>1492</v>
      </c>
      <c r="D1822" t="s">
        <v>939</v>
      </c>
      <c r="E1822" s="1">
        <v>0</v>
      </c>
      <c r="F1822">
        <v>202206</v>
      </c>
      <c r="G1822" t="s">
        <v>320</v>
      </c>
      <c r="H1822" t="s">
        <v>1492</v>
      </c>
      <c r="I1822" t="s">
        <v>939</v>
      </c>
      <c r="J1822" s="1">
        <v>0</v>
      </c>
      <c r="K1822" s="1">
        <v>0</v>
      </c>
    </row>
    <row r="1823" spans="1:11">
      <c r="A1823" t="s">
        <v>3328</v>
      </c>
      <c r="B1823" t="s">
        <v>319</v>
      </c>
      <c r="C1823" t="s">
        <v>1499</v>
      </c>
      <c r="D1823" t="s">
        <v>944</v>
      </c>
      <c r="E1823" s="1">
        <v>6.0000000000000002E-6</v>
      </c>
      <c r="F1823">
        <v>202206</v>
      </c>
      <c r="G1823" t="s">
        <v>320</v>
      </c>
      <c r="H1823" t="s">
        <v>1499</v>
      </c>
      <c r="I1823" t="s">
        <v>944</v>
      </c>
      <c r="J1823" s="1">
        <v>1.2E-5</v>
      </c>
      <c r="K1823" s="1">
        <v>6.0000000000000002E-6</v>
      </c>
    </row>
    <row r="1824" spans="1:11">
      <c r="A1824" t="s">
        <v>3329</v>
      </c>
      <c r="B1824" t="s">
        <v>319</v>
      </c>
      <c r="C1824" t="s">
        <v>1507</v>
      </c>
      <c r="D1824" t="s">
        <v>11</v>
      </c>
      <c r="E1824" s="1">
        <v>0.11003300000000001</v>
      </c>
      <c r="F1824">
        <v>202206</v>
      </c>
      <c r="G1824" t="s">
        <v>320</v>
      </c>
      <c r="H1824" t="s">
        <v>1507</v>
      </c>
      <c r="I1824" t="s">
        <v>11</v>
      </c>
      <c r="J1824" s="1">
        <v>0.22006600000000001</v>
      </c>
      <c r="K1824" s="1">
        <v>0.11003300000000001</v>
      </c>
    </row>
    <row r="1825" spans="1:11">
      <c r="A1825" t="s">
        <v>3330</v>
      </c>
      <c r="B1825" t="s">
        <v>319</v>
      </c>
      <c r="C1825" t="s">
        <v>1510</v>
      </c>
      <c r="D1825" t="s">
        <v>948</v>
      </c>
      <c r="E1825" s="1">
        <v>1.100252</v>
      </c>
      <c r="F1825">
        <v>202206</v>
      </c>
      <c r="G1825" t="s">
        <v>320</v>
      </c>
      <c r="H1825" t="s">
        <v>1510</v>
      </c>
      <c r="I1825" t="s">
        <v>948</v>
      </c>
      <c r="J1825" s="1">
        <v>2.1912820000000002</v>
      </c>
      <c r="K1825" s="1">
        <v>1.0910299999999999</v>
      </c>
    </row>
    <row r="1826" spans="1:11">
      <c r="A1826" t="s">
        <v>3331</v>
      </c>
      <c r="B1826" t="s">
        <v>37</v>
      </c>
      <c r="C1826" t="s">
        <v>1499</v>
      </c>
      <c r="D1826" t="s">
        <v>944</v>
      </c>
      <c r="E1826" s="1">
        <v>0</v>
      </c>
      <c r="F1826">
        <v>202206</v>
      </c>
      <c r="G1826" t="s">
        <v>37</v>
      </c>
      <c r="H1826" t="s">
        <v>1499</v>
      </c>
      <c r="I1826" t="s">
        <v>944</v>
      </c>
      <c r="J1826" s="1">
        <v>0</v>
      </c>
      <c r="K1826" s="1">
        <v>0</v>
      </c>
    </row>
    <row r="1827" spans="1:11">
      <c r="A1827" t="s">
        <v>3332</v>
      </c>
      <c r="B1827" t="s">
        <v>37</v>
      </c>
      <c r="C1827" t="s">
        <v>1507</v>
      </c>
      <c r="D1827" t="s">
        <v>11</v>
      </c>
      <c r="E1827" s="1">
        <v>8.2839999999999997E-3</v>
      </c>
      <c r="F1827">
        <v>202206</v>
      </c>
      <c r="G1827" t="s">
        <v>37</v>
      </c>
      <c r="H1827" t="s">
        <v>1507</v>
      </c>
      <c r="I1827" t="s">
        <v>11</v>
      </c>
      <c r="J1827" s="1">
        <v>1.6567999999999999E-2</v>
      </c>
      <c r="K1827" s="1">
        <v>8.2839999999999997E-3</v>
      </c>
    </row>
    <row r="1828" spans="1:11">
      <c r="A1828" t="s">
        <v>3333</v>
      </c>
      <c r="B1828" t="s">
        <v>37</v>
      </c>
      <c r="C1828" t="s">
        <v>1510</v>
      </c>
      <c r="D1828" t="s">
        <v>948</v>
      </c>
      <c r="E1828" s="1">
        <v>8.2847999999999894E-2</v>
      </c>
      <c r="F1828">
        <v>202206</v>
      </c>
      <c r="G1828" t="s">
        <v>37</v>
      </c>
      <c r="H1828" t="s">
        <v>1510</v>
      </c>
      <c r="I1828" t="s">
        <v>948</v>
      </c>
      <c r="J1828" s="1">
        <v>0.16569599999999901</v>
      </c>
      <c r="K1828" s="1">
        <v>8.2847999999999894E-2</v>
      </c>
    </row>
    <row r="1829" spans="1:11">
      <c r="A1829" t="s">
        <v>3334</v>
      </c>
      <c r="B1829" t="s">
        <v>39</v>
      </c>
      <c r="C1829" t="s">
        <v>1519</v>
      </c>
      <c r="D1829" t="s">
        <v>938</v>
      </c>
      <c r="E1829" s="1">
        <v>15.764807999999899</v>
      </c>
      <c r="F1829">
        <v>202206</v>
      </c>
      <c r="G1829" t="s">
        <v>39</v>
      </c>
      <c r="H1829" t="s">
        <v>1519</v>
      </c>
      <c r="I1829" t="s">
        <v>938</v>
      </c>
      <c r="J1829" s="1">
        <v>15.764807999999899</v>
      </c>
      <c r="K1829" s="1">
        <v>-3.5527136788005001E-15</v>
      </c>
    </row>
    <row r="1830" spans="1:11">
      <c r="A1830" t="s">
        <v>3335</v>
      </c>
      <c r="B1830" t="s">
        <v>39</v>
      </c>
      <c r="C1830" t="s">
        <v>1492</v>
      </c>
      <c r="D1830" t="s">
        <v>939</v>
      </c>
      <c r="E1830" s="1">
        <v>0</v>
      </c>
      <c r="F1830">
        <v>202206</v>
      </c>
      <c r="G1830" t="s">
        <v>39</v>
      </c>
      <c r="H1830" t="s">
        <v>1492</v>
      </c>
      <c r="I1830" t="s">
        <v>939</v>
      </c>
      <c r="J1830" s="1">
        <v>0</v>
      </c>
      <c r="K1830" s="1">
        <v>0</v>
      </c>
    </row>
    <row r="1831" spans="1:11">
      <c r="A1831" t="s">
        <v>3336</v>
      </c>
      <c r="B1831" t="s">
        <v>39</v>
      </c>
      <c r="C1831" t="s">
        <v>1522</v>
      </c>
      <c r="D1831" t="s">
        <v>941</v>
      </c>
      <c r="E1831" s="1">
        <v>2.529E-2</v>
      </c>
      <c r="F1831">
        <v>202206</v>
      </c>
      <c r="G1831" t="s">
        <v>39</v>
      </c>
      <c r="H1831" t="s">
        <v>1522</v>
      </c>
      <c r="I1831" t="s">
        <v>941</v>
      </c>
      <c r="J1831" s="1">
        <v>2.529E-2</v>
      </c>
      <c r="K1831" s="1">
        <v>0</v>
      </c>
    </row>
    <row r="1832" spans="1:11">
      <c r="A1832" t="s">
        <v>3337</v>
      </c>
      <c r="B1832" t="s">
        <v>39</v>
      </c>
      <c r="C1832" t="s">
        <v>1499</v>
      </c>
      <c r="D1832" t="s">
        <v>944</v>
      </c>
      <c r="E1832" s="1">
        <v>77.310288999999997</v>
      </c>
      <c r="F1832">
        <v>202206</v>
      </c>
      <c r="G1832" t="s">
        <v>39</v>
      </c>
      <c r="H1832" t="s">
        <v>1499</v>
      </c>
      <c r="I1832" t="s">
        <v>944</v>
      </c>
      <c r="J1832" s="1">
        <v>77.310288999999997</v>
      </c>
      <c r="K1832" s="1">
        <v>2.8421709430404001E-14</v>
      </c>
    </row>
    <row r="1833" spans="1:11">
      <c r="A1833" t="s">
        <v>3338</v>
      </c>
      <c r="B1833" t="s">
        <v>39</v>
      </c>
      <c r="C1833" t="s">
        <v>1507</v>
      </c>
      <c r="D1833" t="s">
        <v>11</v>
      </c>
      <c r="E1833" s="1">
        <v>9.330209</v>
      </c>
      <c r="F1833">
        <v>202206</v>
      </c>
      <c r="G1833" t="s">
        <v>39</v>
      </c>
      <c r="H1833" t="s">
        <v>1507</v>
      </c>
      <c r="I1833" t="s">
        <v>11</v>
      </c>
      <c r="J1833" s="1">
        <v>9.330209</v>
      </c>
      <c r="K1833" s="1">
        <v>0</v>
      </c>
    </row>
    <row r="1834" spans="1:11">
      <c r="A1834" t="s">
        <v>3339</v>
      </c>
      <c r="B1834" t="s">
        <v>39</v>
      </c>
      <c r="C1834" t="s">
        <v>1510</v>
      </c>
      <c r="D1834" t="s">
        <v>948</v>
      </c>
      <c r="E1834" s="1">
        <v>0.166546999999999</v>
      </c>
      <c r="F1834">
        <v>202206</v>
      </c>
      <c r="G1834" t="s">
        <v>39</v>
      </c>
      <c r="H1834" t="s">
        <v>1510</v>
      </c>
      <c r="I1834" t="s">
        <v>948</v>
      </c>
      <c r="J1834" s="1">
        <v>0.166546999999999</v>
      </c>
      <c r="K1834" s="1">
        <v>0</v>
      </c>
    </row>
    <row r="1835" spans="1:11">
      <c r="A1835" t="s">
        <v>3340</v>
      </c>
      <c r="B1835" t="s">
        <v>389</v>
      </c>
      <c r="C1835" t="s">
        <v>1519</v>
      </c>
      <c r="D1835" t="s">
        <v>938</v>
      </c>
      <c r="E1835" s="1">
        <v>1.9741999999999899E-2</v>
      </c>
      <c r="F1835">
        <v>202206</v>
      </c>
      <c r="G1835" t="s">
        <v>389</v>
      </c>
      <c r="H1835" t="s">
        <v>1519</v>
      </c>
      <c r="I1835" t="s">
        <v>938</v>
      </c>
      <c r="J1835" s="1">
        <v>3.9483999999999998E-2</v>
      </c>
      <c r="K1835" s="1">
        <v>1.9741999999999999E-2</v>
      </c>
    </row>
    <row r="1836" spans="1:11">
      <c r="A1836" t="s">
        <v>3341</v>
      </c>
      <c r="B1836" t="s">
        <v>389</v>
      </c>
      <c r="C1836" t="s">
        <v>1568</v>
      </c>
      <c r="D1836" t="s">
        <v>955</v>
      </c>
      <c r="E1836" s="1">
        <v>0</v>
      </c>
      <c r="F1836">
        <v>202206</v>
      </c>
      <c r="G1836" t="s">
        <v>389</v>
      </c>
      <c r="H1836" t="s">
        <v>1568</v>
      </c>
      <c r="I1836" t="s">
        <v>955</v>
      </c>
      <c r="J1836" s="1">
        <v>0</v>
      </c>
      <c r="K1836" s="1">
        <v>0</v>
      </c>
    </row>
    <row r="1837" spans="1:11">
      <c r="A1837" t="s">
        <v>3342</v>
      </c>
      <c r="B1837" t="s">
        <v>389</v>
      </c>
      <c r="C1837" t="s">
        <v>1492</v>
      </c>
      <c r="D1837" t="s">
        <v>939</v>
      </c>
      <c r="E1837" s="1">
        <v>0</v>
      </c>
      <c r="F1837">
        <v>202206</v>
      </c>
      <c r="G1837" t="s">
        <v>389</v>
      </c>
      <c r="H1837" t="s">
        <v>1492</v>
      </c>
      <c r="I1837" t="s">
        <v>939</v>
      </c>
      <c r="J1837" s="1">
        <v>0</v>
      </c>
      <c r="K1837" s="1">
        <v>0</v>
      </c>
    </row>
    <row r="1838" spans="1:11">
      <c r="A1838" t="s">
        <v>3343</v>
      </c>
      <c r="B1838" t="s">
        <v>389</v>
      </c>
      <c r="C1838" t="s">
        <v>1499</v>
      </c>
      <c r="D1838" t="s">
        <v>944</v>
      </c>
      <c r="E1838" s="1">
        <v>4.1416469999999999</v>
      </c>
      <c r="F1838">
        <v>202206</v>
      </c>
      <c r="G1838" t="s">
        <v>389</v>
      </c>
      <c r="H1838" t="s">
        <v>1499</v>
      </c>
      <c r="I1838" t="s">
        <v>944</v>
      </c>
      <c r="J1838" s="1">
        <v>8.2832939999999997</v>
      </c>
      <c r="K1838" s="1">
        <v>4.1416469999999999</v>
      </c>
    </row>
    <row r="1839" spans="1:11">
      <c r="A1839" t="s">
        <v>3344</v>
      </c>
      <c r="B1839" t="s">
        <v>389</v>
      </c>
      <c r="C1839" t="s">
        <v>1502</v>
      </c>
      <c r="D1839" t="s">
        <v>945</v>
      </c>
      <c r="E1839" s="1">
        <v>35.188336999999997</v>
      </c>
      <c r="F1839">
        <v>202206</v>
      </c>
      <c r="G1839" t="s">
        <v>389</v>
      </c>
      <c r="H1839" t="s">
        <v>1502</v>
      </c>
      <c r="I1839" t="s">
        <v>945</v>
      </c>
      <c r="J1839" s="1">
        <v>70.376673999999994</v>
      </c>
      <c r="K1839" s="1">
        <v>35.188336999999997</v>
      </c>
    </row>
    <row r="1840" spans="1:11">
      <c r="A1840" t="s">
        <v>3345</v>
      </c>
      <c r="B1840" t="s">
        <v>389</v>
      </c>
      <c r="C1840" t="s">
        <v>1668</v>
      </c>
      <c r="D1840" t="s">
        <v>960</v>
      </c>
      <c r="E1840" s="1">
        <v>0</v>
      </c>
      <c r="F1840">
        <v>202206</v>
      </c>
      <c r="G1840" t="s">
        <v>389</v>
      </c>
      <c r="H1840" t="s">
        <v>1668</v>
      </c>
      <c r="I1840" t="s">
        <v>960</v>
      </c>
      <c r="J1840" s="1">
        <v>0</v>
      </c>
      <c r="K1840" s="1">
        <v>0</v>
      </c>
    </row>
    <row r="1841" spans="1:11">
      <c r="A1841" t="s">
        <v>3346</v>
      </c>
      <c r="B1841" t="s">
        <v>389</v>
      </c>
      <c r="C1841" t="s">
        <v>1507</v>
      </c>
      <c r="D1841" t="s">
        <v>11</v>
      </c>
      <c r="E1841" s="1">
        <v>4.245692</v>
      </c>
      <c r="F1841">
        <v>202206</v>
      </c>
      <c r="G1841" t="s">
        <v>389</v>
      </c>
      <c r="H1841" t="s">
        <v>1507</v>
      </c>
      <c r="I1841" t="s">
        <v>11</v>
      </c>
      <c r="J1841" s="1">
        <v>8.491384</v>
      </c>
      <c r="K1841" s="1">
        <v>4.245692</v>
      </c>
    </row>
    <row r="1842" spans="1:11">
      <c r="A1842" t="s">
        <v>3347</v>
      </c>
      <c r="B1842" t="s">
        <v>389</v>
      </c>
      <c r="C1842" t="s">
        <v>1671</v>
      </c>
      <c r="D1842" t="s">
        <v>961</v>
      </c>
      <c r="E1842" s="1">
        <v>3.073423</v>
      </c>
      <c r="F1842">
        <v>202206</v>
      </c>
      <c r="G1842" t="s">
        <v>389</v>
      </c>
      <c r="H1842" t="s">
        <v>1671</v>
      </c>
      <c r="I1842" t="s">
        <v>961</v>
      </c>
      <c r="J1842" s="1">
        <v>6.146846</v>
      </c>
      <c r="K1842" s="1">
        <v>3.073423</v>
      </c>
    </row>
    <row r="1843" spans="1:11">
      <c r="A1843" t="s">
        <v>3348</v>
      </c>
      <c r="B1843" t="s">
        <v>141</v>
      </c>
      <c r="C1843" t="s">
        <v>1573</v>
      </c>
      <c r="D1843" t="s">
        <v>956</v>
      </c>
      <c r="E1843" s="1">
        <v>0.279359999999999</v>
      </c>
      <c r="F1843">
        <v>0</v>
      </c>
      <c r="G1843">
        <v>0</v>
      </c>
      <c r="H1843">
        <v>0</v>
      </c>
      <c r="I1843">
        <v>0</v>
      </c>
      <c r="J1843" s="1">
        <v>0</v>
      </c>
      <c r="K1843" s="1">
        <v>-0.279359999999999</v>
      </c>
    </row>
    <row r="1844" spans="1:11">
      <c r="A1844" t="s">
        <v>3349</v>
      </c>
      <c r="B1844" t="s">
        <v>141</v>
      </c>
      <c r="C1844" t="s">
        <v>1492</v>
      </c>
      <c r="D1844" t="s">
        <v>939</v>
      </c>
      <c r="E1844" s="1">
        <v>0</v>
      </c>
      <c r="F1844">
        <v>0</v>
      </c>
      <c r="G1844">
        <v>0</v>
      </c>
      <c r="H1844">
        <v>0</v>
      </c>
      <c r="I1844">
        <v>0</v>
      </c>
      <c r="J1844" s="1">
        <v>0</v>
      </c>
      <c r="K1844" s="1">
        <v>0</v>
      </c>
    </row>
    <row r="1845" spans="1:11">
      <c r="A1845" t="s">
        <v>3350</v>
      </c>
      <c r="B1845" t="s">
        <v>141</v>
      </c>
      <c r="C1845" t="s">
        <v>1499</v>
      </c>
      <c r="D1845" t="s">
        <v>944</v>
      </c>
      <c r="E1845" s="1">
        <v>0</v>
      </c>
      <c r="F1845">
        <v>0</v>
      </c>
      <c r="G1845">
        <v>0</v>
      </c>
      <c r="H1845">
        <v>0</v>
      </c>
      <c r="I1845">
        <v>0</v>
      </c>
      <c r="J1845" s="1">
        <v>0</v>
      </c>
      <c r="K1845" s="1">
        <v>0</v>
      </c>
    </row>
    <row r="1846" spans="1:11">
      <c r="A1846" t="s">
        <v>3351</v>
      </c>
      <c r="B1846" t="s">
        <v>141</v>
      </c>
      <c r="C1846" t="s">
        <v>1507</v>
      </c>
      <c r="D1846" t="s">
        <v>11</v>
      </c>
      <c r="E1846" s="1">
        <v>2.7935999999999999E-2</v>
      </c>
      <c r="F1846">
        <v>0</v>
      </c>
      <c r="G1846">
        <v>0</v>
      </c>
      <c r="H1846">
        <v>0</v>
      </c>
      <c r="I1846">
        <v>0</v>
      </c>
      <c r="J1846" s="1">
        <v>0</v>
      </c>
      <c r="K1846" s="1">
        <v>-2.7935999999999999E-2</v>
      </c>
    </row>
    <row r="1847" spans="1:11">
      <c r="A1847" t="s">
        <v>3352</v>
      </c>
      <c r="B1847" t="s">
        <v>41</v>
      </c>
      <c r="C1847" t="s">
        <v>1492</v>
      </c>
      <c r="D1847" t="s">
        <v>939</v>
      </c>
      <c r="E1847" s="1">
        <v>0</v>
      </c>
      <c r="F1847">
        <v>202206</v>
      </c>
      <c r="G1847" t="s">
        <v>41</v>
      </c>
      <c r="H1847" t="s">
        <v>1492</v>
      </c>
      <c r="I1847" t="s">
        <v>939</v>
      </c>
      <c r="J1847" s="1">
        <v>0</v>
      </c>
      <c r="K1847" s="1">
        <v>0</v>
      </c>
    </row>
    <row r="1848" spans="1:11">
      <c r="A1848" t="s">
        <v>3353</v>
      </c>
      <c r="B1848" t="s">
        <v>41</v>
      </c>
      <c r="C1848" t="s">
        <v>1499</v>
      </c>
      <c r="D1848" t="s">
        <v>944</v>
      </c>
      <c r="E1848" s="1">
        <v>2.8E-5</v>
      </c>
      <c r="F1848">
        <v>202206</v>
      </c>
      <c r="G1848" t="s">
        <v>41</v>
      </c>
      <c r="H1848" t="s">
        <v>1499</v>
      </c>
      <c r="I1848" t="s">
        <v>944</v>
      </c>
      <c r="J1848" s="1">
        <v>5.5999999999999999E-5</v>
      </c>
      <c r="K1848" s="1">
        <v>2.8E-5</v>
      </c>
    </row>
    <row r="1849" spans="1:11">
      <c r="A1849" t="s">
        <v>3354</v>
      </c>
      <c r="B1849" t="s">
        <v>41</v>
      </c>
      <c r="C1849" t="s">
        <v>1507</v>
      </c>
      <c r="D1849" t="s">
        <v>11</v>
      </c>
      <c r="E1849" s="1">
        <v>1.9999999999999999E-6</v>
      </c>
      <c r="F1849">
        <v>202206</v>
      </c>
      <c r="G1849" t="s">
        <v>41</v>
      </c>
      <c r="H1849" t="s">
        <v>1507</v>
      </c>
      <c r="I1849" t="s">
        <v>11</v>
      </c>
      <c r="J1849" s="1">
        <v>3.9999999999999998E-6</v>
      </c>
      <c r="K1849" s="1">
        <v>1.9999999999999999E-6</v>
      </c>
    </row>
    <row r="1850" spans="1:11">
      <c r="A1850" t="s">
        <v>3355</v>
      </c>
      <c r="B1850">
        <v>0</v>
      </c>
      <c r="C1850">
        <v>0</v>
      </c>
      <c r="D1850">
        <v>0</v>
      </c>
      <c r="E1850" s="1">
        <v>0</v>
      </c>
      <c r="F1850">
        <v>202206</v>
      </c>
      <c r="G1850" t="s">
        <v>43</v>
      </c>
      <c r="H1850" t="s">
        <v>1499</v>
      </c>
      <c r="I1850" t="s">
        <v>944</v>
      </c>
      <c r="J1850" s="1">
        <v>1.9499999999999899E-3</v>
      </c>
      <c r="K1850" s="1">
        <v>1.9499999999999899E-3</v>
      </c>
    </row>
    <row r="1851" spans="1:11">
      <c r="A1851" t="s">
        <v>3356</v>
      </c>
      <c r="B1851">
        <v>0</v>
      </c>
      <c r="C1851">
        <v>0</v>
      </c>
      <c r="D1851">
        <v>0</v>
      </c>
      <c r="E1851" s="1">
        <v>0</v>
      </c>
      <c r="F1851">
        <v>202206</v>
      </c>
      <c r="G1851" t="s">
        <v>43</v>
      </c>
      <c r="H1851" t="s">
        <v>1507</v>
      </c>
      <c r="I1851" t="s">
        <v>11</v>
      </c>
      <c r="J1851" s="1">
        <v>1.95E-4</v>
      </c>
      <c r="K1851" s="1">
        <v>1.95E-4</v>
      </c>
    </row>
    <row r="1852" spans="1:11">
      <c r="A1852" t="s">
        <v>3357</v>
      </c>
      <c r="B1852" t="s">
        <v>45</v>
      </c>
      <c r="C1852" t="s">
        <v>1519</v>
      </c>
      <c r="D1852" t="s">
        <v>938</v>
      </c>
      <c r="E1852" s="1">
        <v>6.0250999999999999E-2</v>
      </c>
      <c r="F1852">
        <v>202206</v>
      </c>
      <c r="G1852" t="s">
        <v>46</v>
      </c>
      <c r="H1852" t="s">
        <v>1519</v>
      </c>
      <c r="I1852" t="s">
        <v>938</v>
      </c>
      <c r="J1852" s="1">
        <v>0.120502</v>
      </c>
      <c r="K1852" s="1">
        <v>6.0250999999999999E-2</v>
      </c>
    </row>
    <row r="1853" spans="1:11">
      <c r="A1853" t="s">
        <v>3358</v>
      </c>
      <c r="B1853" t="s">
        <v>45</v>
      </c>
      <c r="C1853" t="s">
        <v>1583</v>
      </c>
      <c r="D1853" t="s">
        <v>957</v>
      </c>
      <c r="E1853" s="1">
        <v>0.334587999999999</v>
      </c>
      <c r="F1853">
        <v>202206</v>
      </c>
      <c r="G1853" t="s">
        <v>46</v>
      </c>
      <c r="H1853" t="s">
        <v>1583</v>
      </c>
      <c r="I1853" t="s">
        <v>957</v>
      </c>
      <c r="J1853" s="1">
        <v>0.66917599999999999</v>
      </c>
      <c r="K1853" s="1">
        <v>0.334588</v>
      </c>
    </row>
    <row r="1854" spans="1:11">
      <c r="A1854" t="s">
        <v>3359</v>
      </c>
      <c r="B1854" t="s">
        <v>45</v>
      </c>
      <c r="C1854" t="s">
        <v>1492</v>
      </c>
      <c r="D1854" t="s">
        <v>939</v>
      </c>
      <c r="E1854" s="1">
        <v>0</v>
      </c>
      <c r="F1854">
        <v>202206</v>
      </c>
      <c r="G1854" t="s">
        <v>46</v>
      </c>
      <c r="H1854" t="s">
        <v>1492</v>
      </c>
      <c r="I1854" t="s">
        <v>939</v>
      </c>
      <c r="J1854" s="1">
        <v>0</v>
      </c>
      <c r="K1854" s="1">
        <v>0</v>
      </c>
    </row>
    <row r="1855" spans="1:11">
      <c r="A1855" t="s">
        <v>3360</v>
      </c>
      <c r="B1855" t="s">
        <v>45</v>
      </c>
      <c r="C1855" t="s">
        <v>1586</v>
      </c>
      <c r="D1855" t="s">
        <v>942</v>
      </c>
      <c r="E1855" s="1">
        <v>20.879465999999901</v>
      </c>
      <c r="F1855">
        <v>202206</v>
      </c>
      <c r="G1855" t="s">
        <v>46</v>
      </c>
      <c r="H1855" t="s">
        <v>1586</v>
      </c>
      <c r="I1855" t="s">
        <v>942</v>
      </c>
      <c r="J1855" s="1">
        <v>41.758931999999902</v>
      </c>
      <c r="K1855" s="1">
        <v>20.879465999999901</v>
      </c>
    </row>
    <row r="1856" spans="1:11">
      <c r="A1856" t="s">
        <v>3361</v>
      </c>
      <c r="B1856" t="s">
        <v>45</v>
      </c>
      <c r="C1856" t="s">
        <v>1499</v>
      </c>
      <c r="D1856" t="s">
        <v>944</v>
      </c>
      <c r="E1856" s="1">
        <v>6.9369999999999996E-3</v>
      </c>
      <c r="F1856">
        <v>202206</v>
      </c>
      <c r="G1856" t="s">
        <v>46</v>
      </c>
      <c r="H1856" t="s">
        <v>1499</v>
      </c>
      <c r="I1856" t="s">
        <v>944</v>
      </c>
      <c r="J1856" s="1">
        <v>1.38739999999999E-2</v>
      </c>
      <c r="K1856" s="1">
        <v>6.93699999999999E-3</v>
      </c>
    </row>
    <row r="1857" spans="1:11">
      <c r="A1857" t="s">
        <v>3362</v>
      </c>
      <c r="B1857" t="s">
        <v>45</v>
      </c>
      <c r="C1857" t="s">
        <v>1502</v>
      </c>
      <c r="D1857" t="s">
        <v>945</v>
      </c>
      <c r="E1857" s="1">
        <v>61.027802999999999</v>
      </c>
      <c r="F1857">
        <v>202206</v>
      </c>
      <c r="G1857" t="s">
        <v>46</v>
      </c>
      <c r="H1857" t="s">
        <v>1502</v>
      </c>
      <c r="I1857" t="s">
        <v>945</v>
      </c>
      <c r="J1857" s="1">
        <v>122.055606</v>
      </c>
      <c r="K1857" s="1">
        <v>61.027802999999899</v>
      </c>
    </row>
    <row r="1858" spans="1:11">
      <c r="A1858" t="s">
        <v>3363</v>
      </c>
      <c r="B1858" t="s">
        <v>45</v>
      </c>
      <c r="C1858" t="s">
        <v>1507</v>
      </c>
      <c r="D1858" t="s">
        <v>11</v>
      </c>
      <c r="E1858" s="1">
        <v>8.2329369999999997</v>
      </c>
      <c r="F1858">
        <v>202206</v>
      </c>
      <c r="G1858" t="s">
        <v>46</v>
      </c>
      <c r="H1858" t="s">
        <v>1507</v>
      </c>
      <c r="I1858" t="s">
        <v>11</v>
      </c>
      <c r="J1858" s="1">
        <v>16.465873999999999</v>
      </c>
      <c r="K1858" s="1">
        <v>8.2329369999999997</v>
      </c>
    </row>
    <row r="1859" spans="1:11">
      <c r="A1859" t="s">
        <v>3364</v>
      </c>
      <c r="B1859" t="s">
        <v>262</v>
      </c>
      <c r="C1859" t="s">
        <v>1519</v>
      </c>
      <c r="D1859" t="s">
        <v>938</v>
      </c>
      <c r="E1859" s="1">
        <v>0.31472</v>
      </c>
      <c r="F1859">
        <v>202206</v>
      </c>
      <c r="G1859" t="s">
        <v>261</v>
      </c>
      <c r="H1859" t="s">
        <v>1519</v>
      </c>
      <c r="I1859" t="s">
        <v>938</v>
      </c>
      <c r="J1859" s="1">
        <v>0.62944</v>
      </c>
      <c r="K1859" s="1">
        <v>0.31472</v>
      </c>
    </row>
    <row r="1860" spans="1:11">
      <c r="A1860" t="s">
        <v>3365</v>
      </c>
      <c r="B1860" t="s">
        <v>262</v>
      </c>
      <c r="C1860" t="s">
        <v>1492</v>
      </c>
      <c r="D1860" t="s">
        <v>939</v>
      </c>
      <c r="E1860" s="1">
        <v>0</v>
      </c>
      <c r="F1860">
        <v>202206</v>
      </c>
      <c r="G1860" t="s">
        <v>261</v>
      </c>
      <c r="H1860" t="s">
        <v>1492</v>
      </c>
      <c r="I1860" t="s">
        <v>939</v>
      </c>
      <c r="J1860" s="1">
        <v>0</v>
      </c>
      <c r="K1860" s="1">
        <v>0</v>
      </c>
    </row>
    <row r="1861" spans="1:11">
      <c r="A1861" t="s">
        <v>3366</v>
      </c>
      <c r="B1861" t="s">
        <v>262</v>
      </c>
      <c r="C1861" t="s">
        <v>1522</v>
      </c>
      <c r="D1861" t="s">
        <v>941</v>
      </c>
      <c r="E1861" s="1">
        <v>4.4900000000000001E-3</v>
      </c>
      <c r="F1861">
        <v>202206</v>
      </c>
      <c r="G1861" t="s">
        <v>261</v>
      </c>
      <c r="H1861" t="s">
        <v>1522</v>
      </c>
      <c r="I1861" t="s">
        <v>941</v>
      </c>
      <c r="J1861" s="1">
        <v>8.9800000000000001E-3</v>
      </c>
      <c r="K1861" s="1">
        <v>4.4899999999999897E-3</v>
      </c>
    </row>
    <row r="1862" spans="1:11">
      <c r="A1862" t="s">
        <v>3367</v>
      </c>
      <c r="B1862" t="s">
        <v>262</v>
      </c>
      <c r="C1862" t="s">
        <v>1586</v>
      </c>
      <c r="D1862" t="s">
        <v>942</v>
      </c>
      <c r="E1862" s="1">
        <v>17.5736869999999</v>
      </c>
      <c r="F1862">
        <v>202206</v>
      </c>
      <c r="G1862" t="s">
        <v>261</v>
      </c>
      <c r="H1862" t="s">
        <v>1586</v>
      </c>
      <c r="I1862" t="s">
        <v>942</v>
      </c>
      <c r="J1862" s="1">
        <v>35.1473739999999</v>
      </c>
      <c r="K1862" s="1">
        <v>17.5736869999999</v>
      </c>
    </row>
    <row r="1863" spans="1:11">
      <c r="A1863" t="s">
        <v>3368</v>
      </c>
      <c r="B1863" t="s">
        <v>262</v>
      </c>
      <c r="C1863" t="s">
        <v>1499</v>
      </c>
      <c r="D1863" t="s">
        <v>944</v>
      </c>
      <c r="E1863" s="1">
        <v>9.8089999999999896E-3</v>
      </c>
      <c r="F1863">
        <v>202206</v>
      </c>
      <c r="G1863" t="s">
        <v>261</v>
      </c>
      <c r="H1863" t="s">
        <v>1499</v>
      </c>
      <c r="I1863" t="s">
        <v>944</v>
      </c>
      <c r="J1863" s="1">
        <v>1.9617999999999899E-2</v>
      </c>
      <c r="K1863" s="1">
        <v>9.809E-3</v>
      </c>
    </row>
    <row r="1864" spans="1:11">
      <c r="A1864" t="s">
        <v>3369</v>
      </c>
      <c r="B1864" t="s">
        <v>262</v>
      </c>
      <c r="C1864" t="s">
        <v>1502</v>
      </c>
      <c r="D1864" t="s">
        <v>945</v>
      </c>
      <c r="E1864" s="1">
        <v>25.196718000000001</v>
      </c>
      <c r="F1864">
        <v>202206</v>
      </c>
      <c r="G1864" t="s">
        <v>261</v>
      </c>
      <c r="H1864" t="s">
        <v>1502</v>
      </c>
      <c r="I1864" t="s">
        <v>945</v>
      </c>
      <c r="J1864" s="1">
        <v>50.393436000000001</v>
      </c>
      <c r="K1864" s="1">
        <v>25.196718000000001</v>
      </c>
    </row>
    <row r="1865" spans="1:11">
      <c r="A1865" t="s">
        <v>3370</v>
      </c>
      <c r="B1865" t="s">
        <v>262</v>
      </c>
      <c r="C1865" t="s">
        <v>1507</v>
      </c>
      <c r="D1865" t="s">
        <v>11</v>
      </c>
      <c r="E1865" s="1">
        <v>4.3289210000000002</v>
      </c>
      <c r="F1865">
        <v>202206</v>
      </c>
      <c r="G1865" t="s">
        <v>261</v>
      </c>
      <c r="H1865" t="s">
        <v>1507</v>
      </c>
      <c r="I1865" t="s">
        <v>11</v>
      </c>
      <c r="J1865" s="1">
        <v>8.6578420000000005</v>
      </c>
      <c r="K1865" s="1">
        <v>4.3289210000000002</v>
      </c>
    </row>
    <row r="1866" spans="1:11">
      <c r="A1866" t="s">
        <v>3371</v>
      </c>
      <c r="B1866" t="s">
        <v>262</v>
      </c>
      <c r="C1866" t="s">
        <v>1510</v>
      </c>
      <c r="D1866" t="s">
        <v>948</v>
      </c>
      <c r="E1866" s="1">
        <v>0.16670599999999899</v>
      </c>
      <c r="F1866">
        <v>202206</v>
      </c>
      <c r="G1866" t="s">
        <v>261</v>
      </c>
      <c r="H1866" t="s">
        <v>1510</v>
      </c>
      <c r="I1866" t="s">
        <v>948</v>
      </c>
      <c r="J1866" s="1">
        <v>0.33318900000000001</v>
      </c>
      <c r="K1866" s="1">
        <v>0.16648299999999999</v>
      </c>
    </row>
    <row r="1867" spans="1:11">
      <c r="A1867" t="s">
        <v>3372</v>
      </c>
      <c r="B1867" t="s">
        <v>48</v>
      </c>
      <c r="C1867" t="s">
        <v>1499</v>
      </c>
      <c r="D1867" t="s">
        <v>944</v>
      </c>
      <c r="E1867" s="1">
        <v>4.5599999999999998E-3</v>
      </c>
      <c r="F1867">
        <v>202206</v>
      </c>
      <c r="G1867" t="s">
        <v>48</v>
      </c>
      <c r="H1867" t="s">
        <v>1499</v>
      </c>
      <c r="I1867" t="s">
        <v>944</v>
      </c>
      <c r="J1867" s="1">
        <v>9.1199999999999996E-3</v>
      </c>
      <c r="K1867" s="1">
        <v>4.5599999999999998E-3</v>
      </c>
    </row>
    <row r="1868" spans="1:11">
      <c r="A1868" t="s">
        <v>3373</v>
      </c>
      <c r="B1868" t="s">
        <v>48</v>
      </c>
      <c r="C1868" t="s">
        <v>1507</v>
      </c>
      <c r="D1868" t="s">
        <v>11</v>
      </c>
      <c r="E1868" s="1">
        <v>4.5600000000000003E-4</v>
      </c>
      <c r="F1868">
        <v>202206</v>
      </c>
      <c r="G1868" t="s">
        <v>48</v>
      </c>
      <c r="H1868" t="s">
        <v>1507</v>
      </c>
      <c r="I1868" t="s">
        <v>11</v>
      </c>
      <c r="J1868" s="1">
        <v>9.1200000000000005E-4</v>
      </c>
      <c r="K1868" s="1">
        <v>4.5600000000000003E-4</v>
      </c>
    </row>
    <row r="1869" spans="1:11">
      <c r="A1869" t="s">
        <v>3374</v>
      </c>
      <c r="B1869" t="s">
        <v>329</v>
      </c>
      <c r="C1869" t="s">
        <v>1492</v>
      </c>
      <c r="D1869" t="s">
        <v>939</v>
      </c>
      <c r="E1869" s="1">
        <v>0</v>
      </c>
      <c r="F1869">
        <v>202206</v>
      </c>
      <c r="G1869" t="s">
        <v>329</v>
      </c>
      <c r="H1869" t="s">
        <v>1492</v>
      </c>
      <c r="I1869" t="s">
        <v>939</v>
      </c>
      <c r="J1869" s="1">
        <v>0</v>
      </c>
      <c r="K1869" s="1">
        <v>0</v>
      </c>
    </row>
    <row r="1870" spans="1:11">
      <c r="A1870" t="s">
        <v>3375</v>
      </c>
      <c r="B1870" t="s">
        <v>329</v>
      </c>
      <c r="C1870" t="s">
        <v>1499</v>
      </c>
      <c r="D1870" t="s">
        <v>944</v>
      </c>
      <c r="E1870" s="1">
        <v>28.8796859999999</v>
      </c>
      <c r="F1870">
        <v>202206</v>
      </c>
      <c r="G1870" t="s">
        <v>329</v>
      </c>
      <c r="H1870" t="s">
        <v>1499</v>
      </c>
      <c r="I1870" t="s">
        <v>944</v>
      </c>
      <c r="J1870" s="1">
        <v>57.7593719999999</v>
      </c>
      <c r="K1870" s="1">
        <v>28.8796859999999</v>
      </c>
    </row>
    <row r="1871" spans="1:11">
      <c r="A1871" t="s">
        <v>3376</v>
      </c>
      <c r="B1871" t="s">
        <v>329</v>
      </c>
      <c r="C1871" t="s">
        <v>1507</v>
      </c>
      <c r="D1871" t="s">
        <v>11</v>
      </c>
      <c r="E1871" s="1">
        <v>3.1591589999999998</v>
      </c>
      <c r="F1871">
        <v>202206</v>
      </c>
      <c r="G1871" t="s">
        <v>329</v>
      </c>
      <c r="H1871" t="s">
        <v>1507</v>
      </c>
      <c r="I1871" t="s">
        <v>11</v>
      </c>
      <c r="J1871" s="1">
        <v>6.3183179999999997</v>
      </c>
      <c r="K1871" s="1">
        <v>3.1591589999999998</v>
      </c>
    </row>
    <row r="1872" spans="1:11">
      <c r="A1872" t="s">
        <v>3377</v>
      </c>
      <c r="B1872" t="s">
        <v>329</v>
      </c>
      <c r="C1872" t="s">
        <v>1510</v>
      </c>
      <c r="D1872" t="s">
        <v>948</v>
      </c>
      <c r="E1872" s="1">
        <v>2.711884</v>
      </c>
      <c r="F1872">
        <v>202206</v>
      </c>
      <c r="G1872" t="s">
        <v>329</v>
      </c>
      <c r="H1872" t="s">
        <v>1510</v>
      </c>
      <c r="I1872" t="s">
        <v>948</v>
      </c>
      <c r="J1872" s="1">
        <v>5.4142849999999996</v>
      </c>
      <c r="K1872" s="1">
        <v>2.7024010000000001</v>
      </c>
    </row>
    <row r="1873" spans="1:11">
      <c r="A1873" t="s">
        <v>3378</v>
      </c>
      <c r="B1873" t="s">
        <v>50</v>
      </c>
      <c r="C1873" t="s">
        <v>1519</v>
      </c>
      <c r="D1873" t="s">
        <v>938</v>
      </c>
      <c r="E1873" s="1">
        <v>1.0120149999999899</v>
      </c>
      <c r="F1873">
        <v>202206</v>
      </c>
      <c r="G1873" t="s">
        <v>50</v>
      </c>
      <c r="H1873" t="s">
        <v>1519</v>
      </c>
      <c r="I1873" t="s">
        <v>938</v>
      </c>
      <c r="J1873" s="1">
        <v>2.0240300000000002</v>
      </c>
      <c r="K1873" s="1">
        <v>1.0120150000000001</v>
      </c>
    </row>
    <row r="1874" spans="1:11">
      <c r="A1874" t="s">
        <v>3379</v>
      </c>
      <c r="B1874" t="s">
        <v>50</v>
      </c>
      <c r="C1874" t="s">
        <v>1492</v>
      </c>
      <c r="D1874" t="s">
        <v>939</v>
      </c>
      <c r="E1874" s="1">
        <v>0</v>
      </c>
      <c r="F1874">
        <v>202206</v>
      </c>
      <c r="G1874" t="s">
        <v>50</v>
      </c>
      <c r="H1874" t="s">
        <v>1492</v>
      </c>
      <c r="I1874" t="s">
        <v>939</v>
      </c>
      <c r="J1874" s="1">
        <v>0</v>
      </c>
      <c r="K1874" s="1">
        <v>0</v>
      </c>
    </row>
    <row r="1875" spans="1:11">
      <c r="A1875" t="s">
        <v>3380</v>
      </c>
      <c r="B1875" t="s">
        <v>50</v>
      </c>
      <c r="C1875" t="s">
        <v>1499</v>
      </c>
      <c r="D1875" t="s">
        <v>944</v>
      </c>
      <c r="E1875" s="1">
        <v>198.45132599999999</v>
      </c>
      <c r="F1875">
        <v>202206</v>
      </c>
      <c r="G1875" t="s">
        <v>50</v>
      </c>
      <c r="H1875" t="s">
        <v>1499</v>
      </c>
      <c r="I1875" t="s">
        <v>944</v>
      </c>
      <c r="J1875" s="1">
        <v>396.90265199999902</v>
      </c>
      <c r="K1875" s="1">
        <v>198.451325999999</v>
      </c>
    </row>
    <row r="1876" spans="1:11">
      <c r="A1876" t="s">
        <v>3381</v>
      </c>
      <c r="B1876" t="s">
        <v>50</v>
      </c>
      <c r="C1876" t="s">
        <v>1502</v>
      </c>
      <c r="D1876" t="s">
        <v>945</v>
      </c>
      <c r="E1876" s="1">
        <v>42.980221999999998</v>
      </c>
      <c r="F1876">
        <v>202206</v>
      </c>
      <c r="G1876" t="s">
        <v>50</v>
      </c>
      <c r="H1876" t="s">
        <v>1502</v>
      </c>
      <c r="I1876" t="s">
        <v>945</v>
      </c>
      <c r="J1876" s="1">
        <v>85.572384</v>
      </c>
      <c r="K1876" s="1">
        <v>42.592162000000002</v>
      </c>
    </row>
    <row r="1877" spans="1:11">
      <c r="A1877" t="s">
        <v>3382</v>
      </c>
      <c r="B1877">
        <v>0</v>
      </c>
      <c r="C1877">
        <v>0</v>
      </c>
      <c r="D1877">
        <v>0</v>
      </c>
      <c r="E1877" s="1">
        <v>0</v>
      </c>
      <c r="F1877">
        <v>202206</v>
      </c>
      <c r="G1877" t="s">
        <v>50</v>
      </c>
      <c r="H1877" t="s">
        <v>55</v>
      </c>
      <c r="I1877" t="s">
        <v>947</v>
      </c>
      <c r="J1877" s="1">
        <v>4.7024632523232503E-2</v>
      </c>
      <c r="K1877" s="1">
        <v>4.7024632523232503E-2</v>
      </c>
    </row>
    <row r="1878" spans="1:11">
      <c r="A1878" t="s">
        <v>3383</v>
      </c>
      <c r="B1878" t="s">
        <v>50</v>
      </c>
      <c r="C1878" t="s">
        <v>1507</v>
      </c>
      <c r="D1878" t="s">
        <v>11</v>
      </c>
      <c r="E1878" s="1">
        <v>25.771370999999998</v>
      </c>
      <c r="F1878">
        <v>202206</v>
      </c>
      <c r="G1878" t="s">
        <v>50</v>
      </c>
      <c r="H1878" t="s">
        <v>1507</v>
      </c>
      <c r="I1878" t="s">
        <v>11</v>
      </c>
      <c r="J1878" s="1">
        <v>51.542741999999997</v>
      </c>
      <c r="K1878" s="1">
        <v>25.771370999999998</v>
      </c>
    </row>
    <row r="1879" spans="1:11">
      <c r="A1879" t="s">
        <v>3384</v>
      </c>
      <c r="B1879" t="s">
        <v>50</v>
      </c>
      <c r="C1879" t="s">
        <v>1510</v>
      </c>
      <c r="D1879" t="s">
        <v>948</v>
      </c>
      <c r="E1879" s="1">
        <v>15.270512999999999</v>
      </c>
      <c r="F1879">
        <v>202206</v>
      </c>
      <c r="G1879" t="s">
        <v>50</v>
      </c>
      <c r="H1879" t="s">
        <v>1510</v>
      </c>
      <c r="I1879" t="s">
        <v>948</v>
      </c>
      <c r="J1879" s="1">
        <v>30.5341939999999</v>
      </c>
      <c r="K1879" s="1">
        <v>15.263680999999901</v>
      </c>
    </row>
    <row r="1880" spans="1:11">
      <c r="A1880" t="s">
        <v>3385</v>
      </c>
      <c r="B1880" t="s">
        <v>52</v>
      </c>
      <c r="C1880" t="s">
        <v>1499</v>
      </c>
      <c r="D1880" t="s">
        <v>944</v>
      </c>
      <c r="E1880" s="1">
        <v>1.2999999999999999E-5</v>
      </c>
      <c r="F1880">
        <v>202206</v>
      </c>
      <c r="G1880" t="s">
        <v>52</v>
      </c>
      <c r="H1880" t="s">
        <v>1499</v>
      </c>
      <c r="I1880" t="s">
        <v>944</v>
      </c>
      <c r="J1880" s="1">
        <v>2.5999999999999998E-5</v>
      </c>
      <c r="K1880" s="1">
        <v>1.2999999999999999E-5</v>
      </c>
    </row>
    <row r="1881" spans="1:11">
      <c r="A1881" t="s">
        <v>3386</v>
      </c>
      <c r="B1881" t="s">
        <v>52</v>
      </c>
      <c r="C1881" t="s">
        <v>1507</v>
      </c>
      <c r="D1881" t="s">
        <v>11</v>
      </c>
      <c r="E1881" s="1">
        <v>0.442631</v>
      </c>
      <c r="F1881">
        <v>202206</v>
      </c>
      <c r="G1881" t="s">
        <v>52</v>
      </c>
      <c r="H1881" t="s">
        <v>1507</v>
      </c>
      <c r="I1881" t="s">
        <v>11</v>
      </c>
      <c r="J1881" s="1">
        <v>0.88526199999999999</v>
      </c>
      <c r="K1881" s="1">
        <v>0.442631</v>
      </c>
    </row>
    <row r="1882" spans="1:11">
      <c r="A1882" t="s">
        <v>3387</v>
      </c>
      <c r="B1882" t="s">
        <v>52</v>
      </c>
      <c r="C1882" t="s">
        <v>1510</v>
      </c>
      <c r="D1882" t="s">
        <v>948</v>
      </c>
      <c r="E1882" s="1">
        <v>4.4262319999999997</v>
      </c>
      <c r="F1882">
        <v>202206</v>
      </c>
      <c r="G1882" t="s">
        <v>52</v>
      </c>
      <c r="H1882" t="s">
        <v>1510</v>
      </c>
      <c r="I1882" t="s">
        <v>948</v>
      </c>
      <c r="J1882" s="1">
        <v>8.8429059999999993</v>
      </c>
      <c r="K1882" s="1">
        <v>4.4166740000000004</v>
      </c>
    </row>
    <row r="1883" spans="1:11">
      <c r="A1883" t="s">
        <v>3388</v>
      </c>
      <c r="B1883" t="s">
        <v>54</v>
      </c>
      <c r="C1883" t="s">
        <v>1519</v>
      </c>
      <c r="D1883" t="s">
        <v>938</v>
      </c>
      <c r="E1883" s="1">
        <v>14.732492000000001</v>
      </c>
      <c r="F1883">
        <v>202206</v>
      </c>
      <c r="G1883" t="s">
        <v>55</v>
      </c>
      <c r="H1883" t="s">
        <v>1519</v>
      </c>
      <c r="I1883" t="s">
        <v>938</v>
      </c>
      <c r="J1883" s="1">
        <v>29.401243000000001</v>
      </c>
      <c r="K1883" s="1">
        <v>14.668751</v>
      </c>
    </row>
    <row r="1884" spans="1:11">
      <c r="A1884" t="s">
        <v>3389</v>
      </c>
      <c r="B1884" t="s">
        <v>54</v>
      </c>
      <c r="C1884" t="s">
        <v>2760</v>
      </c>
      <c r="D1884" t="s">
        <v>976</v>
      </c>
      <c r="E1884" s="1">
        <v>0</v>
      </c>
      <c r="F1884">
        <v>202206</v>
      </c>
      <c r="G1884" t="s">
        <v>55</v>
      </c>
      <c r="H1884" t="s">
        <v>2760</v>
      </c>
      <c r="I1884" t="s">
        <v>976</v>
      </c>
      <c r="J1884" s="1">
        <v>0</v>
      </c>
      <c r="K1884" s="1">
        <v>0</v>
      </c>
    </row>
    <row r="1885" spans="1:11">
      <c r="A1885" t="s">
        <v>3390</v>
      </c>
      <c r="B1885" t="s">
        <v>54</v>
      </c>
      <c r="C1885" t="s">
        <v>1545</v>
      </c>
      <c r="D1885" t="s">
        <v>954</v>
      </c>
      <c r="E1885" s="1">
        <v>0</v>
      </c>
      <c r="F1885">
        <v>202206</v>
      </c>
      <c r="G1885" t="s">
        <v>55</v>
      </c>
      <c r="H1885" t="s">
        <v>1545</v>
      </c>
      <c r="I1885" t="s">
        <v>954</v>
      </c>
      <c r="J1885" s="1">
        <v>0</v>
      </c>
      <c r="K1885" s="1">
        <v>0</v>
      </c>
    </row>
    <row r="1886" spans="1:11">
      <c r="A1886" t="s">
        <v>3391</v>
      </c>
      <c r="B1886" t="s">
        <v>54</v>
      </c>
      <c r="C1886" t="s">
        <v>1573</v>
      </c>
      <c r="D1886" t="s">
        <v>956</v>
      </c>
      <c r="E1886" s="1">
        <v>0.45905699999999899</v>
      </c>
      <c r="F1886">
        <v>202206</v>
      </c>
      <c r="G1886" t="s">
        <v>55</v>
      </c>
      <c r="H1886" t="s">
        <v>1573</v>
      </c>
      <c r="I1886" t="s">
        <v>956</v>
      </c>
      <c r="J1886" s="1">
        <v>0.91811399999999899</v>
      </c>
      <c r="K1886" s="1">
        <v>0.45905699999999899</v>
      </c>
    </row>
    <row r="1887" spans="1:11">
      <c r="A1887" t="s">
        <v>3392</v>
      </c>
      <c r="B1887" t="s">
        <v>54</v>
      </c>
      <c r="C1887" t="s">
        <v>1583</v>
      </c>
      <c r="D1887" t="s">
        <v>957</v>
      </c>
      <c r="E1887" s="1">
        <v>7.4796000000000001E-2</v>
      </c>
      <c r="F1887">
        <v>202206</v>
      </c>
      <c r="G1887" t="s">
        <v>55</v>
      </c>
      <c r="H1887" t="s">
        <v>1583</v>
      </c>
      <c r="I1887" t="s">
        <v>957</v>
      </c>
      <c r="J1887" s="1">
        <v>0.149591999999999</v>
      </c>
      <c r="K1887" s="1">
        <v>7.4795999999999405E-2</v>
      </c>
    </row>
    <row r="1888" spans="1:11">
      <c r="A1888" t="s">
        <v>3393</v>
      </c>
      <c r="B1888" t="s">
        <v>54</v>
      </c>
      <c r="C1888" t="s">
        <v>1492</v>
      </c>
      <c r="D1888" t="s">
        <v>939</v>
      </c>
      <c r="E1888" s="1">
        <v>41.724004999999998</v>
      </c>
      <c r="F1888">
        <v>202206</v>
      </c>
      <c r="G1888" t="s">
        <v>55</v>
      </c>
      <c r="H1888" t="s">
        <v>1492</v>
      </c>
      <c r="I1888" t="s">
        <v>939</v>
      </c>
      <c r="J1888" s="1">
        <v>83.448009999999996</v>
      </c>
      <c r="K1888" s="1">
        <v>41.724004999999998</v>
      </c>
    </row>
    <row r="1889" spans="1:11">
      <c r="A1889" t="s">
        <v>3394</v>
      </c>
      <c r="B1889" t="s">
        <v>54</v>
      </c>
      <c r="C1889" t="s">
        <v>1586</v>
      </c>
      <c r="D1889" t="s">
        <v>942</v>
      </c>
      <c r="E1889" s="1">
        <v>350.85057699999902</v>
      </c>
      <c r="F1889">
        <v>202206</v>
      </c>
      <c r="G1889" t="s">
        <v>55</v>
      </c>
      <c r="H1889" t="s">
        <v>1586</v>
      </c>
      <c r="I1889" t="s">
        <v>942</v>
      </c>
      <c r="J1889" s="1">
        <v>701.70115399999895</v>
      </c>
      <c r="K1889" s="1">
        <v>350.85057699999902</v>
      </c>
    </row>
    <row r="1890" spans="1:11">
      <c r="A1890" t="s">
        <v>3395</v>
      </c>
      <c r="B1890" t="s">
        <v>54</v>
      </c>
      <c r="C1890" t="s">
        <v>1499</v>
      </c>
      <c r="D1890" t="s">
        <v>944</v>
      </c>
      <c r="E1890" s="1">
        <v>22.232174999999899</v>
      </c>
      <c r="F1890">
        <v>202206</v>
      </c>
      <c r="G1890" t="s">
        <v>55</v>
      </c>
      <c r="H1890" t="s">
        <v>1499</v>
      </c>
      <c r="I1890" t="s">
        <v>944</v>
      </c>
      <c r="J1890" s="1">
        <v>44.464350000000003</v>
      </c>
      <c r="K1890" s="1">
        <v>22.232175000000002</v>
      </c>
    </row>
    <row r="1891" spans="1:11">
      <c r="A1891" t="s">
        <v>3396</v>
      </c>
      <c r="B1891" t="s">
        <v>54</v>
      </c>
      <c r="C1891" t="s">
        <v>1502</v>
      </c>
      <c r="D1891" t="s">
        <v>945</v>
      </c>
      <c r="E1891" s="1">
        <v>34231.844689999802</v>
      </c>
      <c r="F1891">
        <v>202206</v>
      </c>
      <c r="G1891" t="s">
        <v>55</v>
      </c>
      <c r="H1891" t="s">
        <v>1502</v>
      </c>
      <c r="I1891" t="s">
        <v>945</v>
      </c>
      <c r="J1891" s="1">
        <v>68463.511348998698</v>
      </c>
      <c r="K1891" s="1">
        <v>34231.666658998802</v>
      </c>
    </row>
    <row r="1892" spans="1:11">
      <c r="A1892" t="s">
        <v>3397</v>
      </c>
      <c r="B1892">
        <v>0</v>
      </c>
      <c r="C1892">
        <v>0</v>
      </c>
      <c r="D1892">
        <v>0</v>
      </c>
      <c r="E1892" s="1">
        <v>0</v>
      </c>
      <c r="F1892">
        <v>202206</v>
      </c>
      <c r="G1892" t="s">
        <v>55</v>
      </c>
      <c r="H1892" t="s">
        <v>55</v>
      </c>
      <c r="I1892" t="s">
        <v>958</v>
      </c>
      <c r="J1892" s="1">
        <v>-27923.779784183102</v>
      </c>
      <c r="K1892" s="1">
        <v>-27923.779784183102</v>
      </c>
    </row>
    <row r="1893" spans="1:11">
      <c r="A1893" t="s">
        <v>3398</v>
      </c>
      <c r="B1893" t="s">
        <v>54</v>
      </c>
      <c r="C1893" t="s">
        <v>1507</v>
      </c>
      <c r="D1893" t="s">
        <v>11</v>
      </c>
      <c r="E1893" s="1">
        <v>3446.3227430000002</v>
      </c>
      <c r="F1893">
        <v>202206</v>
      </c>
      <c r="G1893" t="s">
        <v>55</v>
      </c>
      <c r="H1893" t="s">
        <v>1507</v>
      </c>
      <c r="I1893" t="s">
        <v>11</v>
      </c>
      <c r="J1893" s="1">
        <v>6892.6454860000003</v>
      </c>
      <c r="K1893" s="1">
        <v>3446.3227430000002</v>
      </c>
    </row>
    <row r="1894" spans="1:11">
      <c r="A1894" t="s">
        <v>3399</v>
      </c>
      <c r="B1894" t="s">
        <v>54</v>
      </c>
      <c r="C1894" t="s">
        <v>1612</v>
      </c>
      <c r="D1894" t="s">
        <v>959</v>
      </c>
      <c r="E1894" s="1">
        <v>92.177681000000007</v>
      </c>
      <c r="F1894">
        <v>202206</v>
      </c>
      <c r="G1894" t="s">
        <v>55</v>
      </c>
      <c r="H1894" t="s">
        <v>1612</v>
      </c>
      <c r="I1894" t="s">
        <v>959</v>
      </c>
      <c r="J1894" s="1">
        <v>184.35536200000001</v>
      </c>
      <c r="K1894" s="1">
        <v>92.177681000000007</v>
      </c>
    </row>
    <row r="1895" spans="1:11">
      <c r="A1895" t="s">
        <v>3400</v>
      </c>
      <c r="B1895" t="s">
        <v>54</v>
      </c>
      <c r="C1895" t="s">
        <v>1510</v>
      </c>
      <c r="D1895" t="s">
        <v>948</v>
      </c>
      <c r="E1895" s="1">
        <v>0.22894800000000001</v>
      </c>
      <c r="F1895">
        <v>202206</v>
      </c>
      <c r="G1895" t="s">
        <v>55</v>
      </c>
      <c r="H1895" t="s">
        <v>1510</v>
      </c>
      <c r="I1895" t="s">
        <v>948</v>
      </c>
      <c r="J1895" s="1">
        <v>0.45789600000000003</v>
      </c>
      <c r="K1895" s="1">
        <v>0.22894799999999901</v>
      </c>
    </row>
    <row r="1896" spans="1:11">
      <c r="A1896" t="s">
        <v>3401</v>
      </c>
      <c r="B1896">
        <v>0</v>
      </c>
      <c r="C1896">
        <v>0</v>
      </c>
      <c r="D1896">
        <v>0</v>
      </c>
      <c r="E1896" s="1">
        <v>0</v>
      </c>
      <c r="F1896">
        <v>202206</v>
      </c>
      <c r="G1896" t="s">
        <v>55</v>
      </c>
      <c r="H1896" t="s">
        <v>113</v>
      </c>
      <c r="I1896" t="s">
        <v>979</v>
      </c>
      <c r="J1896" s="1">
        <v>-56.716656730468699</v>
      </c>
      <c r="K1896" s="1">
        <v>-56.716656730468699</v>
      </c>
    </row>
    <row r="1897" spans="1:11">
      <c r="A1897" t="s">
        <v>3402</v>
      </c>
      <c r="B1897">
        <v>0</v>
      </c>
      <c r="C1897">
        <v>0</v>
      </c>
      <c r="D1897">
        <v>0</v>
      </c>
      <c r="E1897" s="1">
        <v>0</v>
      </c>
      <c r="F1897">
        <v>202206</v>
      </c>
      <c r="G1897" t="s">
        <v>55</v>
      </c>
      <c r="H1897" t="s">
        <v>113</v>
      </c>
      <c r="I1897" t="s">
        <v>980</v>
      </c>
      <c r="J1897" s="1">
        <v>-1059.66430976843</v>
      </c>
      <c r="K1897" s="1">
        <v>-1059.66430976843</v>
      </c>
    </row>
    <row r="1898" spans="1:11">
      <c r="A1898" t="s">
        <v>3403</v>
      </c>
      <c r="B1898">
        <v>0</v>
      </c>
      <c r="C1898">
        <v>0</v>
      </c>
      <c r="D1898">
        <v>0</v>
      </c>
      <c r="E1898" s="1">
        <v>0</v>
      </c>
      <c r="F1898">
        <v>202206</v>
      </c>
      <c r="G1898" t="s">
        <v>57</v>
      </c>
      <c r="H1898" t="s">
        <v>113</v>
      </c>
      <c r="I1898" t="s">
        <v>938</v>
      </c>
      <c r="J1898" s="1">
        <v>0.308442033191</v>
      </c>
      <c r="K1898" s="1">
        <v>0.308442033191</v>
      </c>
    </row>
    <row r="1899" spans="1:11">
      <c r="A1899" t="s">
        <v>3404</v>
      </c>
      <c r="B1899" t="s">
        <v>57</v>
      </c>
      <c r="C1899" t="s">
        <v>1492</v>
      </c>
      <c r="D1899" t="s">
        <v>939</v>
      </c>
      <c r="E1899" s="1">
        <v>0</v>
      </c>
      <c r="F1899">
        <v>202206</v>
      </c>
      <c r="G1899" t="s">
        <v>57</v>
      </c>
      <c r="H1899" t="s">
        <v>1492</v>
      </c>
      <c r="I1899" t="s">
        <v>939</v>
      </c>
      <c r="J1899" s="1">
        <v>0</v>
      </c>
      <c r="K1899" s="1">
        <v>0</v>
      </c>
    </row>
    <row r="1900" spans="1:11">
      <c r="A1900" t="s">
        <v>3405</v>
      </c>
      <c r="B1900">
        <v>0</v>
      </c>
      <c r="C1900">
        <v>0</v>
      </c>
      <c r="D1900">
        <v>0</v>
      </c>
      <c r="E1900" s="1">
        <v>0</v>
      </c>
      <c r="F1900">
        <v>202206</v>
      </c>
      <c r="G1900" t="s">
        <v>57</v>
      </c>
      <c r="H1900" t="s">
        <v>113</v>
      </c>
      <c r="I1900" t="s">
        <v>939</v>
      </c>
      <c r="J1900" s="1">
        <v>0</v>
      </c>
      <c r="K1900" s="1">
        <v>0</v>
      </c>
    </row>
    <row r="1901" spans="1:11">
      <c r="A1901" t="s">
        <v>3406</v>
      </c>
      <c r="B1901">
        <v>0</v>
      </c>
      <c r="C1901">
        <v>0</v>
      </c>
      <c r="D1901">
        <v>0</v>
      </c>
      <c r="E1901" s="1">
        <v>0</v>
      </c>
      <c r="F1901">
        <v>202206</v>
      </c>
      <c r="G1901" t="s">
        <v>57</v>
      </c>
      <c r="H1901" t="s">
        <v>113</v>
      </c>
      <c r="I1901" t="s">
        <v>940</v>
      </c>
      <c r="J1901" s="1">
        <v>2.7770777645591802</v>
      </c>
      <c r="K1901" s="1">
        <v>2.7770777645591802</v>
      </c>
    </row>
    <row r="1902" spans="1:11">
      <c r="A1902" t="s">
        <v>3407</v>
      </c>
      <c r="B1902">
        <v>0</v>
      </c>
      <c r="C1902">
        <v>0</v>
      </c>
      <c r="D1902">
        <v>0</v>
      </c>
      <c r="E1902" s="1">
        <v>0</v>
      </c>
      <c r="F1902">
        <v>202206</v>
      </c>
      <c r="G1902" t="s">
        <v>57</v>
      </c>
      <c r="H1902" t="s">
        <v>113</v>
      </c>
      <c r="I1902" t="s">
        <v>941</v>
      </c>
      <c r="J1902" s="1">
        <v>2.36243600441224E-4</v>
      </c>
      <c r="K1902" s="1">
        <v>2.36243600441224E-4</v>
      </c>
    </row>
    <row r="1903" spans="1:11">
      <c r="A1903" t="s">
        <v>3408</v>
      </c>
      <c r="B1903">
        <v>0</v>
      </c>
      <c r="C1903">
        <v>0</v>
      </c>
      <c r="D1903">
        <v>0</v>
      </c>
      <c r="E1903" s="1">
        <v>0</v>
      </c>
      <c r="F1903">
        <v>202206</v>
      </c>
      <c r="G1903" t="s">
        <v>57</v>
      </c>
      <c r="H1903" t="s">
        <v>113</v>
      </c>
      <c r="I1903" t="s">
        <v>942</v>
      </c>
      <c r="J1903" s="1">
        <v>4.0511349399840597</v>
      </c>
      <c r="K1903" s="1">
        <v>4.0511349399840597</v>
      </c>
    </row>
    <row r="1904" spans="1:11">
      <c r="A1904" t="s">
        <v>3409</v>
      </c>
      <c r="B1904">
        <v>0</v>
      </c>
      <c r="C1904">
        <v>0</v>
      </c>
      <c r="D1904">
        <v>0</v>
      </c>
      <c r="E1904" s="1">
        <v>0</v>
      </c>
      <c r="F1904">
        <v>202206</v>
      </c>
      <c r="G1904" t="s">
        <v>57</v>
      </c>
      <c r="H1904" t="s">
        <v>113</v>
      </c>
      <c r="I1904" t="s">
        <v>943</v>
      </c>
      <c r="J1904" s="1">
        <v>2.2666762087707199E-3</v>
      </c>
      <c r="K1904" s="1">
        <v>2.2666762087707199E-3</v>
      </c>
    </row>
    <row r="1905" spans="1:11">
      <c r="A1905" t="s">
        <v>3410</v>
      </c>
      <c r="B1905" t="s">
        <v>57</v>
      </c>
      <c r="C1905" t="s">
        <v>1499</v>
      </c>
      <c r="D1905" t="s">
        <v>944</v>
      </c>
      <c r="E1905" s="1">
        <v>138.23856000000001</v>
      </c>
      <c r="F1905">
        <v>202206</v>
      </c>
      <c r="G1905" t="s">
        <v>57</v>
      </c>
      <c r="H1905" t="s">
        <v>1499</v>
      </c>
      <c r="I1905" t="s">
        <v>944</v>
      </c>
      <c r="J1905" s="1">
        <v>276.47712000000001</v>
      </c>
      <c r="K1905" s="1">
        <v>138.23856000000001</v>
      </c>
    </row>
    <row r="1906" spans="1:11">
      <c r="A1906" t="s">
        <v>3411</v>
      </c>
      <c r="B1906">
        <v>0</v>
      </c>
      <c r="C1906">
        <v>0</v>
      </c>
      <c r="D1906">
        <v>0</v>
      </c>
      <c r="E1906" s="1">
        <v>0</v>
      </c>
      <c r="F1906">
        <v>202206</v>
      </c>
      <c r="G1906" t="s">
        <v>57</v>
      </c>
      <c r="H1906" t="s">
        <v>113</v>
      </c>
      <c r="I1906" t="s">
        <v>944</v>
      </c>
      <c r="J1906" s="1">
        <v>36.448081230076802</v>
      </c>
      <c r="K1906" s="1">
        <v>36.448081230076802</v>
      </c>
    </row>
    <row r="1907" spans="1:11">
      <c r="A1907" t="s">
        <v>3412</v>
      </c>
      <c r="B1907">
        <v>0</v>
      </c>
      <c r="C1907">
        <v>0</v>
      </c>
      <c r="D1907">
        <v>0</v>
      </c>
      <c r="E1907" s="1">
        <v>0</v>
      </c>
      <c r="F1907">
        <v>202206</v>
      </c>
      <c r="G1907" t="s">
        <v>57</v>
      </c>
      <c r="H1907" t="s">
        <v>113</v>
      </c>
      <c r="I1907" t="s">
        <v>945</v>
      </c>
      <c r="J1907" s="1">
        <v>38.203931421100698</v>
      </c>
      <c r="K1907" s="1">
        <v>38.203931421100698</v>
      </c>
    </row>
    <row r="1908" spans="1:11">
      <c r="A1908" t="s">
        <v>3413</v>
      </c>
      <c r="B1908">
        <v>0</v>
      </c>
      <c r="C1908">
        <v>0</v>
      </c>
      <c r="D1908">
        <v>0</v>
      </c>
      <c r="E1908" s="1">
        <v>0</v>
      </c>
      <c r="F1908">
        <v>202206</v>
      </c>
      <c r="G1908" t="s">
        <v>57</v>
      </c>
      <c r="H1908" t="s">
        <v>113</v>
      </c>
      <c r="I1908" t="s">
        <v>946</v>
      </c>
      <c r="J1908" s="1">
        <v>207.67940272030799</v>
      </c>
      <c r="K1908" s="1">
        <v>207.67940272030799</v>
      </c>
    </row>
    <row r="1909" spans="1:11">
      <c r="A1909" t="s">
        <v>3414</v>
      </c>
      <c r="B1909" t="s">
        <v>57</v>
      </c>
      <c r="C1909" t="s">
        <v>1507</v>
      </c>
      <c r="D1909" t="s">
        <v>11</v>
      </c>
      <c r="E1909" s="1">
        <v>14.735868</v>
      </c>
      <c r="F1909">
        <v>202206</v>
      </c>
      <c r="G1909" t="s">
        <v>57</v>
      </c>
      <c r="H1909" t="s">
        <v>1507</v>
      </c>
      <c r="I1909" t="s">
        <v>11</v>
      </c>
      <c r="J1909" s="1">
        <v>29.471736</v>
      </c>
      <c r="K1909" s="1">
        <v>14.735868</v>
      </c>
    </row>
    <row r="1910" spans="1:11">
      <c r="A1910" t="s">
        <v>3415</v>
      </c>
      <c r="B1910">
        <v>0</v>
      </c>
      <c r="C1910">
        <v>0</v>
      </c>
      <c r="D1910">
        <v>0</v>
      </c>
      <c r="E1910" s="1">
        <v>0</v>
      </c>
      <c r="F1910">
        <v>202206</v>
      </c>
      <c r="G1910" t="s">
        <v>57</v>
      </c>
      <c r="H1910" t="s">
        <v>113</v>
      </c>
      <c r="I1910" t="s">
        <v>11</v>
      </c>
      <c r="J1910" s="1">
        <v>40.549072451377697</v>
      </c>
      <c r="K1910" s="1">
        <v>40.549072451377697</v>
      </c>
    </row>
    <row r="1911" spans="1:11">
      <c r="A1911" t="s">
        <v>3416</v>
      </c>
      <c r="B1911" t="s">
        <v>57</v>
      </c>
      <c r="C1911" t="s">
        <v>1510</v>
      </c>
      <c r="D1911" t="s">
        <v>948</v>
      </c>
      <c r="E1911" s="1">
        <v>9.1202909999999999</v>
      </c>
      <c r="F1911">
        <v>202206</v>
      </c>
      <c r="G1911" t="s">
        <v>57</v>
      </c>
      <c r="H1911" t="s">
        <v>1510</v>
      </c>
      <c r="I1911" t="s">
        <v>948</v>
      </c>
      <c r="J1911" s="1">
        <v>18.232330999999999</v>
      </c>
      <c r="K1911" s="1">
        <v>9.1120400000000004</v>
      </c>
    </row>
    <row r="1912" spans="1:11">
      <c r="A1912" t="s">
        <v>3417</v>
      </c>
      <c r="B1912">
        <v>0</v>
      </c>
      <c r="C1912">
        <v>0</v>
      </c>
      <c r="D1912">
        <v>0</v>
      </c>
      <c r="E1912" s="1">
        <v>0</v>
      </c>
      <c r="F1912">
        <v>202206</v>
      </c>
      <c r="G1912" t="s">
        <v>57</v>
      </c>
      <c r="H1912" t="s">
        <v>113</v>
      </c>
      <c r="I1912" t="s">
        <v>948</v>
      </c>
      <c r="J1912" s="1">
        <v>0.73772618879246099</v>
      </c>
      <c r="K1912" s="1">
        <v>0.73772618879246099</v>
      </c>
    </row>
    <row r="1913" spans="1:11">
      <c r="A1913" t="s">
        <v>3418</v>
      </c>
      <c r="B1913">
        <v>0</v>
      </c>
      <c r="C1913">
        <v>0</v>
      </c>
      <c r="D1913">
        <v>0</v>
      </c>
      <c r="E1913" s="1">
        <v>0</v>
      </c>
      <c r="F1913">
        <v>202206</v>
      </c>
      <c r="G1913" t="s">
        <v>57</v>
      </c>
      <c r="H1913" t="s">
        <v>113</v>
      </c>
      <c r="I1913" t="s">
        <v>978</v>
      </c>
      <c r="J1913" s="1">
        <v>1.1823196569599701</v>
      </c>
      <c r="K1913" s="1">
        <v>1.1823196569599701</v>
      </c>
    </row>
    <row r="1914" spans="1:11">
      <c r="A1914" t="s">
        <v>3419</v>
      </c>
      <c r="B1914">
        <v>0</v>
      </c>
      <c r="C1914">
        <v>0</v>
      </c>
      <c r="D1914">
        <v>0</v>
      </c>
      <c r="E1914" s="1">
        <v>0</v>
      </c>
      <c r="F1914">
        <v>202206</v>
      </c>
      <c r="G1914" t="s">
        <v>57</v>
      </c>
      <c r="H1914" t="s">
        <v>113</v>
      </c>
      <c r="I1914" t="s">
        <v>977</v>
      </c>
      <c r="J1914" s="1">
        <v>9.2523587896145496E-3</v>
      </c>
      <c r="K1914" s="1">
        <v>9.2523587896145496E-3</v>
      </c>
    </row>
    <row r="1915" spans="1:11">
      <c r="A1915" t="s">
        <v>3420</v>
      </c>
      <c r="B1915">
        <v>0</v>
      </c>
      <c r="C1915">
        <v>0</v>
      </c>
      <c r="D1915">
        <v>0</v>
      </c>
      <c r="E1915" s="1">
        <v>0</v>
      </c>
      <c r="F1915">
        <v>202206</v>
      </c>
      <c r="G1915" t="s">
        <v>57</v>
      </c>
      <c r="H1915" t="s">
        <v>113</v>
      </c>
      <c r="I1915" t="s">
        <v>949</v>
      </c>
      <c r="J1915" s="1">
        <v>0.24778302646522499</v>
      </c>
      <c r="K1915" s="1">
        <v>0.24778302646522499</v>
      </c>
    </row>
    <row r="1916" spans="1:11">
      <c r="A1916" t="s">
        <v>3421</v>
      </c>
      <c r="B1916">
        <v>0</v>
      </c>
      <c r="C1916">
        <v>0</v>
      </c>
      <c r="D1916">
        <v>0</v>
      </c>
      <c r="E1916" s="1">
        <v>0</v>
      </c>
      <c r="F1916">
        <v>202206</v>
      </c>
      <c r="G1916" t="s">
        <v>205</v>
      </c>
      <c r="H1916" t="s">
        <v>113</v>
      </c>
      <c r="I1916" t="s">
        <v>938</v>
      </c>
      <c r="J1916" s="1">
        <v>0.121374627547085</v>
      </c>
      <c r="K1916" s="1">
        <v>0.121374627547085</v>
      </c>
    </row>
    <row r="1917" spans="1:11">
      <c r="A1917" t="s">
        <v>3422</v>
      </c>
      <c r="B1917" t="s">
        <v>205</v>
      </c>
      <c r="C1917" t="s">
        <v>1492</v>
      </c>
      <c r="D1917" t="s">
        <v>939</v>
      </c>
      <c r="E1917" s="1">
        <v>0</v>
      </c>
      <c r="F1917">
        <v>202206</v>
      </c>
      <c r="G1917" t="s">
        <v>205</v>
      </c>
      <c r="H1917" t="s">
        <v>1492</v>
      </c>
      <c r="I1917" t="s">
        <v>939</v>
      </c>
      <c r="J1917" s="1">
        <v>0</v>
      </c>
      <c r="K1917" s="1">
        <v>0</v>
      </c>
    </row>
    <row r="1918" spans="1:11">
      <c r="A1918" t="s">
        <v>3423</v>
      </c>
      <c r="B1918">
        <v>0</v>
      </c>
      <c r="C1918">
        <v>0</v>
      </c>
      <c r="D1918">
        <v>0</v>
      </c>
      <c r="E1918" s="1">
        <v>0</v>
      </c>
      <c r="F1918">
        <v>202206</v>
      </c>
      <c r="G1918" t="s">
        <v>205</v>
      </c>
      <c r="H1918" t="s">
        <v>113</v>
      </c>
      <c r="I1918" t="s">
        <v>939</v>
      </c>
      <c r="J1918" s="1">
        <v>0</v>
      </c>
      <c r="K1918" s="1">
        <v>0</v>
      </c>
    </row>
    <row r="1919" spans="1:11">
      <c r="A1919" t="s">
        <v>3424</v>
      </c>
      <c r="B1919">
        <v>0</v>
      </c>
      <c r="C1919">
        <v>0</v>
      </c>
      <c r="D1919">
        <v>0</v>
      </c>
      <c r="E1919" s="1">
        <v>0</v>
      </c>
      <c r="F1919">
        <v>202206</v>
      </c>
      <c r="G1919" t="s">
        <v>205</v>
      </c>
      <c r="H1919" t="s">
        <v>113</v>
      </c>
      <c r="I1919" t="s">
        <v>940</v>
      </c>
      <c r="J1919" s="1">
        <v>1.06289434963179</v>
      </c>
      <c r="K1919" s="1">
        <v>1.06289434963179</v>
      </c>
    </row>
    <row r="1920" spans="1:11">
      <c r="A1920" t="s">
        <v>3425</v>
      </c>
      <c r="B1920">
        <v>0</v>
      </c>
      <c r="C1920">
        <v>0</v>
      </c>
      <c r="D1920">
        <v>0</v>
      </c>
      <c r="E1920" s="1">
        <v>0</v>
      </c>
      <c r="F1920">
        <v>202206</v>
      </c>
      <c r="G1920" t="s">
        <v>205</v>
      </c>
      <c r="H1920" t="s">
        <v>113</v>
      </c>
      <c r="I1920" t="s">
        <v>941</v>
      </c>
      <c r="J1920" s="1">
        <v>3.8474027501922599E-4</v>
      </c>
      <c r="K1920" s="1">
        <v>3.8474027501922599E-4</v>
      </c>
    </row>
    <row r="1921" spans="1:11">
      <c r="A1921" t="s">
        <v>3426</v>
      </c>
      <c r="B1921">
        <v>0</v>
      </c>
      <c r="C1921">
        <v>0</v>
      </c>
      <c r="D1921">
        <v>0</v>
      </c>
      <c r="E1921" s="1">
        <v>0</v>
      </c>
      <c r="F1921">
        <v>202206</v>
      </c>
      <c r="G1921" t="s">
        <v>205</v>
      </c>
      <c r="H1921" t="s">
        <v>113</v>
      </c>
      <c r="I1921" t="s">
        <v>942</v>
      </c>
      <c r="J1921" s="1">
        <v>1.55132897933143</v>
      </c>
      <c r="K1921" s="1">
        <v>1.55132897933143</v>
      </c>
    </row>
    <row r="1922" spans="1:11">
      <c r="A1922" t="s">
        <v>3427</v>
      </c>
      <c r="B1922">
        <v>0</v>
      </c>
      <c r="C1922">
        <v>0</v>
      </c>
      <c r="D1922">
        <v>0</v>
      </c>
      <c r="E1922" s="1">
        <v>0</v>
      </c>
      <c r="F1922">
        <v>202206</v>
      </c>
      <c r="G1922" t="s">
        <v>205</v>
      </c>
      <c r="H1922" t="s">
        <v>113</v>
      </c>
      <c r="I1922" t="s">
        <v>943</v>
      </c>
      <c r="J1922" s="1">
        <v>4.0767976053987702E-3</v>
      </c>
      <c r="K1922" s="1">
        <v>4.0767976053987702E-3</v>
      </c>
    </row>
    <row r="1923" spans="1:11">
      <c r="A1923" t="s">
        <v>3428</v>
      </c>
      <c r="B1923" t="s">
        <v>205</v>
      </c>
      <c r="C1923" t="s">
        <v>1499</v>
      </c>
      <c r="D1923" t="s">
        <v>944</v>
      </c>
      <c r="E1923" s="1">
        <v>139.08201800000001</v>
      </c>
      <c r="F1923">
        <v>202206</v>
      </c>
      <c r="G1923" t="s">
        <v>205</v>
      </c>
      <c r="H1923" t="s">
        <v>1499</v>
      </c>
      <c r="I1923" t="s">
        <v>944</v>
      </c>
      <c r="J1923" s="1">
        <v>278.16403600000001</v>
      </c>
      <c r="K1923" s="1">
        <v>139.08201800000001</v>
      </c>
    </row>
    <row r="1924" spans="1:11">
      <c r="A1924" t="s">
        <v>3429</v>
      </c>
      <c r="B1924">
        <v>0</v>
      </c>
      <c r="C1924">
        <v>0</v>
      </c>
      <c r="D1924">
        <v>0</v>
      </c>
      <c r="E1924" s="1">
        <v>0</v>
      </c>
      <c r="F1924">
        <v>202206</v>
      </c>
      <c r="G1924" t="s">
        <v>205</v>
      </c>
      <c r="H1924" t="s">
        <v>113</v>
      </c>
      <c r="I1924" t="s">
        <v>944</v>
      </c>
      <c r="J1924" s="1">
        <v>12.2295181616888</v>
      </c>
      <c r="K1924" s="1">
        <v>12.2295181616888</v>
      </c>
    </row>
    <row r="1925" spans="1:11">
      <c r="A1925" t="s">
        <v>3430</v>
      </c>
      <c r="B1925">
        <v>0</v>
      </c>
      <c r="C1925">
        <v>0</v>
      </c>
      <c r="D1925">
        <v>0</v>
      </c>
      <c r="E1925" s="1">
        <v>0</v>
      </c>
      <c r="F1925">
        <v>202206</v>
      </c>
      <c r="G1925" t="s">
        <v>205</v>
      </c>
      <c r="H1925" t="s">
        <v>113</v>
      </c>
      <c r="I1925" t="s">
        <v>945</v>
      </c>
      <c r="J1925" s="1">
        <v>11.2780916151141</v>
      </c>
      <c r="K1925" s="1">
        <v>11.2780916151141</v>
      </c>
    </row>
    <row r="1926" spans="1:11">
      <c r="A1926" t="s">
        <v>3431</v>
      </c>
      <c r="B1926">
        <v>0</v>
      </c>
      <c r="C1926">
        <v>0</v>
      </c>
      <c r="D1926">
        <v>0</v>
      </c>
      <c r="E1926" s="1">
        <v>0</v>
      </c>
      <c r="F1926">
        <v>202206</v>
      </c>
      <c r="G1926" t="s">
        <v>205</v>
      </c>
      <c r="H1926" t="s">
        <v>113</v>
      </c>
      <c r="I1926" t="s">
        <v>946</v>
      </c>
      <c r="J1926" s="1">
        <v>106.734518835876</v>
      </c>
      <c r="K1926" s="1">
        <v>106.734518835876</v>
      </c>
    </row>
    <row r="1927" spans="1:11">
      <c r="A1927" t="s">
        <v>3432</v>
      </c>
      <c r="B1927" t="s">
        <v>205</v>
      </c>
      <c r="C1927" t="s">
        <v>1507</v>
      </c>
      <c r="D1927" t="s">
        <v>11</v>
      </c>
      <c r="E1927" s="1">
        <v>14.443099</v>
      </c>
      <c r="F1927">
        <v>202206</v>
      </c>
      <c r="G1927" t="s">
        <v>205</v>
      </c>
      <c r="H1927" t="s">
        <v>1507</v>
      </c>
      <c r="I1927" t="s">
        <v>11</v>
      </c>
      <c r="J1927" s="1">
        <v>28.886198</v>
      </c>
      <c r="K1927" s="1">
        <v>14.443099</v>
      </c>
    </row>
    <row r="1928" spans="1:11">
      <c r="A1928" t="s">
        <v>3433</v>
      </c>
      <c r="B1928" t="s">
        <v>205</v>
      </c>
      <c r="C1928" t="s">
        <v>1510</v>
      </c>
      <c r="D1928" t="s">
        <v>948</v>
      </c>
      <c r="E1928" s="1">
        <v>5.3491489999999997</v>
      </c>
      <c r="F1928">
        <v>202206</v>
      </c>
      <c r="G1928" t="s">
        <v>205</v>
      </c>
      <c r="H1928" t="s">
        <v>1510</v>
      </c>
      <c r="I1928" t="s">
        <v>948</v>
      </c>
      <c r="J1928" s="1">
        <v>10.691914000000001</v>
      </c>
      <c r="K1928" s="1">
        <v>5.342765</v>
      </c>
    </row>
    <row r="1929" spans="1:11">
      <c r="A1929" t="s">
        <v>3434</v>
      </c>
      <c r="B1929">
        <v>0</v>
      </c>
      <c r="C1929">
        <v>0</v>
      </c>
      <c r="D1929">
        <v>0</v>
      </c>
      <c r="E1929" s="1">
        <v>0</v>
      </c>
      <c r="F1929">
        <v>202206</v>
      </c>
      <c r="G1929" t="s">
        <v>205</v>
      </c>
      <c r="H1929" t="s">
        <v>113</v>
      </c>
      <c r="I1929" t="s">
        <v>948</v>
      </c>
      <c r="J1929" s="1">
        <v>0.28724560042092001</v>
      </c>
      <c r="K1929" s="1">
        <v>0.28724560042092001</v>
      </c>
    </row>
    <row r="1930" spans="1:11">
      <c r="A1930" t="s">
        <v>3435</v>
      </c>
      <c r="B1930">
        <v>0</v>
      </c>
      <c r="C1930">
        <v>0</v>
      </c>
      <c r="D1930">
        <v>0</v>
      </c>
      <c r="E1930" s="1">
        <v>0</v>
      </c>
      <c r="F1930">
        <v>202206</v>
      </c>
      <c r="G1930" t="s">
        <v>205</v>
      </c>
      <c r="H1930" t="s">
        <v>113</v>
      </c>
      <c r="I1930" t="s">
        <v>978</v>
      </c>
      <c r="J1930" s="1">
        <v>2.1751434628739399</v>
      </c>
      <c r="K1930" s="1">
        <v>2.1751434628739399</v>
      </c>
    </row>
    <row r="1931" spans="1:11">
      <c r="A1931" t="s">
        <v>3436</v>
      </c>
      <c r="B1931">
        <v>0</v>
      </c>
      <c r="C1931">
        <v>0</v>
      </c>
      <c r="D1931">
        <v>0</v>
      </c>
      <c r="E1931" s="1">
        <v>0</v>
      </c>
      <c r="F1931">
        <v>202206</v>
      </c>
      <c r="G1931" t="s">
        <v>205</v>
      </c>
      <c r="H1931" t="s">
        <v>113</v>
      </c>
      <c r="I1931" t="s">
        <v>977</v>
      </c>
      <c r="J1931" s="1">
        <v>2.6808781092425602</v>
      </c>
      <c r="K1931" s="1">
        <v>2.6808781092425602</v>
      </c>
    </row>
    <row r="1932" spans="1:11">
      <c r="A1932" t="s">
        <v>3437</v>
      </c>
      <c r="B1932">
        <v>0</v>
      </c>
      <c r="C1932">
        <v>0</v>
      </c>
      <c r="D1932">
        <v>0</v>
      </c>
      <c r="E1932" s="1">
        <v>0</v>
      </c>
      <c r="F1932">
        <v>202206</v>
      </c>
      <c r="G1932" t="s">
        <v>205</v>
      </c>
      <c r="H1932" t="s">
        <v>113</v>
      </c>
      <c r="I1932" t="s">
        <v>949</v>
      </c>
      <c r="J1932" s="1">
        <v>0.44565749843014701</v>
      </c>
      <c r="K1932" s="1">
        <v>0.44565749843014701</v>
      </c>
    </row>
    <row r="1933" spans="1:11">
      <c r="A1933" t="s">
        <v>3438</v>
      </c>
      <c r="B1933" t="s">
        <v>59</v>
      </c>
      <c r="C1933" t="s">
        <v>1499</v>
      </c>
      <c r="D1933" t="s">
        <v>944</v>
      </c>
      <c r="E1933" s="1">
        <v>521.936826</v>
      </c>
      <c r="F1933">
        <v>202206</v>
      </c>
      <c r="G1933" t="s">
        <v>60</v>
      </c>
      <c r="H1933" t="s">
        <v>1499</v>
      </c>
      <c r="I1933" t="s">
        <v>944</v>
      </c>
      <c r="J1933" s="1">
        <v>1043.873652</v>
      </c>
      <c r="K1933" s="1">
        <v>521.936826</v>
      </c>
    </row>
    <row r="1934" spans="1:11">
      <c r="A1934" t="s">
        <v>3439</v>
      </c>
      <c r="B1934" t="s">
        <v>59</v>
      </c>
      <c r="C1934" t="s">
        <v>1502</v>
      </c>
      <c r="D1934" t="s">
        <v>945</v>
      </c>
      <c r="E1934" s="1">
        <v>9.4480009999999908</v>
      </c>
      <c r="F1934">
        <v>202206</v>
      </c>
      <c r="G1934" t="s">
        <v>60</v>
      </c>
      <c r="H1934" t="s">
        <v>1502</v>
      </c>
      <c r="I1934" t="s">
        <v>945</v>
      </c>
      <c r="J1934" s="1">
        <v>18.896001999999999</v>
      </c>
      <c r="K1934" s="1">
        <v>9.4480009999999996</v>
      </c>
    </row>
    <row r="1935" spans="1:11">
      <c r="A1935" t="s">
        <v>3440</v>
      </c>
      <c r="B1935" t="s">
        <v>59</v>
      </c>
      <c r="C1935" t="s">
        <v>1507</v>
      </c>
      <c r="D1935" t="s">
        <v>11</v>
      </c>
      <c r="E1935" s="1">
        <v>54.547480999999998</v>
      </c>
      <c r="F1935">
        <v>202206</v>
      </c>
      <c r="G1935" t="s">
        <v>60</v>
      </c>
      <c r="H1935" t="s">
        <v>1507</v>
      </c>
      <c r="I1935" t="s">
        <v>11</v>
      </c>
      <c r="J1935" s="1">
        <v>109.094962</v>
      </c>
      <c r="K1935" s="1">
        <v>54.547480999999998</v>
      </c>
    </row>
    <row r="1936" spans="1:11">
      <c r="A1936" t="s">
        <v>3441</v>
      </c>
      <c r="B1936" t="s">
        <v>59</v>
      </c>
      <c r="C1936" t="s">
        <v>1510</v>
      </c>
      <c r="D1936" t="s">
        <v>948</v>
      </c>
      <c r="E1936" s="1">
        <v>14.090839999999901</v>
      </c>
      <c r="F1936">
        <v>202206</v>
      </c>
      <c r="G1936" t="s">
        <v>60</v>
      </c>
      <c r="H1936" t="s">
        <v>1510</v>
      </c>
      <c r="I1936" t="s">
        <v>948</v>
      </c>
      <c r="J1936" s="1">
        <v>28.170852999999902</v>
      </c>
      <c r="K1936" s="1">
        <v>14.080012999999999</v>
      </c>
    </row>
    <row r="1937" spans="1:11">
      <c r="A1937" t="s">
        <v>3442</v>
      </c>
      <c r="B1937" t="s">
        <v>151</v>
      </c>
      <c r="C1937" t="s">
        <v>1499</v>
      </c>
      <c r="D1937" t="s">
        <v>944</v>
      </c>
      <c r="E1937" s="1">
        <v>0.12285</v>
      </c>
      <c r="F1937">
        <v>202206</v>
      </c>
      <c r="G1937" t="s">
        <v>151</v>
      </c>
      <c r="H1937" t="s">
        <v>1499</v>
      </c>
      <c r="I1937" t="s">
        <v>944</v>
      </c>
      <c r="J1937" s="1">
        <v>0.2457</v>
      </c>
      <c r="K1937" s="1">
        <v>0.12285</v>
      </c>
    </row>
    <row r="1938" spans="1:11">
      <c r="A1938" t="s">
        <v>3443</v>
      </c>
      <c r="B1938" t="s">
        <v>151</v>
      </c>
      <c r="C1938" t="s">
        <v>1507</v>
      </c>
      <c r="D1938" t="s">
        <v>11</v>
      </c>
      <c r="E1938" s="1">
        <v>1.2285000000000001E-2</v>
      </c>
      <c r="F1938">
        <v>202206</v>
      </c>
      <c r="G1938" t="s">
        <v>151</v>
      </c>
      <c r="H1938" t="s">
        <v>1507</v>
      </c>
      <c r="I1938" t="s">
        <v>11</v>
      </c>
      <c r="J1938" s="1">
        <v>2.4570000000000002E-2</v>
      </c>
      <c r="K1938" s="1">
        <v>1.2285000000000001E-2</v>
      </c>
    </row>
    <row r="1939" spans="1:11">
      <c r="A1939" t="s">
        <v>3444</v>
      </c>
      <c r="B1939" t="s">
        <v>405</v>
      </c>
      <c r="C1939" t="s">
        <v>1492</v>
      </c>
      <c r="D1939" t="s">
        <v>939</v>
      </c>
      <c r="E1939" s="1">
        <v>0</v>
      </c>
      <c r="F1939">
        <v>202206</v>
      </c>
      <c r="G1939" t="s">
        <v>406</v>
      </c>
      <c r="H1939" t="s">
        <v>1492</v>
      </c>
      <c r="I1939" t="s">
        <v>939</v>
      </c>
      <c r="J1939" s="1">
        <v>0</v>
      </c>
      <c r="K1939" s="1">
        <v>0</v>
      </c>
    </row>
    <row r="1940" spans="1:11">
      <c r="A1940" t="s">
        <v>3445</v>
      </c>
      <c r="B1940" t="s">
        <v>405</v>
      </c>
      <c r="C1940" t="s">
        <v>1499</v>
      </c>
      <c r="D1940" t="s">
        <v>944</v>
      </c>
      <c r="E1940" s="1">
        <v>0.71603099999999997</v>
      </c>
      <c r="F1940">
        <v>202206</v>
      </c>
      <c r="G1940" t="s">
        <v>406</v>
      </c>
      <c r="H1940" t="s">
        <v>1499</v>
      </c>
      <c r="I1940" t="s">
        <v>944</v>
      </c>
      <c r="J1940" s="1">
        <v>1.4320619999999999</v>
      </c>
      <c r="K1940" s="1">
        <v>0.71603099999999997</v>
      </c>
    </row>
    <row r="1941" spans="1:11">
      <c r="A1941" t="s">
        <v>3446</v>
      </c>
      <c r="B1941" t="s">
        <v>405</v>
      </c>
      <c r="C1941" t="s">
        <v>1507</v>
      </c>
      <c r="D1941" t="s">
        <v>11</v>
      </c>
      <c r="E1941" s="1">
        <v>9.4321000000000002E-2</v>
      </c>
      <c r="F1941">
        <v>202206</v>
      </c>
      <c r="G1941" t="s">
        <v>406</v>
      </c>
      <c r="H1941" t="s">
        <v>1507</v>
      </c>
      <c r="I1941" t="s">
        <v>11</v>
      </c>
      <c r="J1941" s="1">
        <v>0.188642</v>
      </c>
      <c r="K1941" s="1">
        <v>9.4321000000000002E-2</v>
      </c>
    </row>
    <row r="1942" spans="1:11">
      <c r="A1942" t="s">
        <v>3447</v>
      </c>
      <c r="B1942" t="s">
        <v>405</v>
      </c>
      <c r="C1942" t="s">
        <v>1510</v>
      </c>
      <c r="D1942" t="s">
        <v>948</v>
      </c>
      <c r="E1942" s="1">
        <v>0.227185</v>
      </c>
      <c r="F1942">
        <v>202206</v>
      </c>
      <c r="G1942" t="s">
        <v>406</v>
      </c>
      <c r="H1942" t="s">
        <v>1510</v>
      </c>
      <c r="I1942" t="s">
        <v>948</v>
      </c>
      <c r="J1942" s="1">
        <v>0.45437</v>
      </c>
      <c r="K1942" s="1">
        <v>0.227185</v>
      </c>
    </row>
    <row r="1943" spans="1:11">
      <c r="A1943" t="s">
        <v>3448</v>
      </c>
      <c r="B1943" t="s">
        <v>62</v>
      </c>
      <c r="C1943" t="s">
        <v>1492</v>
      </c>
      <c r="D1943" t="s">
        <v>939</v>
      </c>
      <c r="E1943" s="1">
        <v>0</v>
      </c>
      <c r="F1943">
        <v>202206</v>
      </c>
      <c r="G1943" t="s">
        <v>62</v>
      </c>
      <c r="H1943" t="s">
        <v>1492</v>
      </c>
      <c r="I1943" t="s">
        <v>939</v>
      </c>
      <c r="J1943" s="1">
        <v>0</v>
      </c>
      <c r="K1943" s="1">
        <v>0</v>
      </c>
    </row>
    <row r="1944" spans="1:11">
      <c r="A1944" t="s">
        <v>3449</v>
      </c>
      <c r="B1944" t="s">
        <v>62</v>
      </c>
      <c r="C1944" t="s">
        <v>1499</v>
      </c>
      <c r="D1944" t="s">
        <v>944</v>
      </c>
      <c r="E1944" s="1">
        <v>1.1964629999999901</v>
      </c>
      <c r="F1944">
        <v>202206</v>
      </c>
      <c r="G1944" t="s">
        <v>62</v>
      </c>
      <c r="H1944" t="s">
        <v>1499</v>
      </c>
      <c r="I1944" t="s">
        <v>944</v>
      </c>
      <c r="J1944" s="1">
        <v>2.3929259999999899</v>
      </c>
      <c r="K1944" s="1">
        <v>1.1964629999999901</v>
      </c>
    </row>
    <row r="1945" spans="1:11">
      <c r="A1945" t="s">
        <v>3450</v>
      </c>
      <c r="B1945" t="s">
        <v>62</v>
      </c>
      <c r="C1945" t="s">
        <v>1507</v>
      </c>
      <c r="D1945" t="s">
        <v>11</v>
      </c>
      <c r="E1945" s="1">
        <v>0.119646</v>
      </c>
      <c r="F1945">
        <v>202206</v>
      </c>
      <c r="G1945" t="s">
        <v>62</v>
      </c>
      <c r="H1945" t="s">
        <v>1507</v>
      </c>
      <c r="I1945" t="s">
        <v>11</v>
      </c>
      <c r="J1945" s="1">
        <v>0.239292</v>
      </c>
      <c r="K1945" s="1">
        <v>0.119646</v>
      </c>
    </row>
    <row r="1946" spans="1:11">
      <c r="A1946" t="s">
        <v>3451</v>
      </c>
      <c r="B1946" t="s">
        <v>64</v>
      </c>
      <c r="C1946" t="s">
        <v>1492</v>
      </c>
      <c r="D1946" t="s">
        <v>939</v>
      </c>
      <c r="E1946" s="1">
        <v>0</v>
      </c>
      <c r="F1946">
        <v>202206</v>
      </c>
      <c r="G1946" t="s">
        <v>64</v>
      </c>
      <c r="H1946" t="s">
        <v>1492</v>
      </c>
      <c r="I1946" t="s">
        <v>939</v>
      </c>
      <c r="J1946" s="1">
        <v>0</v>
      </c>
      <c r="K1946" s="1">
        <v>0</v>
      </c>
    </row>
    <row r="1947" spans="1:11">
      <c r="A1947" t="s">
        <v>3452</v>
      </c>
      <c r="B1947" t="s">
        <v>64</v>
      </c>
      <c r="C1947" t="s">
        <v>1499</v>
      </c>
      <c r="D1947" t="s">
        <v>944</v>
      </c>
      <c r="E1947" s="1">
        <v>0.32064599999999899</v>
      </c>
      <c r="F1947">
        <v>202206</v>
      </c>
      <c r="G1947" t="s">
        <v>64</v>
      </c>
      <c r="H1947" t="s">
        <v>1499</v>
      </c>
      <c r="I1947" t="s">
        <v>944</v>
      </c>
      <c r="J1947" s="1">
        <v>0.64129199999999897</v>
      </c>
      <c r="K1947" s="1">
        <v>0.32064599999999899</v>
      </c>
    </row>
    <row r="1948" spans="1:11">
      <c r="A1948" t="s">
        <v>3453</v>
      </c>
      <c r="B1948" t="s">
        <v>64</v>
      </c>
      <c r="C1948" t="s">
        <v>1507</v>
      </c>
      <c r="D1948" t="s">
        <v>11</v>
      </c>
      <c r="E1948" s="1">
        <v>0.18396899999999999</v>
      </c>
      <c r="F1948">
        <v>202206</v>
      </c>
      <c r="G1948" t="s">
        <v>64</v>
      </c>
      <c r="H1948" t="s">
        <v>1507</v>
      </c>
      <c r="I1948" t="s">
        <v>11</v>
      </c>
      <c r="J1948" s="1">
        <v>0.36793799999999999</v>
      </c>
      <c r="K1948" s="1">
        <v>0.18396899999999999</v>
      </c>
    </row>
    <row r="1949" spans="1:11">
      <c r="A1949" t="s">
        <v>3454</v>
      </c>
      <c r="B1949" t="s">
        <v>64</v>
      </c>
      <c r="C1949" t="s">
        <v>1510</v>
      </c>
      <c r="D1949" t="s">
        <v>948</v>
      </c>
      <c r="E1949" s="1">
        <v>1.5189699999999999</v>
      </c>
      <c r="F1949">
        <v>202206</v>
      </c>
      <c r="G1949" t="s">
        <v>64</v>
      </c>
      <c r="H1949" t="s">
        <v>1510</v>
      </c>
      <c r="I1949" t="s">
        <v>948</v>
      </c>
      <c r="J1949" s="1">
        <v>3.0283340000000001</v>
      </c>
      <c r="K1949" s="1">
        <v>1.5093639999999899</v>
      </c>
    </row>
    <row r="1950" spans="1:11">
      <c r="A1950" t="s">
        <v>3455</v>
      </c>
      <c r="B1950" t="s">
        <v>66</v>
      </c>
      <c r="C1950" t="s">
        <v>1519</v>
      </c>
      <c r="D1950" t="s">
        <v>938</v>
      </c>
      <c r="E1950" s="1">
        <v>1.623267</v>
      </c>
      <c r="F1950">
        <v>202206</v>
      </c>
      <c r="G1950" t="s">
        <v>67</v>
      </c>
      <c r="H1950" t="s">
        <v>1519</v>
      </c>
      <c r="I1950" t="s">
        <v>938</v>
      </c>
      <c r="J1950" s="1">
        <v>3.2465339999999898</v>
      </c>
      <c r="K1950" s="1">
        <v>1.62326699999999</v>
      </c>
    </row>
    <row r="1951" spans="1:11">
      <c r="A1951" t="s">
        <v>3456</v>
      </c>
      <c r="B1951" t="s">
        <v>66</v>
      </c>
      <c r="C1951" t="s">
        <v>1568</v>
      </c>
      <c r="D1951" t="s">
        <v>955</v>
      </c>
      <c r="E1951" s="1">
        <v>0</v>
      </c>
      <c r="F1951">
        <v>202206</v>
      </c>
      <c r="G1951" t="s">
        <v>67</v>
      </c>
      <c r="H1951" t="s">
        <v>1568</v>
      </c>
      <c r="I1951" t="s">
        <v>955</v>
      </c>
      <c r="J1951" s="1">
        <v>0</v>
      </c>
      <c r="K1951" s="1">
        <v>0</v>
      </c>
    </row>
    <row r="1952" spans="1:11">
      <c r="A1952" t="s">
        <v>3457</v>
      </c>
      <c r="B1952" t="s">
        <v>66</v>
      </c>
      <c r="C1952" t="s">
        <v>1492</v>
      </c>
      <c r="D1952" t="s">
        <v>939</v>
      </c>
      <c r="E1952" s="1">
        <v>19.320882000000001</v>
      </c>
      <c r="F1952">
        <v>202206</v>
      </c>
      <c r="G1952" t="s">
        <v>67</v>
      </c>
      <c r="H1952" t="s">
        <v>1492</v>
      </c>
      <c r="I1952" t="s">
        <v>939</v>
      </c>
      <c r="J1952" s="1">
        <v>38.641763999999903</v>
      </c>
      <c r="K1952" s="1">
        <v>19.320881999999902</v>
      </c>
    </row>
    <row r="1953" spans="1:11">
      <c r="A1953" t="s">
        <v>3458</v>
      </c>
      <c r="B1953" t="s">
        <v>66</v>
      </c>
      <c r="C1953" t="s">
        <v>1534</v>
      </c>
      <c r="D1953" t="s">
        <v>953</v>
      </c>
      <c r="E1953" s="1">
        <v>0</v>
      </c>
      <c r="F1953">
        <v>202206</v>
      </c>
      <c r="G1953" t="s">
        <v>67</v>
      </c>
      <c r="H1953" t="s">
        <v>1534</v>
      </c>
      <c r="I1953" t="s">
        <v>953</v>
      </c>
      <c r="J1953" s="1">
        <v>0</v>
      </c>
      <c r="K1953" s="1">
        <v>0</v>
      </c>
    </row>
    <row r="1954" spans="1:11">
      <c r="A1954" t="s">
        <v>3459</v>
      </c>
      <c r="B1954" t="s">
        <v>66</v>
      </c>
      <c r="C1954" t="s">
        <v>1522</v>
      </c>
      <c r="D1954" t="s">
        <v>941</v>
      </c>
      <c r="E1954" s="1">
        <v>2.6400000000000002E-4</v>
      </c>
      <c r="F1954">
        <v>202206</v>
      </c>
      <c r="G1954" t="s">
        <v>67</v>
      </c>
      <c r="H1954" t="s">
        <v>1522</v>
      </c>
      <c r="I1954" t="s">
        <v>941</v>
      </c>
      <c r="J1954" s="1">
        <v>5.2800000000000004E-4</v>
      </c>
      <c r="K1954" s="1">
        <v>2.6400000000000002E-4</v>
      </c>
    </row>
    <row r="1955" spans="1:11">
      <c r="A1955" t="s">
        <v>3460</v>
      </c>
      <c r="B1955" t="s">
        <v>66</v>
      </c>
      <c r="C1955" t="s">
        <v>1499</v>
      </c>
      <c r="D1955" t="s">
        <v>944</v>
      </c>
      <c r="E1955" s="1">
        <v>168.534987</v>
      </c>
      <c r="F1955">
        <v>202206</v>
      </c>
      <c r="G1955" t="s">
        <v>67</v>
      </c>
      <c r="H1955" t="s">
        <v>1499</v>
      </c>
      <c r="I1955" t="s">
        <v>944</v>
      </c>
      <c r="J1955" s="1">
        <v>337.069974</v>
      </c>
      <c r="K1955" s="1">
        <v>168.534987</v>
      </c>
    </row>
    <row r="1956" spans="1:11">
      <c r="A1956" t="s">
        <v>3461</v>
      </c>
      <c r="B1956" t="s">
        <v>66</v>
      </c>
      <c r="C1956" t="s">
        <v>1502</v>
      </c>
      <c r="D1956" t="s">
        <v>945</v>
      </c>
      <c r="E1956" s="1">
        <v>1294.46698899999</v>
      </c>
      <c r="F1956">
        <v>202206</v>
      </c>
      <c r="G1956" t="s">
        <v>67</v>
      </c>
      <c r="H1956" t="s">
        <v>1502</v>
      </c>
      <c r="I1956" t="s">
        <v>945</v>
      </c>
      <c r="J1956" s="1">
        <v>2588.93397799999</v>
      </c>
      <c r="K1956" s="1">
        <v>1294.46698899999</v>
      </c>
    </row>
    <row r="1957" spans="1:11">
      <c r="A1957" t="s">
        <v>3462</v>
      </c>
      <c r="B1957" t="s">
        <v>66</v>
      </c>
      <c r="C1957" t="s">
        <v>1668</v>
      </c>
      <c r="D1957" t="s">
        <v>960</v>
      </c>
      <c r="E1957" s="1">
        <v>0</v>
      </c>
      <c r="F1957">
        <v>202206</v>
      </c>
      <c r="G1957" t="s">
        <v>67</v>
      </c>
      <c r="H1957" t="s">
        <v>1668</v>
      </c>
      <c r="I1957" t="s">
        <v>960</v>
      </c>
      <c r="J1957" s="1">
        <v>0</v>
      </c>
      <c r="K1957" s="1">
        <v>0</v>
      </c>
    </row>
    <row r="1958" spans="1:11">
      <c r="A1958" t="s">
        <v>3463</v>
      </c>
      <c r="B1958" t="s">
        <v>66</v>
      </c>
      <c r="C1958" t="s">
        <v>1507</v>
      </c>
      <c r="D1958" t="s">
        <v>11</v>
      </c>
      <c r="E1958" s="1">
        <v>148.60070899999999</v>
      </c>
      <c r="F1958">
        <v>202206</v>
      </c>
      <c r="G1958" t="s">
        <v>67</v>
      </c>
      <c r="H1958" t="s">
        <v>1507</v>
      </c>
      <c r="I1958" t="s">
        <v>11</v>
      </c>
      <c r="J1958" s="1">
        <v>297.20141799999999</v>
      </c>
      <c r="K1958" s="1">
        <v>148.60070899999999</v>
      </c>
    </row>
    <row r="1959" spans="1:11">
      <c r="A1959" t="s">
        <v>3464</v>
      </c>
      <c r="B1959" t="s">
        <v>66</v>
      </c>
      <c r="C1959" t="s">
        <v>1671</v>
      </c>
      <c r="D1959" t="s">
        <v>961</v>
      </c>
      <c r="E1959" s="1">
        <v>2.46058299999999</v>
      </c>
      <c r="F1959">
        <v>202206</v>
      </c>
      <c r="G1959" t="s">
        <v>67</v>
      </c>
      <c r="H1959" t="s">
        <v>1671</v>
      </c>
      <c r="I1959" t="s">
        <v>961</v>
      </c>
      <c r="J1959" s="1">
        <v>4.9211659999999897</v>
      </c>
      <c r="K1959" s="1">
        <v>2.46058299999999</v>
      </c>
    </row>
    <row r="1960" spans="1:11">
      <c r="A1960" t="s">
        <v>3465</v>
      </c>
      <c r="B1960" t="s">
        <v>212</v>
      </c>
      <c r="C1960" t="s">
        <v>1492</v>
      </c>
      <c r="D1960" t="s">
        <v>939</v>
      </c>
      <c r="E1960" s="1">
        <v>0</v>
      </c>
      <c r="F1960">
        <v>202206</v>
      </c>
      <c r="G1960" t="s">
        <v>212</v>
      </c>
      <c r="H1960" t="s">
        <v>1492</v>
      </c>
      <c r="I1960" t="s">
        <v>939</v>
      </c>
      <c r="J1960" s="1">
        <v>0</v>
      </c>
      <c r="K1960" s="1">
        <v>0</v>
      </c>
    </row>
    <row r="1961" spans="1:11">
      <c r="A1961" t="s">
        <v>3466</v>
      </c>
      <c r="B1961" t="s">
        <v>212</v>
      </c>
      <c r="C1961" t="s">
        <v>1499</v>
      </c>
      <c r="D1961" t="s">
        <v>944</v>
      </c>
      <c r="E1961" s="1">
        <v>14.106737000000001</v>
      </c>
      <c r="F1961">
        <v>202206</v>
      </c>
      <c r="G1961" t="s">
        <v>212</v>
      </c>
      <c r="H1961" t="s">
        <v>1499</v>
      </c>
      <c r="I1961" t="s">
        <v>944</v>
      </c>
      <c r="J1961" s="1">
        <v>28.213474000000001</v>
      </c>
      <c r="K1961" s="1">
        <v>14.106737000000001</v>
      </c>
    </row>
    <row r="1962" spans="1:11">
      <c r="A1962" t="s">
        <v>3467</v>
      </c>
      <c r="B1962" t="s">
        <v>212</v>
      </c>
      <c r="C1962" t="s">
        <v>1507</v>
      </c>
      <c r="D1962" t="s">
        <v>11</v>
      </c>
      <c r="E1962" s="1">
        <v>1.787188</v>
      </c>
      <c r="F1962">
        <v>202206</v>
      </c>
      <c r="G1962" t="s">
        <v>212</v>
      </c>
      <c r="H1962" t="s">
        <v>1507</v>
      </c>
      <c r="I1962" t="s">
        <v>11</v>
      </c>
      <c r="J1962" s="1">
        <v>3.574376</v>
      </c>
      <c r="K1962" s="1">
        <v>1.787188</v>
      </c>
    </row>
    <row r="1963" spans="1:11">
      <c r="A1963" t="s">
        <v>3468</v>
      </c>
      <c r="B1963" t="s">
        <v>212</v>
      </c>
      <c r="C1963" t="s">
        <v>1510</v>
      </c>
      <c r="D1963" t="s">
        <v>948</v>
      </c>
      <c r="E1963" s="1">
        <v>3.7650950000000001</v>
      </c>
      <c r="F1963">
        <v>202206</v>
      </c>
      <c r="G1963" t="s">
        <v>212</v>
      </c>
      <c r="H1963" t="s">
        <v>1510</v>
      </c>
      <c r="I1963" t="s">
        <v>948</v>
      </c>
      <c r="J1963" s="1">
        <v>7.5208930000000001</v>
      </c>
      <c r="K1963" s="1">
        <v>3.755798</v>
      </c>
    </row>
    <row r="1964" spans="1:11">
      <c r="A1964" t="s">
        <v>3469</v>
      </c>
      <c r="B1964" t="s">
        <v>69</v>
      </c>
      <c r="C1964" t="s">
        <v>1492</v>
      </c>
      <c r="D1964" t="s">
        <v>939</v>
      </c>
      <c r="E1964" s="1">
        <v>0</v>
      </c>
      <c r="F1964">
        <v>202206</v>
      </c>
      <c r="G1964" t="s">
        <v>69</v>
      </c>
      <c r="H1964" t="s">
        <v>1492</v>
      </c>
      <c r="I1964" t="s">
        <v>939</v>
      </c>
      <c r="J1964" s="1">
        <v>0</v>
      </c>
      <c r="K1964" s="1">
        <v>0</v>
      </c>
    </row>
    <row r="1965" spans="1:11">
      <c r="A1965" t="s">
        <v>3470</v>
      </c>
      <c r="B1965" t="s">
        <v>69</v>
      </c>
      <c r="C1965" t="s">
        <v>1534</v>
      </c>
      <c r="D1965" t="s">
        <v>953</v>
      </c>
      <c r="E1965" s="1">
        <v>0</v>
      </c>
      <c r="F1965">
        <v>202206</v>
      </c>
      <c r="G1965" t="s">
        <v>69</v>
      </c>
      <c r="H1965" t="s">
        <v>1534</v>
      </c>
      <c r="I1965" t="s">
        <v>953</v>
      </c>
      <c r="J1965" s="1">
        <v>0</v>
      </c>
      <c r="K1965" s="1">
        <v>0</v>
      </c>
    </row>
    <row r="1966" spans="1:11">
      <c r="A1966" t="s">
        <v>3471</v>
      </c>
      <c r="B1966" t="s">
        <v>69</v>
      </c>
      <c r="C1966" t="s">
        <v>1499</v>
      </c>
      <c r="D1966" t="s">
        <v>944</v>
      </c>
      <c r="E1966" s="1">
        <v>0</v>
      </c>
      <c r="F1966">
        <v>202206</v>
      </c>
      <c r="G1966" t="s">
        <v>69</v>
      </c>
      <c r="H1966" t="s">
        <v>1499</v>
      </c>
      <c r="I1966" t="s">
        <v>944</v>
      </c>
      <c r="J1966" s="1">
        <v>0</v>
      </c>
      <c r="K1966" s="1">
        <v>0</v>
      </c>
    </row>
    <row r="1967" spans="1:11">
      <c r="A1967" t="s">
        <v>3472</v>
      </c>
      <c r="B1967" t="s">
        <v>69</v>
      </c>
      <c r="C1967" t="s">
        <v>1502</v>
      </c>
      <c r="D1967" t="s">
        <v>945</v>
      </c>
      <c r="E1967" s="1">
        <v>338.74596999999898</v>
      </c>
      <c r="F1967">
        <v>202206</v>
      </c>
      <c r="G1967" t="s">
        <v>69</v>
      </c>
      <c r="H1967" t="s">
        <v>1502</v>
      </c>
      <c r="I1967" t="s">
        <v>945</v>
      </c>
      <c r="J1967" s="1">
        <v>677.48559299999999</v>
      </c>
      <c r="K1967" s="1">
        <v>338.73962299999999</v>
      </c>
    </row>
    <row r="1968" spans="1:11">
      <c r="A1968" t="s">
        <v>3473</v>
      </c>
      <c r="B1968" t="s">
        <v>69</v>
      </c>
      <c r="C1968" t="s">
        <v>1668</v>
      </c>
      <c r="D1968" t="s">
        <v>960</v>
      </c>
      <c r="E1968" s="1">
        <v>0</v>
      </c>
      <c r="F1968">
        <v>202206</v>
      </c>
      <c r="G1968" t="s">
        <v>69</v>
      </c>
      <c r="H1968" t="s">
        <v>1668</v>
      </c>
      <c r="I1968" t="s">
        <v>960</v>
      </c>
      <c r="J1968" s="1">
        <v>0</v>
      </c>
      <c r="K1968" s="1">
        <v>0</v>
      </c>
    </row>
    <row r="1969" spans="1:11">
      <c r="A1969" t="s">
        <v>3474</v>
      </c>
      <c r="B1969" t="s">
        <v>69</v>
      </c>
      <c r="C1969" t="s">
        <v>1507</v>
      </c>
      <c r="D1969" t="s">
        <v>11</v>
      </c>
      <c r="E1969" s="1">
        <v>34.280087999999999</v>
      </c>
      <c r="F1969">
        <v>202206</v>
      </c>
      <c r="G1969" t="s">
        <v>69</v>
      </c>
      <c r="H1969" t="s">
        <v>1507</v>
      </c>
      <c r="I1969" t="s">
        <v>11</v>
      </c>
      <c r="J1969" s="1">
        <v>68.560175999999998</v>
      </c>
      <c r="K1969" s="1">
        <v>34.280087999999999</v>
      </c>
    </row>
    <row r="1970" spans="1:11">
      <c r="A1970" t="s">
        <v>3475</v>
      </c>
      <c r="B1970" t="s">
        <v>69</v>
      </c>
      <c r="C1970" t="s">
        <v>1671</v>
      </c>
      <c r="D1970" t="s">
        <v>961</v>
      </c>
      <c r="E1970" s="1">
        <v>4.0113179999999904</v>
      </c>
      <c r="F1970">
        <v>202206</v>
      </c>
      <c r="G1970" t="s">
        <v>69</v>
      </c>
      <c r="H1970" t="s">
        <v>1671</v>
      </c>
      <c r="I1970" t="s">
        <v>961</v>
      </c>
      <c r="J1970" s="1">
        <v>8.0226359999999897</v>
      </c>
      <c r="K1970" s="1">
        <v>4.0113179999999904</v>
      </c>
    </row>
    <row r="1971" spans="1:11">
      <c r="A1971" t="s">
        <v>3476</v>
      </c>
      <c r="B1971" t="s">
        <v>69</v>
      </c>
      <c r="C1971" t="s">
        <v>1737</v>
      </c>
      <c r="D1971" t="s">
        <v>949</v>
      </c>
      <c r="E1971" s="1">
        <v>0</v>
      </c>
      <c r="F1971">
        <v>202206</v>
      </c>
      <c r="G1971" t="s">
        <v>69</v>
      </c>
      <c r="H1971" t="s">
        <v>1737</v>
      </c>
      <c r="I1971" t="s">
        <v>949</v>
      </c>
      <c r="J1971" s="1">
        <v>0</v>
      </c>
      <c r="K1971" s="1">
        <v>0</v>
      </c>
    </row>
    <row r="1972" spans="1:11">
      <c r="A1972" t="s">
        <v>3477</v>
      </c>
      <c r="B1972" t="s">
        <v>69</v>
      </c>
      <c r="C1972" t="s">
        <v>3478</v>
      </c>
      <c r="D1972" t="s">
        <v>981</v>
      </c>
      <c r="E1972" s="1">
        <v>0</v>
      </c>
      <c r="F1972">
        <v>202206</v>
      </c>
      <c r="G1972" t="s">
        <v>69</v>
      </c>
      <c r="H1972" t="s">
        <v>3478</v>
      </c>
      <c r="I1972" t="s">
        <v>981</v>
      </c>
      <c r="J1972" s="1">
        <v>0</v>
      </c>
      <c r="K1972" s="1">
        <v>0</v>
      </c>
    </row>
    <row r="1973" spans="1:11">
      <c r="A1973" t="s">
        <v>3479</v>
      </c>
      <c r="B1973" t="s">
        <v>71</v>
      </c>
      <c r="C1973" t="s">
        <v>1492</v>
      </c>
      <c r="D1973" t="s">
        <v>939</v>
      </c>
      <c r="E1973" s="1">
        <v>0</v>
      </c>
      <c r="F1973">
        <v>202206</v>
      </c>
      <c r="G1973" t="s">
        <v>72</v>
      </c>
      <c r="H1973" t="s">
        <v>1492</v>
      </c>
      <c r="I1973" t="s">
        <v>939</v>
      </c>
      <c r="J1973" s="1">
        <v>0</v>
      </c>
      <c r="K1973" s="1">
        <v>0</v>
      </c>
    </row>
    <row r="1974" spans="1:11">
      <c r="A1974" t="s">
        <v>3480</v>
      </c>
      <c r="B1974" t="s">
        <v>71</v>
      </c>
      <c r="C1974" t="s">
        <v>1499</v>
      </c>
      <c r="D1974" t="s">
        <v>944</v>
      </c>
      <c r="E1974" s="1">
        <v>3491.9782259999902</v>
      </c>
      <c r="F1974">
        <v>202206</v>
      </c>
      <c r="G1974" t="s">
        <v>72</v>
      </c>
      <c r="H1974" t="s">
        <v>1499</v>
      </c>
      <c r="I1974" t="s">
        <v>944</v>
      </c>
      <c r="J1974" s="1">
        <v>6983.9564519999903</v>
      </c>
      <c r="K1974" s="1">
        <v>3491.9782260000002</v>
      </c>
    </row>
    <row r="1975" spans="1:11">
      <c r="A1975" t="s">
        <v>3481</v>
      </c>
      <c r="B1975" t="s">
        <v>71</v>
      </c>
      <c r="C1975" t="s">
        <v>1507</v>
      </c>
      <c r="D1975" t="s">
        <v>11</v>
      </c>
      <c r="E1975" s="1">
        <v>350.77398599999998</v>
      </c>
      <c r="F1975">
        <v>202206</v>
      </c>
      <c r="G1975" t="s">
        <v>72</v>
      </c>
      <c r="H1975" t="s">
        <v>1507</v>
      </c>
      <c r="I1975" t="s">
        <v>11</v>
      </c>
      <c r="J1975" s="1">
        <v>701.54797199999996</v>
      </c>
      <c r="K1975" s="1">
        <v>350.77398599999998</v>
      </c>
    </row>
    <row r="1976" spans="1:11">
      <c r="A1976" t="s">
        <v>3482</v>
      </c>
      <c r="B1976" t="s">
        <v>71</v>
      </c>
      <c r="C1976" t="s">
        <v>1510</v>
      </c>
      <c r="D1976" t="s">
        <v>948</v>
      </c>
      <c r="E1976" s="1">
        <v>15.767563000000001</v>
      </c>
      <c r="F1976">
        <v>202206</v>
      </c>
      <c r="G1976" t="s">
        <v>72</v>
      </c>
      <c r="H1976" t="s">
        <v>1510</v>
      </c>
      <c r="I1976" t="s">
        <v>948</v>
      </c>
      <c r="J1976" s="1">
        <v>31.527732999999898</v>
      </c>
      <c r="K1976" s="1">
        <v>15.760169999999899</v>
      </c>
    </row>
    <row r="1977" spans="1:11">
      <c r="A1977" t="s">
        <v>3483</v>
      </c>
      <c r="B1977" t="s">
        <v>74</v>
      </c>
      <c r="C1977" t="s">
        <v>1499</v>
      </c>
      <c r="D1977" t="s">
        <v>944</v>
      </c>
      <c r="E1977" s="1">
        <v>1.9499999999999899E-3</v>
      </c>
      <c r="F1977">
        <v>202206</v>
      </c>
      <c r="G1977" t="s">
        <v>75</v>
      </c>
      <c r="H1977" t="s">
        <v>1499</v>
      </c>
      <c r="I1977" t="s">
        <v>944</v>
      </c>
      <c r="J1977" s="1">
        <v>1.9499999999999899E-3</v>
      </c>
      <c r="K1977" s="1">
        <v>0</v>
      </c>
    </row>
    <row r="1978" spans="1:11">
      <c r="A1978" t="s">
        <v>3484</v>
      </c>
      <c r="B1978" t="s">
        <v>74</v>
      </c>
      <c r="C1978" t="s">
        <v>1507</v>
      </c>
      <c r="D1978" t="s">
        <v>11</v>
      </c>
      <c r="E1978" s="1">
        <v>1.95E-4</v>
      </c>
      <c r="F1978">
        <v>202206</v>
      </c>
      <c r="G1978" t="s">
        <v>75</v>
      </c>
      <c r="H1978" t="s">
        <v>1507</v>
      </c>
      <c r="I1978" t="s">
        <v>11</v>
      </c>
      <c r="J1978" s="1">
        <v>1.95E-4</v>
      </c>
      <c r="K1978" s="1">
        <v>0</v>
      </c>
    </row>
    <row r="1979" spans="1:11">
      <c r="A1979" t="s">
        <v>3485</v>
      </c>
      <c r="B1979" t="s">
        <v>77</v>
      </c>
      <c r="C1979" t="s">
        <v>1492</v>
      </c>
      <c r="D1979" t="s">
        <v>939</v>
      </c>
      <c r="E1979" s="1">
        <v>0</v>
      </c>
      <c r="F1979">
        <v>202206</v>
      </c>
      <c r="G1979" t="s">
        <v>77</v>
      </c>
      <c r="H1979" t="s">
        <v>1492</v>
      </c>
      <c r="I1979" t="s">
        <v>939</v>
      </c>
      <c r="J1979" s="1">
        <v>0</v>
      </c>
      <c r="K1979" s="1">
        <v>0</v>
      </c>
    </row>
    <row r="1980" spans="1:11">
      <c r="A1980" t="s">
        <v>3486</v>
      </c>
      <c r="B1980" t="s">
        <v>77</v>
      </c>
      <c r="C1980" t="s">
        <v>1502</v>
      </c>
      <c r="D1980" t="s">
        <v>945</v>
      </c>
      <c r="E1980" s="1">
        <v>25.9699759999999</v>
      </c>
      <c r="F1980">
        <v>202206</v>
      </c>
      <c r="G1980" t="s">
        <v>77</v>
      </c>
      <c r="H1980" t="s">
        <v>1502</v>
      </c>
      <c r="I1980" t="s">
        <v>945</v>
      </c>
      <c r="J1980" s="1">
        <v>51.939951999999998</v>
      </c>
      <c r="K1980" s="1">
        <v>25.969975999999999</v>
      </c>
    </row>
    <row r="1981" spans="1:11">
      <c r="A1981" t="s">
        <v>3487</v>
      </c>
      <c r="B1981" t="s">
        <v>77</v>
      </c>
      <c r="C1981" t="s">
        <v>1507</v>
      </c>
      <c r="D1981" t="s">
        <v>11</v>
      </c>
      <c r="E1981" s="1">
        <v>2.5969929999999999</v>
      </c>
      <c r="F1981">
        <v>202206</v>
      </c>
      <c r="G1981" t="s">
        <v>77</v>
      </c>
      <c r="H1981" t="s">
        <v>1507</v>
      </c>
      <c r="I1981" t="s">
        <v>11</v>
      </c>
      <c r="J1981" s="1">
        <v>5.1939859999999998</v>
      </c>
      <c r="K1981" s="1">
        <v>2.5969929999999999</v>
      </c>
    </row>
    <row r="1982" spans="1:11">
      <c r="A1982" t="s">
        <v>3488</v>
      </c>
      <c r="B1982">
        <v>0</v>
      </c>
      <c r="C1982">
        <v>0</v>
      </c>
      <c r="D1982">
        <v>0</v>
      </c>
      <c r="E1982" s="1">
        <v>0</v>
      </c>
      <c r="F1982">
        <v>202206</v>
      </c>
      <c r="G1982" t="s">
        <v>79</v>
      </c>
      <c r="H1982" t="s">
        <v>1499</v>
      </c>
      <c r="I1982" t="s">
        <v>944</v>
      </c>
      <c r="J1982" s="1">
        <v>1.9499999999999899E-3</v>
      </c>
      <c r="K1982" s="1">
        <v>1.9499999999999899E-3</v>
      </c>
    </row>
    <row r="1983" spans="1:11">
      <c r="A1983" t="s">
        <v>3489</v>
      </c>
      <c r="B1983">
        <v>0</v>
      </c>
      <c r="C1983">
        <v>0</v>
      </c>
      <c r="D1983">
        <v>0</v>
      </c>
      <c r="E1983" s="1">
        <v>0</v>
      </c>
      <c r="F1983">
        <v>202206</v>
      </c>
      <c r="G1983" t="s">
        <v>79</v>
      </c>
      <c r="H1983" t="s">
        <v>1507</v>
      </c>
      <c r="I1983" t="s">
        <v>11</v>
      </c>
      <c r="J1983" s="1">
        <v>1.95E-4</v>
      </c>
      <c r="K1983" s="1">
        <v>1.95E-4</v>
      </c>
    </row>
    <row r="1984" spans="1:11">
      <c r="A1984" t="s">
        <v>3490</v>
      </c>
      <c r="B1984">
        <v>0</v>
      </c>
      <c r="C1984">
        <v>0</v>
      </c>
      <c r="D1984">
        <v>0</v>
      </c>
      <c r="E1984" s="1">
        <v>0</v>
      </c>
      <c r="F1984">
        <v>202206</v>
      </c>
      <c r="G1984" t="s">
        <v>219</v>
      </c>
      <c r="H1984" t="s">
        <v>113</v>
      </c>
      <c r="I1984" t="s">
        <v>938</v>
      </c>
      <c r="J1984" s="1">
        <v>0.38539029467853703</v>
      </c>
      <c r="K1984" s="1">
        <v>0.38539029467853703</v>
      </c>
    </row>
    <row r="1985" spans="1:11">
      <c r="A1985" t="s">
        <v>3491</v>
      </c>
      <c r="B1985" t="s">
        <v>219</v>
      </c>
      <c r="C1985" t="s">
        <v>1492</v>
      </c>
      <c r="D1985" t="s">
        <v>939</v>
      </c>
      <c r="E1985" s="1">
        <v>0</v>
      </c>
      <c r="F1985">
        <v>202206</v>
      </c>
      <c r="G1985" t="s">
        <v>219</v>
      </c>
      <c r="H1985" t="s">
        <v>1492</v>
      </c>
      <c r="I1985" t="s">
        <v>939</v>
      </c>
      <c r="J1985" s="1">
        <v>0</v>
      </c>
      <c r="K1985" s="1">
        <v>0</v>
      </c>
    </row>
    <row r="1986" spans="1:11">
      <c r="A1986" t="s">
        <v>3492</v>
      </c>
      <c r="B1986">
        <v>0</v>
      </c>
      <c r="C1986">
        <v>0</v>
      </c>
      <c r="D1986">
        <v>0</v>
      </c>
      <c r="E1986" s="1">
        <v>0</v>
      </c>
      <c r="F1986">
        <v>202206</v>
      </c>
      <c r="G1986" t="s">
        <v>219</v>
      </c>
      <c r="H1986" t="s">
        <v>113</v>
      </c>
      <c r="I1986" t="s">
        <v>939</v>
      </c>
      <c r="J1986" s="1">
        <v>0</v>
      </c>
      <c r="K1986" s="1">
        <v>0</v>
      </c>
    </row>
    <row r="1987" spans="1:11">
      <c r="A1987" t="s">
        <v>3493</v>
      </c>
      <c r="B1987">
        <v>0</v>
      </c>
      <c r="C1987">
        <v>0</v>
      </c>
      <c r="D1987">
        <v>0</v>
      </c>
      <c r="E1987" s="1">
        <v>0</v>
      </c>
      <c r="F1987">
        <v>202206</v>
      </c>
      <c r="G1987" t="s">
        <v>219</v>
      </c>
      <c r="H1987" t="s">
        <v>113</v>
      </c>
      <c r="I1987" t="s">
        <v>940</v>
      </c>
      <c r="J1987" s="1">
        <v>3.3749159515059102</v>
      </c>
      <c r="K1987" s="1">
        <v>3.3749159515059102</v>
      </c>
    </row>
    <row r="1988" spans="1:11">
      <c r="A1988" t="s">
        <v>3494</v>
      </c>
      <c r="B1988">
        <v>0</v>
      </c>
      <c r="C1988">
        <v>0</v>
      </c>
      <c r="D1988">
        <v>0</v>
      </c>
      <c r="E1988" s="1">
        <v>0</v>
      </c>
      <c r="F1988">
        <v>202206</v>
      </c>
      <c r="G1988" t="s">
        <v>219</v>
      </c>
      <c r="H1988" t="s">
        <v>113</v>
      </c>
      <c r="I1988" t="s">
        <v>941</v>
      </c>
      <c r="J1988" s="1">
        <v>1.22163232102887E-3</v>
      </c>
      <c r="K1988" s="1">
        <v>1.22163232102887E-3</v>
      </c>
    </row>
    <row r="1989" spans="1:11">
      <c r="A1989" t="s">
        <v>3495</v>
      </c>
      <c r="B1989">
        <v>0</v>
      </c>
      <c r="C1989">
        <v>0</v>
      </c>
      <c r="D1989">
        <v>0</v>
      </c>
      <c r="E1989" s="1">
        <v>0</v>
      </c>
      <c r="F1989">
        <v>202206</v>
      </c>
      <c r="G1989" t="s">
        <v>219</v>
      </c>
      <c r="H1989" t="s">
        <v>113</v>
      </c>
      <c r="I1989" t="s">
        <v>942</v>
      </c>
      <c r="J1989" s="1">
        <v>4.9257999350479</v>
      </c>
      <c r="K1989" s="1">
        <v>4.9257999350479</v>
      </c>
    </row>
    <row r="1990" spans="1:11">
      <c r="A1990" t="s">
        <v>3496</v>
      </c>
      <c r="B1990">
        <v>0</v>
      </c>
      <c r="C1990">
        <v>0</v>
      </c>
      <c r="D1990">
        <v>0</v>
      </c>
      <c r="E1990" s="1">
        <v>0</v>
      </c>
      <c r="F1990">
        <v>202206</v>
      </c>
      <c r="G1990" t="s">
        <v>219</v>
      </c>
      <c r="H1990" t="s">
        <v>113</v>
      </c>
      <c r="I1990" t="s">
        <v>943</v>
      </c>
      <c r="J1990" s="1">
        <v>1.2944700735579E-2</v>
      </c>
      <c r="K1990" s="1">
        <v>1.2944700735579E-2</v>
      </c>
    </row>
    <row r="1991" spans="1:11">
      <c r="A1991" t="s">
        <v>3497</v>
      </c>
      <c r="B1991" t="s">
        <v>219</v>
      </c>
      <c r="C1991" t="s">
        <v>1499</v>
      </c>
      <c r="D1991" t="s">
        <v>944</v>
      </c>
      <c r="E1991" s="1">
        <v>449.893597</v>
      </c>
      <c r="F1991">
        <v>202206</v>
      </c>
      <c r="G1991" t="s">
        <v>219</v>
      </c>
      <c r="H1991" t="s">
        <v>1499</v>
      </c>
      <c r="I1991" t="s">
        <v>944</v>
      </c>
      <c r="J1991" s="1">
        <v>899.787194</v>
      </c>
      <c r="K1991" s="1">
        <v>449.893597</v>
      </c>
    </row>
    <row r="1992" spans="1:11">
      <c r="A1992" t="s">
        <v>3498</v>
      </c>
      <c r="B1992">
        <v>0</v>
      </c>
      <c r="C1992">
        <v>0</v>
      </c>
      <c r="D1992">
        <v>0</v>
      </c>
      <c r="E1992" s="1">
        <v>0</v>
      </c>
      <c r="F1992">
        <v>202206</v>
      </c>
      <c r="G1992" t="s">
        <v>219</v>
      </c>
      <c r="H1992" t="s">
        <v>113</v>
      </c>
      <c r="I1992" t="s">
        <v>944</v>
      </c>
      <c r="J1992" s="1">
        <v>38.831324992378597</v>
      </c>
      <c r="K1992" s="1">
        <v>38.831324992378597</v>
      </c>
    </row>
    <row r="1993" spans="1:11">
      <c r="A1993" t="s">
        <v>3499</v>
      </c>
      <c r="B1993">
        <v>0</v>
      </c>
      <c r="C1993">
        <v>0</v>
      </c>
      <c r="D1993">
        <v>0</v>
      </c>
      <c r="E1993" s="1">
        <v>0</v>
      </c>
      <c r="F1993">
        <v>202206</v>
      </c>
      <c r="G1993" t="s">
        <v>219</v>
      </c>
      <c r="H1993" t="s">
        <v>113</v>
      </c>
      <c r="I1993" t="s">
        <v>945</v>
      </c>
      <c r="J1993" s="1">
        <v>35.810343057689202</v>
      </c>
      <c r="K1993" s="1">
        <v>35.810343057689202</v>
      </c>
    </row>
    <row r="1994" spans="1:11">
      <c r="A1994" t="s">
        <v>3500</v>
      </c>
      <c r="B1994">
        <v>0</v>
      </c>
      <c r="C1994">
        <v>0</v>
      </c>
      <c r="D1994">
        <v>0</v>
      </c>
      <c r="E1994" s="1">
        <v>0</v>
      </c>
      <c r="F1994">
        <v>202206</v>
      </c>
      <c r="G1994" t="s">
        <v>219</v>
      </c>
      <c r="H1994" t="s">
        <v>113</v>
      </c>
      <c r="I1994" t="s">
        <v>946</v>
      </c>
      <c r="J1994" s="1">
        <v>338.90483124714501</v>
      </c>
      <c r="K1994" s="1">
        <v>338.90483124714501</v>
      </c>
    </row>
    <row r="1995" spans="1:11">
      <c r="A1995" t="s">
        <v>3501</v>
      </c>
      <c r="B1995">
        <v>0</v>
      </c>
      <c r="C1995">
        <v>0</v>
      </c>
      <c r="D1995">
        <v>0</v>
      </c>
      <c r="E1995" s="1">
        <v>0</v>
      </c>
      <c r="F1995">
        <v>202206</v>
      </c>
      <c r="G1995" t="s">
        <v>219</v>
      </c>
      <c r="H1995" t="s">
        <v>55</v>
      </c>
      <c r="I1995" t="s">
        <v>947</v>
      </c>
      <c r="J1995" s="1">
        <v>0.69478674574427501</v>
      </c>
      <c r="K1995" s="1">
        <v>0.69478674574427501</v>
      </c>
    </row>
    <row r="1996" spans="1:11">
      <c r="A1996" t="s">
        <v>3502</v>
      </c>
      <c r="B1996" t="s">
        <v>219</v>
      </c>
      <c r="C1996" t="s">
        <v>1507</v>
      </c>
      <c r="D1996" t="s">
        <v>11</v>
      </c>
      <c r="E1996" s="1">
        <v>45.448698</v>
      </c>
      <c r="F1996">
        <v>202206</v>
      </c>
      <c r="G1996" t="s">
        <v>219</v>
      </c>
      <c r="H1996" t="s">
        <v>1507</v>
      </c>
      <c r="I1996" t="s">
        <v>11</v>
      </c>
      <c r="J1996" s="1">
        <v>90.897396000000001</v>
      </c>
      <c r="K1996" s="1">
        <v>45.448698</v>
      </c>
    </row>
    <row r="1997" spans="1:11">
      <c r="A1997" t="s">
        <v>3503</v>
      </c>
      <c r="B1997" t="s">
        <v>219</v>
      </c>
      <c r="C1997" t="s">
        <v>1510</v>
      </c>
      <c r="D1997" t="s">
        <v>948</v>
      </c>
      <c r="E1997" s="1">
        <v>4.5940820000000002</v>
      </c>
      <c r="F1997">
        <v>202206</v>
      </c>
      <c r="G1997" t="s">
        <v>219</v>
      </c>
      <c r="H1997" t="s">
        <v>1510</v>
      </c>
      <c r="I1997" t="s">
        <v>948</v>
      </c>
      <c r="J1997" s="1">
        <v>9.1797170000000001</v>
      </c>
      <c r="K1997" s="1">
        <v>4.5856349999999999</v>
      </c>
    </row>
    <row r="1998" spans="1:11">
      <c r="A1998" t="s">
        <v>3504</v>
      </c>
      <c r="B1998">
        <v>0</v>
      </c>
      <c r="C1998">
        <v>0</v>
      </c>
      <c r="D1998">
        <v>0</v>
      </c>
      <c r="E1998" s="1">
        <v>0</v>
      </c>
      <c r="F1998">
        <v>202206</v>
      </c>
      <c r="G1998" t="s">
        <v>219</v>
      </c>
      <c r="H1998" t="s">
        <v>113</v>
      </c>
      <c r="I1998" t="s">
        <v>948</v>
      </c>
      <c r="J1998" s="1">
        <v>0.912065963278751</v>
      </c>
      <c r="K1998" s="1">
        <v>0.912065963278751</v>
      </c>
    </row>
    <row r="1999" spans="1:11">
      <c r="A1999" t="s">
        <v>3505</v>
      </c>
      <c r="B1999">
        <v>0</v>
      </c>
      <c r="C1999">
        <v>0</v>
      </c>
      <c r="D1999">
        <v>0</v>
      </c>
      <c r="E1999" s="1">
        <v>0</v>
      </c>
      <c r="F1999">
        <v>202206</v>
      </c>
      <c r="G1999" t="s">
        <v>219</v>
      </c>
      <c r="H1999" t="s">
        <v>113</v>
      </c>
      <c r="I1999" t="s">
        <v>978</v>
      </c>
      <c r="J1999" s="1">
        <v>7.4414025874062899</v>
      </c>
      <c r="K1999" s="1">
        <v>7.4414025874062899</v>
      </c>
    </row>
    <row r="2000" spans="1:11">
      <c r="A2000" t="s">
        <v>3506</v>
      </c>
      <c r="B2000">
        <v>0</v>
      </c>
      <c r="C2000">
        <v>0</v>
      </c>
      <c r="D2000">
        <v>0</v>
      </c>
      <c r="E2000" s="1">
        <v>0</v>
      </c>
      <c r="F2000">
        <v>202206</v>
      </c>
      <c r="G2000" t="s">
        <v>219</v>
      </c>
      <c r="H2000" t="s">
        <v>113</v>
      </c>
      <c r="I2000" t="s">
        <v>977</v>
      </c>
      <c r="J2000" s="1">
        <v>58.693222645161697</v>
      </c>
      <c r="K2000" s="1">
        <v>58.693222645161697</v>
      </c>
    </row>
    <row r="2001" spans="1:11">
      <c r="A2001" t="s">
        <v>3507</v>
      </c>
      <c r="B2001">
        <v>0</v>
      </c>
      <c r="C2001">
        <v>0</v>
      </c>
      <c r="D2001">
        <v>0</v>
      </c>
      <c r="E2001" s="1">
        <v>0</v>
      </c>
      <c r="F2001">
        <v>202206</v>
      </c>
      <c r="G2001" t="s">
        <v>219</v>
      </c>
      <c r="H2001" t="s">
        <v>113</v>
      </c>
      <c r="I2001" t="s">
        <v>949</v>
      </c>
      <c r="J2001" s="1">
        <v>1.4150574804364699</v>
      </c>
      <c r="K2001" s="1">
        <v>1.4150574804364699</v>
      </c>
    </row>
    <row r="2002" spans="1:11">
      <c r="A2002" t="s">
        <v>3508</v>
      </c>
      <c r="B2002" t="s">
        <v>81</v>
      </c>
      <c r="C2002" t="s">
        <v>1492</v>
      </c>
      <c r="D2002" t="s">
        <v>939</v>
      </c>
      <c r="E2002" s="1">
        <v>0</v>
      </c>
      <c r="F2002">
        <v>202206</v>
      </c>
      <c r="G2002" t="s">
        <v>82</v>
      </c>
      <c r="H2002" t="s">
        <v>1492</v>
      </c>
      <c r="I2002" t="s">
        <v>939</v>
      </c>
      <c r="J2002" s="1">
        <v>0</v>
      </c>
      <c r="K2002" s="1">
        <v>0</v>
      </c>
    </row>
    <row r="2003" spans="1:11">
      <c r="A2003" t="s">
        <v>3509</v>
      </c>
      <c r="B2003" t="s">
        <v>81</v>
      </c>
      <c r="C2003" t="s">
        <v>1499</v>
      </c>
      <c r="D2003" t="s">
        <v>944</v>
      </c>
      <c r="E2003" s="1">
        <v>3878.8266079999898</v>
      </c>
      <c r="F2003">
        <v>202206</v>
      </c>
      <c r="G2003" t="s">
        <v>82</v>
      </c>
      <c r="H2003" t="s">
        <v>1499</v>
      </c>
      <c r="I2003" t="s">
        <v>944</v>
      </c>
      <c r="J2003" s="1">
        <v>7757.6532159999897</v>
      </c>
      <c r="K2003" s="1">
        <v>3878.8266079999898</v>
      </c>
    </row>
    <row r="2004" spans="1:11">
      <c r="A2004" t="s">
        <v>3510</v>
      </c>
      <c r="B2004" t="s">
        <v>81</v>
      </c>
      <c r="C2004" t="s">
        <v>1502</v>
      </c>
      <c r="D2004" t="s">
        <v>945</v>
      </c>
      <c r="E2004" s="1">
        <v>37.794962999999903</v>
      </c>
      <c r="F2004">
        <v>202206</v>
      </c>
      <c r="G2004" t="s">
        <v>82</v>
      </c>
      <c r="H2004" t="s">
        <v>1502</v>
      </c>
      <c r="I2004" t="s">
        <v>945</v>
      </c>
      <c r="J2004" s="1">
        <v>75.589926000000006</v>
      </c>
      <c r="K2004" s="1">
        <v>37.794963000000003</v>
      </c>
    </row>
    <row r="2005" spans="1:11">
      <c r="A2005" t="s">
        <v>3511</v>
      </c>
      <c r="B2005" t="s">
        <v>81</v>
      </c>
      <c r="C2005" t="s">
        <v>1507</v>
      </c>
      <c r="D2005" t="s">
        <v>11</v>
      </c>
      <c r="E2005" s="1">
        <v>392.65185600000001</v>
      </c>
      <c r="F2005">
        <v>202206</v>
      </c>
      <c r="G2005" t="s">
        <v>82</v>
      </c>
      <c r="H2005" t="s">
        <v>1507</v>
      </c>
      <c r="I2005" t="s">
        <v>11</v>
      </c>
      <c r="J2005" s="1">
        <v>785.30371200000002</v>
      </c>
      <c r="K2005" s="1">
        <v>392.65185600000001</v>
      </c>
    </row>
    <row r="2006" spans="1:11">
      <c r="A2006" t="s">
        <v>3512</v>
      </c>
      <c r="B2006" t="s">
        <v>81</v>
      </c>
      <c r="C2006" t="s">
        <v>1510</v>
      </c>
      <c r="D2006" t="s">
        <v>948</v>
      </c>
      <c r="E2006" s="1">
        <v>9.9036430000000006</v>
      </c>
      <c r="F2006">
        <v>202206</v>
      </c>
      <c r="G2006" t="s">
        <v>82</v>
      </c>
      <c r="H2006" t="s">
        <v>1510</v>
      </c>
      <c r="I2006" t="s">
        <v>948</v>
      </c>
      <c r="J2006" s="1">
        <v>19.800453999999998</v>
      </c>
      <c r="K2006" s="1">
        <v>9.8968109999999996</v>
      </c>
    </row>
    <row r="2007" spans="1:11">
      <c r="A2007" t="s">
        <v>3513</v>
      </c>
      <c r="B2007" t="s">
        <v>84</v>
      </c>
      <c r="C2007" t="s">
        <v>1492</v>
      </c>
      <c r="D2007" t="s">
        <v>939</v>
      </c>
      <c r="E2007" s="1">
        <v>0</v>
      </c>
      <c r="F2007">
        <v>202206</v>
      </c>
      <c r="G2007" t="s">
        <v>85</v>
      </c>
      <c r="H2007" t="s">
        <v>1492</v>
      </c>
      <c r="I2007" t="s">
        <v>939</v>
      </c>
      <c r="J2007" s="1">
        <v>0</v>
      </c>
      <c r="K2007" s="1">
        <v>0</v>
      </c>
    </row>
    <row r="2008" spans="1:11">
      <c r="A2008" t="s">
        <v>3514</v>
      </c>
      <c r="B2008" t="s">
        <v>84</v>
      </c>
      <c r="C2008" t="s">
        <v>1502</v>
      </c>
      <c r="D2008" t="s">
        <v>945</v>
      </c>
      <c r="E2008" s="1">
        <v>118.913459</v>
      </c>
      <c r="F2008">
        <v>202206</v>
      </c>
      <c r="G2008" t="s">
        <v>85</v>
      </c>
      <c r="H2008" t="s">
        <v>1502</v>
      </c>
      <c r="I2008" t="s">
        <v>945</v>
      </c>
      <c r="J2008" s="1">
        <v>237.57594599999899</v>
      </c>
      <c r="K2008" s="1">
        <v>118.662486999999</v>
      </c>
    </row>
    <row r="2009" spans="1:11">
      <c r="A2009" t="s">
        <v>3515</v>
      </c>
      <c r="B2009" t="s">
        <v>84</v>
      </c>
      <c r="C2009" t="s">
        <v>1668</v>
      </c>
      <c r="D2009" t="s">
        <v>960</v>
      </c>
      <c r="E2009" s="1">
        <v>0</v>
      </c>
      <c r="F2009">
        <v>202206</v>
      </c>
      <c r="G2009" t="s">
        <v>85</v>
      </c>
      <c r="H2009" t="s">
        <v>1668</v>
      </c>
      <c r="I2009" t="s">
        <v>960</v>
      </c>
      <c r="J2009" s="1">
        <v>0</v>
      </c>
      <c r="K2009" s="1">
        <v>0</v>
      </c>
    </row>
    <row r="2010" spans="1:11">
      <c r="A2010" t="s">
        <v>3516</v>
      </c>
      <c r="B2010" t="s">
        <v>84</v>
      </c>
      <c r="C2010" t="s">
        <v>1507</v>
      </c>
      <c r="D2010" t="s">
        <v>11</v>
      </c>
      <c r="E2010" s="1">
        <v>11.936107</v>
      </c>
      <c r="F2010">
        <v>202206</v>
      </c>
      <c r="G2010" t="s">
        <v>85</v>
      </c>
      <c r="H2010" t="s">
        <v>1507</v>
      </c>
      <c r="I2010" t="s">
        <v>11</v>
      </c>
      <c r="J2010" s="1">
        <v>23.872214</v>
      </c>
      <c r="K2010" s="1">
        <v>11.936107</v>
      </c>
    </row>
    <row r="2011" spans="1:11">
      <c r="A2011" t="s">
        <v>3517</v>
      </c>
      <c r="B2011" t="s">
        <v>84</v>
      </c>
      <c r="C2011" t="s">
        <v>1671</v>
      </c>
      <c r="D2011" t="s">
        <v>961</v>
      </c>
      <c r="E2011" s="1">
        <v>0.44293700000000003</v>
      </c>
      <c r="F2011">
        <v>202206</v>
      </c>
      <c r="G2011" t="s">
        <v>85</v>
      </c>
      <c r="H2011" t="s">
        <v>1671</v>
      </c>
      <c r="I2011" t="s">
        <v>961</v>
      </c>
      <c r="J2011" s="1">
        <v>0.88587400000000005</v>
      </c>
      <c r="K2011" s="1">
        <v>0.44293699999999903</v>
      </c>
    </row>
    <row r="2012" spans="1:11">
      <c r="A2012" t="s">
        <v>3518</v>
      </c>
      <c r="B2012">
        <v>0</v>
      </c>
      <c r="C2012">
        <v>0</v>
      </c>
      <c r="D2012">
        <v>0</v>
      </c>
      <c r="E2012" s="1">
        <v>0</v>
      </c>
      <c r="F2012">
        <v>202206</v>
      </c>
      <c r="G2012" t="s">
        <v>87</v>
      </c>
      <c r="H2012" t="s">
        <v>113</v>
      </c>
      <c r="I2012" t="s">
        <v>938</v>
      </c>
      <c r="J2012" s="1">
        <v>0.22404588703771899</v>
      </c>
      <c r="K2012" s="1">
        <v>0.22404588703771899</v>
      </c>
    </row>
    <row r="2013" spans="1:11">
      <c r="A2013" t="s">
        <v>3519</v>
      </c>
      <c r="B2013" t="s">
        <v>87</v>
      </c>
      <c r="C2013" t="s">
        <v>1492</v>
      </c>
      <c r="D2013" t="s">
        <v>939</v>
      </c>
      <c r="E2013" s="1">
        <v>0</v>
      </c>
      <c r="F2013">
        <v>202206</v>
      </c>
      <c r="G2013" t="s">
        <v>87</v>
      </c>
      <c r="H2013" t="s">
        <v>1492</v>
      </c>
      <c r="I2013" t="s">
        <v>939</v>
      </c>
      <c r="J2013" s="1">
        <v>0</v>
      </c>
      <c r="K2013" s="1">
        <v>0</v>
      </c>
    </row>
    <row r="2014" spans="1:11">
      <c r="A2014" t="s">
        <v>3520</v>
      </c>
      <c r="B2014">
        <v>0</v>
      </c>
      <c r="C2014">
        <v>0</v>
      </c>
      <c r="D2014">
        <v>0</v>
      </c>
      <c r="E2014" s="1">
        <v>0</v>
      </c>
      <c r="F2014">
        <v>202206</v>
      </c>
      <c r="G2014" t="s">
        <v>87</v>
      </c>
      <c r="H2014" t="s">
        <v>113</v>
      </c>
      <c r="I2014" t="s">
        <v>939</v>
      </c>
      <c r="J2014" s="1">
        <v>0</v>
      </c>
      <c r="K2014" s="1">
        <v>0</v>
      </c>
    </row>
    <row r="2015" spans="1:11">
      <c r="A2015" t="s">
        <v>3521</v>
      </c>
      <c r="B2015">
        <v>0</v>
      </c>
      <c r="C2015">
        <v>0</v>
      </c>
      <c r="D2015">
        <v>0</v>
      </c>
      <c r="E2015" s="1">
        <v>0</v>
      </c>
      <c r="F2015">
        <v>202206</v>
      </c>
      <c r="G2015" t="s">
        <v>87</v>
      </c>
      <c r="H2015" t="s">
        <v>113</v>
      </c>
      <c r="I2015" t="s">
        <v>940</v>
      </c>
      <c r="J2015" s="1">
        <v>1.96200072620822</v>
      </c>
      <c r="K2015" s="1">
        <v>1.96200072620822</v>
      </c>
    </row>
    <row r="2016" spans="1:11">
      <c r="A2016" t="s">
        <v>3522</v>
      </c>
      <c r="B2016">
        <v>0</v>
      </c>
      <c r="C2016">
        <v>0</v>
      </c>
      <c r="D2016">
        <v>0</v>
      </c>
      <c r="E2016" s="1">
        <v>0</v>
      </c>
      <c r="F2016">
        <v>202206</v>
      </c>
      <c r="G2016" t="s">
        <v>87</v>
      </c>
      <c r="H2016" t="s">
        <v>113</v>
      </c>
      <c r="I2016" t="s">
        <v>941</v>
      </c>
      <c r="J2016" s="1">
        <v>7.1019353828607199E-4</v>
      </c>
      <c r="K2016" s="1">
        <v>7.1019353828607199E-4</v>
      </c>
    </row>
    <row r="2017" spans="1:11">
      <c r="A2017" t="s">
        <v>3523</v>
      </c>
      <c r="B2017">
        <v>0</v>
      </c>
      <c r="C2017">
        <v>0</v>
      </c>
      <c r="D2017">
        <v>0</v>
      </c>
      <c r="E2017" s="1">
        <v>0</v>
      </c>
      <c r="F2017">
        <v>202206</v>
      </c>
      <c r="G2017" t="s">
        <v>87</v>
      </c>
      <c r="H2017" t="s">
        <v>113</v>
      </c>
      <c r="I2017" t="s">
        <v>942</v>
      </c>
      <c r="J2017" s="1">
        <v>2.8636040685422302</v>
      </c>
      <c r="K2017" s="1">
        <v>2.8636040685422302</v>
      </c>
    </row>
    <row r="2018" spans="1:11">
      <c r="A2018" t="s">
        <v>3524</v>
      </c>
      <c r="B2018">
        <v>0</v>
      </c>
      <c r="C2018">
        <v>0</v>
      </c>
      <c r="D2018">
        <v>0</v>
      </c>
      <c r="E2018" s="1">
        <v>0</v>
      </c>
      <c r="F2018">
        <v>202206</v>
      </c>
      <c r="G2018" t="s">
        <v>87</v>
      </c>
      <c r="H2018" t="s">
        <v>113</v>
      </c>
      <c r="I2018" t="s">
        <v>943</v>
      </c>
      <c r="J2018" s="1">
        <v>7.5253762193460199E-3</v>
      </c>
      <c r="K2018" s="1">
        <v>7.5253762193460199E-3</v>
      </c>
    </row>
    <row r="2019" spans="1:11">
      <c r="A2019" t="s">
        <v>3525</v>
      </c>
      <c r="B2019" t="s">
        <v>87</v>
      </c>
      <c r="C2019" t="s">
        <v>1499</v>
      </c>
      <c r="D2019" t="s">
        <v>944</v>
      </c>
      <c r="E2019" s="1">
        <v>246.08257499999999</v>
      </c>
      <c r="F2019">
        <v>202206</v>
      </c>
      <c r="G2019" t="s">
        <v>87</v>
      </c>
      <c r="H2019" t="s">
        <v>1499</v>
      </c>
      <c r="I2019" t="s">
        <v>944</v>
      </c>
      <c r="J2019" s="1">
        <v>492.16514999999998</v>
      </c>
      <c r="K2019" s="1">
        <v>246.08257499999999</v>
      </c>
    </row>
    <row r="2020" spans="1:11">
      <c r="A2020" t="s">
        <v>3526</v>
      </c>
      <c r="B2020">
        <v>0</v>
      </c>
      <c r="C2020">
        <v>0</v>
      </c>
      <c r="D2020">
        <v>0</v>
      </c>
      <c r="E2020" s="1">
        <v>0</v>
      </c>
      <c r="F2020">
        <v>202206</v>
      </c>
      <c r="G2020" t="s">
        <v>87</v>
      </c>
      <c r="H2020" t="s">
        <v>113</v>
      </c>
      <c r="I2020" t="s">
        <v>944</v>
      </c>
      <c r="J2020" s="1">
        <v>22.574514129953101</v>
      </c>
      <c r="K2020" s="1">
        <v>22.574514129953101</v>
      </c>
    </row>
    <row r="2021" spans="1:11">
      <c r="A2021" t="s">
        <v>3527</v>
      </c>
      <c r="B2021">
        <v>0</v>
      </c>
      <c r="C2021">
        <v>0</v>
      </c>
      <c r="D2021">
        <v>0</v>
      </c>
      <c r="E2021" s="1">
        <v>0</v>
      </c>
      <c r="F2021">
        <v>202206</v>
      </c>
      <c r="G2021" t="s">
        <v>87</v>
      </c>
      <c r="H2021" t="s">
        <v>113</v>
      </c>
      <c r="I2021" t="s">
        <v>945</v>
      </c>
      <c r="J2021" s="1">
        <v>20.818272245743199</v>
      </c>
      <c r="K2021" s="1">
        <v>20.818272245743199</v>
      </c>
    </row>
    <row r="2022" spans="1:11">
      <c r="A2022" t="s">
        <v>3528</v>
      </c>
      <c r="B2022">
        <v>0</v>
      </c>
      <c r="C2022">
        <v>0</v>
      </c>
      <c r="D2022">
        <v>0</v>
      </c>
      <c r="E2022" s="1">
        <v>0</v>
      </c>
      <c r="F2022">
        <v>202206</v>
      </c>
      <c r="G2022" t="s">
        <v>87</v>
      </c>
      <c r="H2022" t="s">
        <v>113</v>
      </c>
      <c r="I2022" t="s">
        <v>946</v>
      </c>
      <c r="J2022" s="1">
        <v>197.021654635777</v>
      </c>
      <c r="K2022" s="1">
        <v>197.021654635777</v>
      </c>
    </row>
    <row r="2023" spans="1:11">
      <c r="A2023" t="s">
        <v>3529</v>
      </c>
      <c r="B2023" t="s">
        <v>87</v>
      </c>
      <c r="C2023" t="s">
        <v>1507</v>
      </c>
      <c r="D2023" t="s">
        <v>11</v>
      </c>
      <c r="E2023" s="1">
        <v>25.067620000000002</v>
      </c>
      <c r="F2023">
        <v>202206</v>
      </c>
      <c r="G2023" t="s">
        <v>87</v>
      </c>
      <c r="H2023" t="s">
        <v>1507</v>
      </c>
      <c r="I2023" t="s">
        <v>11</v>
      </c>
      <c r="J2023" s="1">
        <v>50.135240000000003</v>
      </c>
      <c r="K2023" s="1">
        <v>25.067620000000002</v>
      </c>
    </row>
    <row r="2024" spans="1:11">
      <c r="A2024" t="s">
        <v>3530</v>
      </c>
      <c r="B2024" t="s">
        <v>87</v>
      </c>
      <c r="C2024" t="s">
        <v>1510</v>
      </c>
      <c r="D2024" t="s">
        <v>948</v>
      </c>
      <c r="E2024" s="1">
        <v>4.5939769999999998</v>
      </c>
      <c r="F2024">
        <v>202206</v>
      </c>
      <c r="G2024" t="s">
        <v>87</v>
      </c>
      <c r="H2024" t="s">
        <v>1510</v>
      </c>
      <c r="I2024" t="s">
        <v>948</v>
      </c>
      <c r="J2024" s="1">
        <v>9.1792180000000005</v>
      </c>
      <c r="K2024" s="1">
        <v>4.5852409999999999</v>
      </c>
    </row>
    <row r="2025" spans="1:11">
      <c r="A2025" t="s">
        <v>3531</v>
      </c>
      <c r="B2025">
        <v>0</v>
      </c>
      <c r="C2025">
        <v>0</v>
      </c>
      <c r="D2025">
        <v>0</v>
      </c>
      <c r="E2025" s="1">
        <v>0</v>
      </c>
      <c r="F2025">
        <v>202206</v>
      </c>
      <c r="G2025" t="s">
        <v>87</v>
      </c>
      <c r="H2025" t="s">
        <v>113</v>
      </c>
      <c r="I2025" t="s">
        <v>948</v>
      </c>
      <c r="J2025" s="1">
        <v>0.530227747302636</v>
      </c>
      <c r="K2025" s="1">
        <v>0.530227747302636</v>
      </c>
    </row>
    <row r="2026" spans="1:11">
      <c r="A2026" t="s">
        <v>3532</v>
      </c>
      <c r="B2026">
        <v>0</v>
      </c>
      <c r="C2026">
        <v>0</v>
      </c>
      <c r="D2026">
        <v>0</v>
      </c>
      <c r="E2026" s="1">
        <v>0</v>
      </c>
      <c r="F2026">
        <v>202206</v>
      </c>
      <c r="G2026" t="s">
        <v>87</v>
      </c>
      <c r="H2026" t="s">
        <v>113</v>
      </c>
      <c r="I2026" t="s">
        <v>978</v>
      </c>
      <c r="J2026" s="1">
        <v>3.9556508139374</v>
      </c>
      <c r="K2026" s="1">
        <v>3.9556508139374</v>
      </c>
    </row>
    <row r="2027" spans="1:11">
      <c r="A2027" t="s">
        <v>3533</v>
      </c>
      <c r="B2027">
        <v>0</v>
      </c>
      <c r="C2027">
        <v>0</v>
      </c>
      <c r="D2027">
        <v>0</v>
      </c>
      <c r="E2027" s="1">
        <v>0</v>
      </c>
      <c r="F2027">
        <v>202206</v>
      </c>
      <c r="G2027" t="s">
        <v>87</v>
      </c>
      <c r="H2027" t="s">
        <v>113</v>
      </c>
      <c r="I2027" t="s">
        <v>977</v>
      </c>
      <c r="J2027" s="1">
        <v>1.06501380057184E-2</v>
      </c>
      <c r="K2027" s="1">
        <v>1.06501380057184E-2</v>
      </c>
    </row>
    <row r="2028" spans="1:11">
      <c r="A2028" t="s">
        <v>3534</v>
      </c>
      <c r="B2028">
        <v>0</v>
      </c>
      <c r="C2028">
        <v>0</v>
      </c>
      <c r="D2028">
        <v>0</v>
      </c>
      <c r="E2028" s="1">
        <v>0</v>
      </c>
      <c r="F2028">
        <v>202206</v>
      </c>
      <c r="G2028" t="s">
        <v>87</v>
      </c>
      <c r="H2028" t="s">
        <v>113</v>
      </c>
      <c r="I2028" t="s">
        <v>949</v>
      </c>
      <c r="J2028" s="1">
        <v>0.82264087287978604</v>
      </c>
      <c r="K2028" s="1">
        <v>0.82264087287978604</v>
      </c>
    </row>
    <row r="2029" spans="1:11">
      <c r="A2029" t="s">
        <v>3535</v>
      </c>
      <c r="B2029">
        <v>0</v>
      </c>
      <c r="C2029">
        <v>0</v>
      </c>
      <c r="D2029">
        <v>0</v>
      </c>
      <c r="E2029" s="1">
        <v>0</v>
      </c>
      <c r="F2029">
        <v>202206</v>
      </c>
      <c r="G2029" t="s">
        <v>89</v>
      </c>
      <c r="H2029" t="s">
        <v>113</v>
      </c>
      <c r="I2029" t="s">
        <v>938</v>
      </c>
      <c r="J2029" s="1">
        <v>0.28861126069447002</v>
      </c>
      <c r="K2029" s="1">
        <v>0.28861126069447002</v>
      </c>
    </row>
    <row r="2030" spans="1:11">
      <c r="A2030" t="s">
        <v>3536</v>
      </c>
      <c r="B2030" t="s">
        <v>89</v>
      </c>
      <c r="C2030" t="s">
        <v>1492</v>
      </c>
      <c r="D2030" t="s">
        <v>939</v>
      </c>
      <c r="E2030" s="1">
        <v>0</v>
      </c>
      <c r="F2030">
        <v>202206</v>
      </c>
      <c r="G2030" t="s">
        <v>89</v>
      </c>
      <c r="H2030" t="s">
        <v>1492</v>
      </c>
      <c r="I2030" t="s">
        <v>939</v>
      </c>
      <c r="J2030" s="1">
        <v>0</v>
      </c>
      <c r="K2030" s="1">
        <v>0</v>
      </c>
    </row>
    <row r="2031" spans="1:11">
      <c r="A2031" t="s">
        <v>3537</v>
      </c>
      <c r="B2031">
        <v>0</v>
      </c>
      <c r="C2031">
        <v>0</v>
      </c>
      <c r="D2031">
        <v>0</v>
      </c>
      <c r="E2031" s="1">
        <v>0</v>
      </c>
      <c r="F2031">
        <v>202206</v>
      </c>
      <c r="G2031" t="s">
        <v>89</v>
      </c>
      <c r="H2031" t="s">
        <v>113</v>
      </c>
      <c r="I2031" t="s">
        <v>939</v>
      </c>
      <c r="J2031" s="1">
        <v>0</v>
      </c>
      <c r="K2031" s="1">
        <v>0</v>
      </c>
    </row>
    <row r="2032" spans="1:11">
      <c r="A2032" t="s">
        <v>3538</v>
      </c>
      <c r="B2032">
        <v>0</v>
      </c>
      <c r="C2032">
        <v>0</v>
      </c>
      <c r="D2032">
        <v>0</v>
      </c>
      <c r="E2032" s="1">
        <v>0</v>
      </c>
      <c r="F2032">
        <v>202206</v>
      </c>
      <c r="G2032" t="s">
        <v>89</v>
      </c>
      <c r="H2032" t="s">
        <v>113</v>
      </c>
      <c r="I2032" t="s">
        <v>940</v>
      </c>
      <c r="J2032" s="1">
        <v>2.5274086061624002</v>
      </c>
      <c r="K2032" s="1">
        <v>2.5274086061624002</v>
      </c>
    </row>
    <row r="2033" spans="1:11">
      <c r="A2033" t="s">
        <v>3539</v>
      </c>
      <c r="B2033">
        <v>0</v>
      </c>
      <c r="C2033">
        <v>0</v>
      </c>
      <c r="D2033">
        <v>0</v>
      </c>
      <c r="E2033" s="1">
        <v>0</v>
      </c>
      <c r="F2033">
        <v>202206</v>
      </c>
      <c r="G2033" t="s">
        <v>89</v>
      </c>
      <c r="H2033" t="s">
        <v>113</v>
      </c>
      <c r="I2033" t="s">
        <v>941</v>
      </c>
      <c r="J2033" s="1">
        <v>9.1485657305238595E-4</v>
      </c>
      <c r="K2033" s="1">
        <v>9.1485657305238595E-4</v>
      </c>
    </row>
    <row r="2034" spans="1:11">
      <c r="A2034" t="s">
        <v>3540</v>
      </c>
      <c r="B2034">
        <v>0</v>
      </c>
      <c r="C2034">
        <v>0</v>
      </c>
      <c r="D2034">
        <v>0</v>
      </c>
      <c r="E2034" s="1">
        <v>0</v>
      </c>
      <c r="F2034">
        <v>202206</v>
      </c>
      <c r="G2034" t="s">
        <v>89</v>
      </c>
      <c r="H2034" t="s">
        <v>113</v>
      </c>
      <c r="I2034" t="s">
        <v>942</v>
      </c>
      <c r="J2034" s="1">
        <v>3.6888353152970299</v>
      </c>
      <c r="K2034" s="1">
        <v>3.6888353152970299</v>
      </c>
    </row>
    <row r="2035" spans="1:11">
      <c r="A2035" t="s">
        <v>3541</v>
      </c>
      <c r="B2035">
        <v>0</v>
      </c>
      <c r="C2035">
        <v>0</v>
      </c>
      <c r="D2035">
        <v>0</v>
      </c>
      <c r="E2035" s="1">
        <v>0</v>
      </c>
      <c r="F2035">
        <v>202206</v>
      </c>
      <c r="G2035" t="s">
        <v>89</v>
      </c>
      <c r="H2035" t="s">
        <v>113</v>
      </c>
      <c r="I2035" t="s">
        <v>943</v>
      </c>
      <c r="J2035" s="1">
        <v>9.6940334258400901E-3</v>
      </c>
      <c r="K2035" s="1">
        <v>9.6940334258400901E-3</v>
      </c>
    </row>
    <row r="2036" spans="1:11">
      <c r="A2036" t="s">
        <v>3542</v>
      </c>
      <c r="B2036" t="s">
        <v>89</v>
      </c>
      <c r="C2036" t="s">
        <v>1499</v>
      </c>
      <c r="D2036" t="s">
        <v>944</v>
      </c>
      <c r="E2036" s="1">
        <v>129.073408999999</v>
      </c>
      <c r="F2036">
        <v>202206</v>
      </c>
      <c r="G2036" t="s">
        <v>89</v>
      </c>
      <c r="H2036" t="s">
        <v>1499</v>
      </c>
      <c r="I2036" t="s">
        <v>944</v>
      </c>
      <c r="J2036" s="1">
        <v>258.14681799999897</v>
      </c>
      <c r="K2036" s="1">
        <v>129.073408999999</v>
      </c>
    </row>
    <row r="2037" spans="1:11">
      <c r="A2037" t="s">
        <v>3543</v>
      </c>
      <c r="B2037">
        <v>0</v>
      </c>
      <c r="C2037">
        <v>0</v>
      </c>
      <c r="D2037">
        <v>0</v>
      </c>
      <c r="E2037" s="1">
        <v>0</v>
      </c>
      <c r="F2037">
        <v>202206</v>
      </c>
      <c r="G2037" t="s">
        <v>89</v>
      </c>
      <c r="H2037" t="s">
        <v>113</v>
      </c>
      <c r="I2037" t="s">
        <v>944</v>
      </c>
      <c r="J2037" s="1">
        <v>29.080020475957301</v>
      </c>
      <c r="K2037" s="1">
        <v>29.080020475957301</v>
      </c>
    </row>
    <row r="2038" spans="1:11">
      <c r="A2038" t="s">
        <v>3544</v>
      </c>
      <c r="B2038" t="s">
        <v>89</v>
      </c>
      <c r="C2038" t="s">
        <v>1502</v>
      </c>
      <c r="D2038" t="s">
        <v>945</v>
      </c>
      <c r="E2038" s="1">
        <v>0.320548</v>
      </c>
      <c r="F2038">
        <v>202206</v>
      </c>
      <c r="G2038" t="s">
        <v>89</v>
      </c>
      <c r="H2038" t="s">
        <v>1502</v>
      </c>
      <c r="I2038" t="s">
        <v>945</v>
      </c>
      <c r="J2038" s="1">
        <v>0.641095999999999</v>
      </c>
      <c r="K2038" s="1">
        <v>0.320547999999999</v>
      </c>
    </row>
    <row r="2039" spans="1:11">
      <c r="A2039" t="s">
        <v>3545</v>
      </c>
      <c r="B2039">
        <v>0</v>
      </c>
      <c r="C2039">
        <v>0</v>
      </c>
      <c r="D2039">
        <v>0</v>
      </c>
      <c r="E2039" s="1">
        <v>0</v>
      </c>
      <c r="F2039">
        <v>202206</v>
      </c>
      <c r="G2039" t="s">
        <v>89</v>
      </c>
      <c r="H2039" t="s">
        <v>113</v>
      </c>
      <c r="I2039" t="s">
        <v>945</v>
      </c>
      <c r="J2039" s="1">
        <v>26.817666138692001</v>
      </c>
      <c r="K2039" s="1">
        <v>26.817666138692001</v>
      </c>
    </row>
    <row r="2040" spans="1:11">
      <c r="A2040" t="s">
        <v>3546</v>
      </c>
      <c r="B2040">
        <v>0</v>
      </c>
      <c r="C2040">
        <v>0</v>
      </c>
      <c r="D2040">
        <v>0</v>
      </c>
      <c r="E2040" s="1">
        <v>0</v>
      </c>
      <c r="F2040">
        <v>202206</v>
      </c>
      <c r="G2040" t="s">
        <v>89</v>
      </c>
      <c r="H2040" t="s">
        <v>113</v>
      </c>
      <c r="I2040" t="s">
        <v>946</v>
      </c>
      <c r="J2040" s="1">
        <v>253.799205512615</v>
      </c>
      <c r="K2040" s="1">
        <v>253.799205512615</v>
      </c>
    </row>
    <row r="2041" spans="1:11">
      <c r="A2041" t="s">
        <v>3547</v>
      </c>
      <c r="B2041" t="s">
        <v>89</v>
      </c>
      <c r="C2041" t="s">
        <v>1507</v>
      </c>
      <c r="D2041" t="s">
        <v>11</v>
      </c>
      <c r="E2041" s="1">
        <v>13.398823999999999</v>
      </c>
      <c r="F2041">
        <v>202206</v>
      </c>
      <c r="G2041" t="s">
        <v>89</v>
      </c>
      <c r="H2041" t="s">
        <v>1507</v>
      </c>
      <c r="I2041" t="s">
        <v>11</v>
      </c>
      <c r="J2041" s="1">
        <v>26.797647999999999</v>
      </c>
      <c r="K2041" s="1">
        <v>13.398823999999999</v>
      </c>
    </row>
    <row r="2042" spans="1:11">
      <c r="A2042" t="s">
        <v>3548</v>
      </c>
      <c r="B2042" t="s">
        <v>89</v>
      </c>
      <c r="C2042" t="s">
        <v>1510</v>
      </c>
      <c r="D2042" t="s">
        <v>948</v>
      </c>
      <c r="E2042" s="1">
        <v>4.5944320000000003</v>
      </c>
      <c r="F2042">
        <v>202206</v>
      </c>
      <c r="G2042" t="s">
        <v>89</v>
      </c>
      <c r="H2042" t="s">
        <v>1510</v>
      </c>
      <c r="I2042" t="s">
        <v>948</v>
      </c>
      <c r="J2042" s="1">
        <v>9.1822549999999907</v>
      </c>
      <c r="K2042" s="1">
        <v>4.5878229999999904</v>
      </c>
    </row>
    <row r="2043" spans="1:11">
      <c r="A2043" t="s">
        <v>3549</v>
      </c>
      <c r="B2043">
        <v>0</v>
      </c>
      <c r="C2043">
        <v>0</v>
      </c>
      <c r="D2043">
        <v>0</v>
      </c>
      <c r="E2043" s="1">
        <v>0</v>
      </c>
      <c r="F2043">
        <v>202206</v>
      </c>
      <c r="G2043" t="s">
        <v>89</v>
      </c>
      <c r="H2043" t="s">
        <v>113</v>
      </c>
      <c r="I2043" t="s">
        <v>948</v>
      </c>
      <c r="J2043" s="1">
        <v>0.683028377032601</v>
      </c>
      <c r="K2043" s="1">
        <v>0.683028377032601</v>
      </c>
    </row>
    <row r="2044" spans="1:11">
      <c r="A2044" t="s">
        <v>3550</v>
      </c>
      <c r="B2044">
        <v>0</v>
      </c>
      <c r="C2044">
        <v>0</v>
      </c>
      <c r="D2044">
        <v>0</v>
      </c>
      <c r="E2044" s="1">
        <v>0</v>
      </c>
      <c r="F2044">
        <v>202206</v>
      </c>
      <c r="G2044" t="s">
        <v>89</v>
      </c>
      <c r="H2044" t="s">
        <v>113</v>
      </c>
      <c r="I2044" t="s">
        <v>978</v>
      </c>
      <c r="J2044" s="1">
        <v>1.1585529015356799</v>
      </c>
      <c r="K2044" s="1">
        <v>1.1585529015356799</v>
      </c>
    </row>
    <row r="2045" spans="1:11">
      <c r="A2045" t="s">
        <v>3551</v>
      </c>
      <c r="B2045">
        <v>0</v>
      </c>
      <c r="C2045">
        <v>0</v>
      </c>
      <c r="D2045">
        <v>0</v>
      </c>
      <c r="E2045" s="1">
        <v>0</v>
      </c>
      <c r="F2045">
        <v>202206</v>
      </c>
      <c r="G2045" t="s">
        <v>89</v>
      </c>
      <c r="H2045" t="s">
        <v>113</v>
      </c>
      <c r="I2045" t="s">
        <v>977</v>
      </c>
      <c r="J2045" s="1">
        <v>28.5716708005369</v>
      </c>
      <c r="K2045" s="1">
        <v>28.5716708005369</v>
      </c>
    </row>
    <row r="2046" spans="1:11">
      <c r="A2046" t="s">
        <v>3552</v>
      </c>
      <c r="B2046">
        <v>0</v>
      </c>
      <c r="C2046">
        <v>0</v>
      </c>
      <c r="D2046">
        <v>0</v>
      </c>
      <c r="E2046" s="1">
        <v>0</v>
      </c>
      <c r="F2046">
        <v>202206</v>
      </c>
      <c r="G2046" t="s">
        <v>89</v>
      </c>
      <c r="H2046" t="s">
        <v>113</v>
      </c>
      <c r="I2046" t="s">
        <v>949</v>
      </c>
      <c r="J2046" s="1">
        <v>1.05970889517227</v>
      </c>
      <c r="K2046" s="1">
        <v>1.05970889517227</v>
      </c>
    </row>
    <row r="2047" spans="1:11">
      <c r="A2047" t="s">
        <v>3553</v>
      </c>
      <c r="B2047" t="s">
        <v>422</v>
      </c>
      <c r="C2047" t="s">
        <v>1499</v>
      </c>
      <c r="D2047" t="s">
        <v>944</v>
      </c>
      <c r="E2047" s="1">
        <v>6.0000000000000002E-6</v>
      </c>
      <c r="F2047">
        <v>202206</v>
      </c>
      <c r="G2047" t="s">
        <v>422</v>
      </c>
      <c r="H2047" t="s">
        <v>1499</v>
      </c>
      <c r="I2047" t="s">
        <v>944</v>
      </c>
      <c r="J2047" s="1">
        <v>1.2E-5</v>
      </c>
      <c r="K2047" s="1">
        <v>6.0000000000000002E-6</v>
      </c>
    </row>
    <row r="2048" spans="1:11">
      <c r="A2048" t="s">
        <v>3554</v>
      </c>
      <c r="B2048" t="s">
        <v>422</v>
      </c>
      <c r="C2048" t="s">
        <v>1507</v>
      </c>
      <c r="D2048" t="s">
        <v>11</v>
      </c>
      <c r="E2048" s="1">
        <v>9.9999999999999995E-7</v>
      </c>
      <c r="F2048">
        <v>202206</v>
      </c>
      <c r="G2048" t="s">
        <v>422</v>
      </c>
      <c r="H2048" t="s">
        <v>1507</v>
      </c>
      <c r="I2048" t="s">
        <v>11</v>
      </c>
      <c r="J2048" s="1">
        <v>1.9999999999999999E-6</v>
      </c>
      <c r="K2048" s="1">
        <v>9.9999999999999995E-7</v>
      </c>
    </row>
    <row r="2049" spans="1:11">
      <c r="A2049" t="s">
        <v>3555</v>
      </c>
      <c r="B2049">
        <v>0</v>
      </c>
      <c r="C2049">
        <v>0</v>
      </c>
      <c r="D2049">
        <v>0</v>
      </c>
      <c r="E2049" s="1">
        <v>0</v>
      </c>
      <c r="F2049">
        <v>202206</v>
      </c>
      <c r="G2049" t="s">
        <v>91</v>
      </c>
      <c r="H2049" t="s">
        <v>113</v>
      </c>
      <c r="I2049" t="s">
        <v>938</v>
      </c>
      <c r="J2049" s="1">
        <v>0.79722379159916801</v>
      </c>
      <c r="K2049" s="1">
        <v>0.79722379159916801</v>
      </c>
    </row>
    <row r="2050" spans="1:11">
      <c r="A2050" t="s">
        <v>3556</v>
      </c>
      <c r="B2050" t="s">
        <v>91</v>
      </c>
      <c r="C2050" t="s">
        <v>1492</v>
      </c>
      <c r="D2050" t="s">
        <v>939</v>
      </c>
      <c r="E2050" s="1">
        <v>0</v>
      </c>
      <c r="F2050">
        <v>202206</v>
      </c>
      <c r="G2050" t="s">
        <v>91</v>
      </c>
      <c r="H2050" t="s">
        <v>1492</v>
      </c>
      <c r="I2050" t="s">
        <v>939</v>
      </c>
      <c r="J2050" s="1">
        <v>0</v>
      </c>
      <c r="K2050" s="1">
        <v>0</v>
      </c>
    </row>
    <row r="2051" spans="1:11">
      <c r="A2051" t="s">
        <v>3557</v>
      </c>
      <c r="B2051">
        <v>0</v>
      </c>
      <c r="C2051">
        <v>0</v>
      </c>
      <c r="D2051">
        <v>0</v>
      </c>
      <c r="E2051" s="1">
        <v>0</v>
      </c>
      <c r="F2051">
        <v>202206</v>
      </c>
      <c r="G2051" t="s">
        <v>91</v>
      </c>
      <c r="H2051" t="s">
        <v>113</v>
      </c>
      <c r="I2051" t="s">
        <v>939</v>
      </c>
      <c r="J2051" s="1">
        <v>0</v>
      </c>
      <c r="K2051" s="1">
        <v>0</v>
      </c>
    </row>
    <row r="2052" spans="1:11">
      <c r="A2052" t="s">
        <v>3558</v>
      </c>
      <c r="B2052">
        <v>0</v>
      </c>
      <c r="C2052">
        <v>0</v>
      </c>
      <c r="D2052">
        <v>0</v>
      </c>
      <c r="E2052" s="1">
        <v>0</v>
      </c>
      <c r="F2052">
        <v>202206</v>
      </c>
      <c r="G2052" t="s">
        <v>91</v>
      </c>
      <c r="H2052" t="s">
        <v>113</v>
      </c>
      <c r="I2052" t="s">
        <v>940</v>
      </c>
      <c r="J2052" s="1">
        <v>7.1719596100552403</v>
      </c>
      <c r="K2052" s="1">
        <v>7.1719596100552403</v>
      </c>
    </row>
    <row r="2053" spans="1:11">
      <c r="A2053" t="s">
        <v>3559</v>
      </c>
      <c r="B2053">
        <v>0</v>
      </c>
      <c r="C2053">
        <v>0</v>
      </c>
      <c r="D2053">
        <v>0</v>
      </c>
      <c r="E2053" s="1">
        <v>0</v>
      </c>
      <c r="F2053">
        <v>202206</v>
      </c>
      <c r="G2053" t="s">
        <v>91</v>
      </c>
      <c r="H2053" t="s">
        <v>113</v>
      </c>
      <c r="I2053" t="s">
        <v>941</v>
      </c>
      <c r="J2053" s="1">
        <v>6.6813315713877704E-4</v>
      </c>
      <c r="K2053" s="1">
        <v>6.6813315713877704E-4</v>
      </c>
    </row>
    <row r="2054" spans="1:11">
      <c r="A2054" t="s">
        <v>3560</v>
      </c>
      <c r="B2054">
        <v>0</v>
      </c>
      <c r="C2054">
        <v>0</v>
      </c>
      <c r="D2054">
        <v>0</v>
      </c>
      <c r="E2054" s="1">
        <v>0</v>
      </c>
      <c r="F2054">
        <v>202206</v>
      </c>
      <c r="G2054" t="s">
        <v>91</v>
      </c>
      <c r="H2054" t="s">
        <v>113</v>
      </c>
      <c r="I2054" t="s">
        <v>942</v>
      </c>
      <c r="J2054" s="1">
        <v>10.4624424610858</v>
      </c>
      <c r="K2054" s="1">
        <v>10.4624424610858</v>
      </c>
    </row>
    <row r="2055" spans="1:11">
      <c r="A2055" t="s">
        <v>3561</v>
      </c>
      <c r="B2055">
        <v>0</v>
      </c>
      <c r="C2055">
        <v>0</v>
      </c>
      <c r="D2055">
        <v>0</v>
      </c>
      <c r="E2055" s="1">
        <v>0</v>
      </c>
      <c r="F2055">
        <v>202206</v>
      </c>
      <c r="G2055" t="s">
        <v>91</v>
      </c>
      <c r="H2055" t="s">
        <v>113</v>
      </c>
      <c r="I2055" t="s">
        <v>943</v>
      </c>
      <c r="J2055" s="1">
        <v>6.4864733045186104E-3</v>
      </c>
      <c r="K2055" s="1">
        <v>6.4864733045186104E-3</v>
      </c>
    </row>
    <row r="2056" spans="1:11">
      <c r="A2056" t="s">
        <v>3562</v>
      </c>
      <c r="B2056" t="s">
        <v>91</v>
      </c>
      <c r="C2056" t="s">
        <v>1499</v>
      </c>
      <c r="D2056" t="s">
        <v>944</v>
      </c>
      <c r="E2056" s="1">
        <v>249.86224399999901</v>
      </c>
      <c r="F2056">
        <v>202206</v>
      </c>
      <c r="G2056" t="s">
        <v>91</v>
      </c>
      <c r="H2056" t="s">
        <v>1499</v>
      </c>
      <c r="I2056" t="s">
        <v>944</v>
      </c>
      <c r="J2056" s="1">
        <v>499.72448799999898</v>
      </c>
      <c r="K2056" s="1">
        <v>249.86224399999901</v>
      </c>
    </row>
    <row r="2057" spans="1:11">
      <c r="A2057" t="s">
        <v>3563</v>
      </c>
      <c r="B2057">
        <v>0</v>
      </c>
      <c r="C2057">
        <v>0</v>
      </c>
      <c r="D2057">
        <v>0</v>
      </c>
      <c r="E2057" s="1">
        <v>0</v>
      </c>
      <c r="F2057">
        <v>202206</v>
      </c>
      <c r="G2057" t="s">
        <v>91</v>
      </c>
      <c r="H2057" t="s">
        <v>113</v>
      </c>
      <c r="I2057" t="s">
        <v>944</v>
      </c>
      <c r="J2057" s="1">
        <v>93.790038732796603</v>
      </c>
      <c r="K2057" s="1">
        <v>93.790038732796603</v>
      </c>
    </row>
    <row r="2058" spans="1:11">
      <c r="A2058" t="s">
        <v>3564</v>
      </c>
      <c r="B2058">
        <v>0</v>
      </c>
      <c r="C2058">
        <v>0</v>
      </c>
      <c r="D2058">
        <v>0</v>
      </c>
      <c r="E2058" s="1">
        <v>0</v>
      </c>
      <c r="F2058">
        <v>202206</v>
      </c>
      <c r="G2058" t="s">
        <v>91</v>
      </c>
      <c r="H2058" t="s">
        <v>113</v>
      </c>
      <c r="I2058" t="s">
        <v>945</v>
      </c>
      <c r="J2058" s="1">
        <v>98.004581186951</v>
      </c>
      <c r="K2058" s="1">
        <v>98.004581186951</v>
      </c>
    </row>
    <row r="2059" spans="1:11">
      <c r="A2059" t="s">
        <v>3565</v>
      </c>
      <c r="B2059">
        <v>0</v>
      </c>
      <c r="C2059">
        <v>0</v>
      </c>
      <c r="D2059">
        <v>0</v>
      </c>
      <c r="E2059" s="1">
        <v>0</v>
      </c>
      <c r="F2059">
        <v>202206</v>
      </c>
      <c r="G2059" t="s">
        <v>91</v>
      </c>
      <c r="H2059" t="s">
        <v>113</v>
      </c>
      <c r="I2059" t="s">
        <v>946</v>
      </c>
      <c r="J2059" s="1">
        <v>541.71519205896402</v>
      </c>
      <c r="K2059" s="1">
        <v>541.71519205896402</v>
      </c>
    </row>
    <row r="2060" spans="1:11">
      <c r="A2060" t="s">
        <v>3566</v>
      </c>
      <c r="B2060" t="s">
        <v>91</v>
      </c>
      <c r="C2060" t="s">
        <v>1507</v>
      </c>
      <c r="D2060" t="s">
        <v>11</v>
      </c>
      <c r="E2060" s="1">
        <v>26.728387999999999</v>
      </c>
      <c r="F2060">
        <v>202206</v>
      </c>
      <c r="G2060" t="s">
        <v>91</v>
      </c>
      <c r="H2060" t="s">
        <v>1507</v>
      </c>
      <c r="I2060" t="s">
        <v>11</v>
      </c>
      <c r="J2060" s="1">
        <v>53.456775999999998</v>
      </c>
      <c r="K2060" s="1">
        <v>26.728387999999999</v>
      </c>
    </row>
    <row r="2061" spans="1:11">
      <c r="A2061" t="s">
        <v>3567</v>
      </c>
      <c r="B2061">
        <v>0</v>
      </c>
      <c r="C2061">
        <v>0</v>
      </c>
      <c r="D2061">
        <v>0</v>
      </c>
      <c r="E2061" s="1">
        <v>0</v>
      </c>
      <c r="F2061">
        <v>202206</v>
      </c>
      <c r="G2061" t="s">
        <v>91</v>
      </c>
      <c r="H2061" t="s">
        <v>113</v>
      </c>
      <c r="I2061" t="s">
        <v>11</v>
      </c>
      <c r="J2061" s="1">
        <v>101.660796403519</v>
      </c>
      <c r="K2061" s="1">
        <v>101.660796403519</v>
      </c>
    </row>
    <row r="2062" spans="1:11">
      <c r="A2062" t="s">
        <v>3568</v>
      </c>
      <c r="B2062" t="s">
        <v>91</v>
      </c>
      <c r="C2062" t="s">
        <v>1510</v>
      </c>
      <c r="D2062" t="s">
        <v>948</v>
      </c>
      <c r="E2062" s="1">
        <v>17.422011000000001</v>
      </c>
      <c r="F2062">
        <v>202206</v>
      </c>
      <c r="G2062" t="s">
        <v>91</v>
      </c>
      <c r="H2062" t="s">
        <v>1510</v>
      </c>
      <c r="I2062" t="s">
        <v>948</v>
      </c>
      <c r="J2062" s="1">
        <v>34.836815999999899</v>
      </c>
      <c r="K2062" s="1">
        <v>17.414804999999902</v>
      </c>
    </row>
    <row r="2063" spans="1:11">
      <c r="A2063" t="s">
        <v>3569</v>
      </c>
      <c r="B2063">
        <v>0</v>
      </c>
      <c r="C2063">
        <v>0</v>
      </c>
      <c r="D2063">
        <v>0</v>
      </c>
      <c r="E2063" s="1">
        <v>0</v>
      </c>
      <c r="F2063">
        <v>202206</v>
      </c>
      <c r="G2063" t="s">
        <v>91</v>
      </c>
      <c r="H2063" t="s">
        <v>113</v>
      </c>
      <c r="I2063" t="s">
        <v>948</v>
      </c>
      <c r="J2063" s="1">
        <v>1.90618327719167</v>
      </c>
      <c r="K2063" s="1">
        <v>1.90618327719167</v>
      </c>
    </row>
    <row r="2064" spans="1:11">
      <c r="A2064" t="s">
        <v>3570</v>
      </c>
      <c r="B2064">
        <v>0</v>
      </c>
      <c r="C2064">
        <v>0</v>
      </c>
      <c r="D2064">
        <v>0</v>
      </c>
      <c r="E2064" s="1">
        <v>0</v>
      </c>
      <c r="F2064">
        <v>202206</v>
      </c>
      <c r="G2064" t="s">
        <v>91</v>
      </c>
      <c r="H2064" t="s">
        <v>113</v>
      </c>
      <c r="I2064" t="s">
        <v>978</v>
      </c>
      <c r="J2064" s="1">
        <v>3.45303909436808</v>
      </c>
      <c r="K2064" s="1">
        <v>3.45303909436808</v>
      </c>
    </row>
    <row r="2065" spans="1:11">
      <c r="A2065" t="s">
        <v>3571</v>
      </c>
      <c r="B2065">
        <v>0</v>
      </c>
      <c r="C2065">
        <v>0</v>
      </c>
      <c r="D2065">
        <v>0</v>
      </c>
      <c r="E2065" s="1">
        <v>0</v>
      </c>
      <c r="F2065">
        <v>202206</v>
      </c>
      <c r="G2065" t="s">
        <v>91</v>
      </c>
      <c r="H2065" t="s">
        <v>113</v>
      </c>
      <c r="I2065" t="s">
        <v>977</v>
      </c>
      <c r="J2065" s="1">
        <v>6.9153643469481501E-3</v>
      </c>
      <c r="K2065" s="1">
        <v>6.9153643469481501E-3</v>
      </c>
    </row>
    <row r="2066" spans="1:11">
      <c r="A2066" t="s">
        <v>3572</v>
      </c>
      <c r="B2066">
        <v>0</v>
      </c>
      <c r="C2066">
        <v>0</v>
      </c>
      <c r="D2066">
        <v>0</v>
      </c>
      <c r="E2066" s="1">
        <v>0</v>
      </c>
      <c r="F2066">
        <v>202206</v>
      </c>
      <c r="G2066" t="s">
        <v>91</v>
      </c>
      <c r="H2066" t="s">
        <v>113</v>
      </c>
      <c r="I2066" t="s">
        <v>949</v>
      </c>
      <c r="J2066" s="1">
        <v>0.70907259725073801</v>
      </c>
      <c r="K2066" s="1">
        <v>0.70907259725073801</v>
      </c>
    </row>
    <row r="2067" spans="1:11">
      <c r="A2067" t="s">
        <v>3573</v>
      </c>
      <c r="B2067" t="s">
        <v>93</v>
      </c>
      <c r="C2067" t="s">
        <v>1519</v>
      </c>
      <c r="D2067" t="s">
        <v>938</v>
      </c>
      <c r="E2067" s="1">
        <v>0.20294899999999999</v>
      </c>
      <c r="F2067">
        <v>202206</v>
      </c>
      <c r="G2067" t="s">
        <v>94</v>
      </c>
      <c r="H2067" t="s">
        <v>1519</v>
      </c>
      <c r="I2067" t="s">
        <v>938</v>
      </c>
      <c r="J2067" s="1">
        <v>0.40589799999999898</v>
      </c>
      <c r="K2067" s="1">
        <v>0.20294899999999899</v>
      </c>
    </row>
    <row r="2068" spans="1:11">
      <c r="A2068" t="s">
        <v>3574</v>
      </c>
      <c r="B2068" t="s">
        <v>93</v>
      </c>
      <c r="C2068" t="s">
        <v>1499</v>
      </c>
      <c r="D2068" t="s">
        <v>944</v>
      </c>
      <c r="E2068" s="1">
        <v>1.7459999999999899E-2</v>
      </c>
      <c r="F2068">
        <v>202206</v>
      </c>
      <c r="G2068" t="s">
        <v>94</v>
      </c>
      <c r="H2068" t="s">
        <v>1499</v>
      </c>
      <c r="I2068" t="s">
        <v>944</v>
      </c>
      <c r="J2068" s="1">
        <v>3.4919999999999903E-2</v>
      </c>
      <c r="K2068" s="1">
        <v>1.7459999999999899E-2</v>
      </c>
    </row>
    <row r="2069" spans="1:11">
      <c r="A2069" t="s">
        <v>3575</v>
      </c>
      <c r="B2069" t="s">
        <v>93</v>
      </c>
      <c r="C2069" t="s">
        <v>1507</v>
      </c>
      <c r="D2069" t="s">
        <v>11</v>
      </c>
      <c r="E2069" s="1">
        <v>2.2041000000000002E-2</v>
      </c>
      <c r="F2069">
        <v>202206</v>
      </c>
      <c r="G2069" t="s">
        <v>94</v>
      </c>
      <c r="H2069" t="s">
        <v>1507</v>
      </c>
      <c r="I2069" t="s">
        <v>11</v>
      </c>
      <c r="J2069" s="1">
        <v>4.4082000000000003E-2</v>
      </c>
      <c r="K2069" s="1">
        <v>2.2041000000000002E-2</v>
      </c>
    </row>
    <row r="2070" spans="1:11">
      <c r="A2070" t="s">
        <v>3576</v>
      </c>
      <c r="B2070" t="s">
        <v>96</v>
      </c>
      <c r="C2070" t="s">
        <v>1492</v>
      </c>
      <c r="D2070" t="s">
        <v>939</v>
      </c>
      <c r="E2070" s="1">
        <v>0</v>
      </c>
      <c r="F2070">
        <v>202206</v>
      </c>
      <c r="G2070" t="s">
        <v>96</v>
      </c>
      <c r="H2070" t="s">
        <v>1492</v>
      </c>
      <c r="I2070" t="s">
        <v>939</v>
      </c>
      <c r="J2070" s="1">
        <v>0</v>
      </c>
      <c r="K2070" s="1">
        <v>0</v>
      </c>
    </row>
    <row r="2071" spans="1:11">
      <c r="A2071" t="s">
        <v>3577</v>
      </c>
      <c r="B2071" t="s">
        <v>96</v>
      </c>
      <c r="C2071" t="s">
        <v>1499</v>
      </c>
      <c r="D2071" t="s">
        <v>944</v>
      </c>
      <c r="E2071" s="1">
        <v>6541.35562199999</v>
      </c>
      <c r="F2071">
        <v>202206</v>
      </c>
      <c r="G2071" t="s">
        <v>96</v>
      </c>
      <c r="H2071" t="s">
        <v>1499</v>
      </c>
      <c r="I2071" t="s">
        <v>944</v>
      </c>
      <c r="J2071" s="1">
        <v>13082.7112439999</v>
      </c>
      <c r="K2071" s="1">
        <v>6541.35562199999</v>
      </c>
    </row>
    <row r="2072" spans="1:11">
      <c r="A2072" t="s">
        <v>3578</v>
      </c>
      <c r="B2072" t="s">
        <v>96</v>
      </c>
      <c r="C2072" t="s">
        <v>1502</v>
      </c>
      <c r="D2072" t="s">
        <v>945</v>
      </c>
      <c r="E2072" s="1">
        <v>114.80632499999901</v>
      </c>
      <c r="F2072">
        <v>202206</v>
      </c>
      <c r="G2072" t="s">
        <v>96</v>
      </c>
      <c r="H2072" t="s">
        <v>1502</v>
      </c>
      <c r="I2072" t="s">
        <v>945</v>
      </c>
      <c r="J2072" s="1">
        <v>228.884704999999</v>
      </c>
      <c r="K2072" s="1">
        <v>114.078379999999</v>
      </c>
    </row>
    <row r="2073" spans="1:11">
      <c r="A2073" t="s">
        <v>3579</v>
      </c>
      <c r="B2073">
        <v>0</v>
      </c>
      <c r="C2073">
        <v>0</v>
      </c>
      <c r="D2073">
        <v>0</v>
      </c>
      <c r="E2073" s="1">
        <v>0</v>
      </c>
      <c r="F2073">
        <v>202206</v>
      </c>
      <c r="G2073" t="s">
        <v>96</v>
      </c>
      <c r="H2073" t="s">
        <v>55</v>
      </c>
      <c r="I2073" t="s">
        <v>947</v>
      </c>
      <c r="J2073" s="1">
        <v>27745.2539767001</v>
      </c>
      <c r="K2073" s="1">
        <v>27745.2539767001</v>
      </c>
    </row>
    <row r="2074" spans="1:11">
      <c r="A2074" t="s">
        <v>3580</v>
      </c>
      <c r="B2074" t="s">
        <v>96</v>
      </c>
      <c r="C2074" t="s">
        <v>1507</v>
      </c>
      <c r="D2074" t="s">
        <v>11</v>
      </c>
      <c r="E2074" s="1">
        <v>665.99365299999999</v>
      </c>
      <c r="F2074">
        <v>202206</v>
      </c>
      <c r="G2074" t="s">
        <v>96</v>
      </c>
      <c r="H2074" t="s">
        <v>1507</v>
      </c>
      <c r="I2074" t="s">
        <v>11</v>
      </c>
      <c r="J2074" s="1">
        <v>1331.987306</v>
      </c>
      <c r="K2074" s="1">
        <v>665.99365299999999</v>
      </c>
    </row>
    <row r="2075" spans="1:11">
      <c r="A2075" t="s">
        <v>3581</v>
      </c>
      <c r="B2075" t="s">
        <v>96</v>
      </c>
      <c r="C2075" t="s">
        <v>1510</v>
      </c>
      <c r="D2075" t="s">
        <v>948</v>
      </c>
      <c r="E2075" s="1">
        <v>3.7859250000000002</v>
      </c>
      <c r="F2075">
        <v>202206</v>
      </c>
      <c r="G2075" t="s">
        <v>96</v>
      </c>
      <c r="H2075" t="s">
        <v>1510</v>
      </c>
      <c r="I2075" t="s">
        <v>948</v>
      </c>
      <c r="J2075" s="1">
        <v>7.5619930000000002</v>
      </c>
      <c r="K2075" s="1">
        <v>3.776068</v>
      </c>
    </row>
    <row r="2076" spans="1:11">
      <c r="A2076" t="s">
        <v>3582</v>
      </c>
      <c r="B2076" t="s">
        <v>98</v>
      </c>
      <c r="C2076" t="s">
        <v>1492</v>
      </c>
      <c r="D2076" t="s">
        <v>939</v>
      </c>
      <c r="E2076" s="1">
        <v>0</v>
      </c>
      <c r="F2076">
        <v>202206</v>
      </c>
      <c r="G2076" t="s">
        <v>98</v>
      </c>
      <c r="H2076" t="s">
        <v>1492</v>
      </c>
      <c r="I2076" t="s">
        <v>939</v>
      </c>
      <c r="J2076" s="1">
        <v>0</v>
      </c>
      <c r="K2076" s="1">
        <v>0</v>
      </c>
    </row>
    <row r="2077" spans="1:11">
      <c r="A2077" t="s">
        <v>3583</v>
      </c>
      <c r="B2077" t="s">
        <v>98</v>
      </c>
      <c r="C2077" t="s">
        <v>1499</v>
      </c>
      <c r="D2077" t="s">
        <v>944</v>
      </c>
      <c r="E2077" s="1">
        <v>0.25257599999999902</v>
      </c>
      <c r="F2077">
        <v>202206</v>
      </c>
      <c r="G2077" t="s">
        <v>98</v>
      </c>
      <c r="H2077" t="s">
        <v>1499</v>
      </c>
      <c r="I2077" t="s">
        <v>944</v>
      </c>
      <c r="J2077" s="1">
        <v>0.50515199999999905</v>
      </c>
      <c r="K2077" s="1">
        <v>0.25257599999999902</v>
      </c>
    </row>
    <row r="2078" spans="1:11">
      <c r="A2078" t="s">
        <v>3584</v>
      </c>
      <c r="B2078" t="s">
        <v>98</v>
      </c>
      <c r="C2078" t="s">
        <v>1507</v>
      </c>
      <c r="D2078" t="s">
        <v>11</v>
      </c>
      <c r="E2078" s="1">
        <v>2.5257999999999999E-2</v>
      </c>
      <c r="F2078">
        <v>202206</v>
      </c>
      <c r="G2078" t="s">
        <v>98</v>
      </c>
      <c r="H2078" t="s">
        <v>1507</v>
      </c>
      <c r="I2078" t="s">
        <v>11</v>
      </c>
      <c r="J2078" s="1">
        <v>5.0515999999999998E-2</v>
      </c>
      <c r="K2078" s="1">
        <v>2.5257999999999999E-2</v>
      </c>
    </row>
    <row r="2079" spans="1:11">
      <c r="A2079" t="s">
        <v>3585</v>
      </c>
      <c r="B2079">
        <v>0</v>
      </c>
      <c r="C2079">
        <v>0</v>
      </c>
      <c r="D2079">
        <v>0</v>
      </c>
      <c r="E2079" s="1">
        <v>0</v>
      </c>
      <c r="F2079">
        <v>202206</v>
      </c>
      <c r="G2079" t="s">
        <v>229</v>
      </c>
      <c r="H2079" t="s">
        <v>113</v>
      </c>
      <c r="I2079" t="s">
        <v>938</v>
      </c>
      <c r="J2079" s="1">
        <v>0.12746437006825301</v>
      </c>
      <c r="K2079" s="1">
        <v>0.12746437006825301</v>
      </c>
    </row>
    <row r="2080" spans="1:11">
      <c r="A2080" t="s">
        <v>3586</v>
      </c>
      <c r="B2080" t="s">
        <v>229</v>
      </c>
      <c r="C2080" t="s">
        <v>1492</v>
      </c>
      <c r="D2080" t="s">
        <v>939</v>
      </c>
      <c r="E2080" s="1">
        <v>0</v>
      </c>
      <c r="F2080">
        <v>202206</v>
      </c>
      <c r="G2080" t="s">
        <v>229</v>
      </c>
      <c r="H2080" t="s">
        <v>1492</v>
      </c>
      <c r="I2080" t="s">
        <v>939</v>
      </c>
      <c r="J2080" s="1">
        <v>0</v>
      </c>
      <c r="K2080" s="1">
        <v>0</v>
      </c>
    </row>
    <row r="2081" spans="1:11">
      <c r="A2081" t="s">
        <v>3587</v>
      </c>
      <c r="B2081">
        <v>0</v>
      </c>
      <c r="C2081">
        <v>0</v>
      </c>
      <c r="D2081">
        <v>0</v>
      </c>
      <c r="E2081" s="1">
        <v>0</v>
      </c>
      <c r="F2081">
        <v>202206</v>
      </c>
      <c r="G2081" t="s">
        <v>229</v>
      </c>
      <c r="H2081" t="s">
        <v>113</v>
      </c>
      <c r="I2081" t="s">
        <v>939</v>
      </c>
      <c r="J2081" s="1">
        <v>0</v>
      </c>
      <c r="K2081" s="1">
        <v>0</v>
      </c>
    </row>
    <row r="2082" spans="1:11">
      <c r="A2082" t="s">
        <v>3588</v>
      </c>
      <c r="B2082">
        <v>0</v>
      </c>
      <c r="C2082">
        <v>0</v>
      </c>
      <c r="D2082">
        <v>0</v>
      </c>
      <c r="E2082" s="1">
        <v>0</v>
      </c>
      <c r="F2082">
        <v>202206</v>
      </c>
      <c r="G2082" t="s">
        <v>229</v>
      </c>
      <c r="H2082" t="s">
        <v>113</v>
      </c>
      <c r="I2082" t="s">
        <v>940</v>
      </c>
      <c r="J2082" s="1">
        <v>1.11622306459695</v>
      </c>
      <c r="K2082" s="1">
        <v>1.11622306459695</v>
      </c>
    </row>
    <row r="2083" spans="1:11">
      <c r="A2083" t="s">
        <v>3589</v>
      </c>
      <c r="B2083">
        <v>0</v>
      </c>
      <c r="C2083">
        <v>0</v>
      </c>
      <c r="D2083">
        <v>0</v>
      </c>
      <c r="E2083" s="1">
        <v>0</v>
      </c>
      <c r="F2083">
        <v>202206</v>
      </c>
      <c r="G2083" t="s">
        <v>229</v>
      </c>
      <c r="H2083" t="s">
        <v>113</v>
      </c>
      <c r="I2083" t="s">
        <v>941</v>
      </c>
      <c r="J2083" s="1">
        <v>4.04043891102262E-4</v>
      </c>
      <c r="K2083" s="1">
        <v>4.04043891102262E-4</v>
      </c>
    </row>
    <row r="2084" spans="1:11">
      <c r="A2084" t="s">
        <v>3590</v>
      </c>
      <c r="B2084">
        <v>0</v>
      </c>
      <c r="C2084">
        <v>0</v>
      </c>
      <c r="D2084">
        <v>0</v>
      </c>
      <c r="E2084" s="1">
        <v>0</v>
      </c>
      <c r="F2084">
        <v>202206</v>
      </c>
      <c r="G2084" t="s">
        <v>229</v>
      </c>
      <c r="H2084" t="s">
        <v>113</v>
      </c>
      <c r="I2084" t="s">
        <v>942</v>
      </c>
      <c r="J2084" s="1">
        <v>1.6291639786280501</v>
      </c>
      <c r="K2084" s="1">
        <v>1.6291639786280501</v>
      </c>
    </row>
    <row r="2085" spans="1:11">
      <c r="A2085" t="s">
        <v>3591</v>
      </c>
      <c r="B2085">
        <v>0</v>
      </c>
      <c r="C2085">
        <v>0</v>
      </c>
      <c r="D2085">
        <v>0</v>
      </c>
      <c r="E2085" s="1">
        <v>0</v>
      </c>
      <c r="F2085">
        <v>202206</v>
      </c>
      <c r="G2085" t="s">
        <v>229</v>
      </c>
      <c r="H2085" t="s">
        <v>113</v>
      </c>
      <c r="I2085" t="s">
        <v>943</v>
      </c>
      <c r="J2085" s="1">
        <v>4.28134321949888E-3</v>
      </c>
      <c r="K2085" s="1">
        <v>4.28134321949888E-3</v>
      </c>
    </row>
    <row r="2086" spans="1:11">
      <c r="A2086" t="s">
        <v>3592</v>
      </c>
      <c r="B2086" t="s">
        <v>229</v>
      </c>
      <c r="C2086" t="s">
        <v>1499</v>
      </c>
      <c r="D2086" t="s">
        <v>944</v>
      </c>
      <c r="E2086" s="1">
        <v>141.78089999999901</v>
      </c>
      <c r="F2086">
        <v>202206</v>
      </c>
      <c r="G2086" t="s">
        <v>229</v>
      </c>
      <c r="H2086" t="s">
        <v>1499</v>
      </c>
      <c r="I2086" t="s">
        <v>944</v>
      </c>
      <c r="J2086" s="1">
        <v>283.56179999999898</v>
      </c>
      <c r="K2086" s="1">
        <v>141.78089999999901</v>
      </c>
    </row>
    <row r="2087" spans="1:11">
      <c r="A2087" t="s">
        <v>3593</v>
      </c>
      <c r="B2087">
        <v>0</v>
      </c>
      <c r="C2087">
        <v>0</v>
      </c>
      <c r="D2087">
        <v>0</v>
      </c>
      <c r="E2087" s="1">
        <v>0</v>
      </c>
      <c r="F2087">
        <v>202206</v>
      </c>
      <c r="G2087" t="s">
        <v>229</v>
      </c>
      <c r="H2087" t="s">
        <v>113</v>
      </c>
      <c r="I2087" t="s">
        <v>944</v>
      </c>
      <c r="J2087" s="1">
        <v>12.8431111198525</v>
      </c>
      <c r="K2087" s="1">
        <v>12.8431111198525</v>
      </c>
    </row>
    <row r="2088" spans="1:11">
      <c r="A2088" t="s">
        <v>3594</v>
      </c>
      <c r="B2088">
        <v>0</v>
      </c>
      <c r="C2088">
        <v>0</v>
      </c>
      <c r="D2088">
        <v>0</v>
      </c>
      <c r="E2088" s="1">
        <v>0</v>
      </c>
      <c r="F2088">
        <v>202206</v>
      </c>
      <c r="G2088" t="s">
        <v>229</v>
      </c>
      <c r="H2088" t="s">
        <v>113</v>
      </c>
      <c r="I2088" t="s">
        <v>945</v>
      </c>
      <c r="J2088" s="1">
        <v>11.8439485446404</v>
      </c>
      <c r="K2088" s="1">
        <v>11.8439485446404</v>
      </c>
    </row>
    <row r="2089" spans="1:11">
      <c r="A2089" t="s">
        <v>3595</v>
      </c>
      <c r="B2089">
        <v>0</v>
      </c>
      <c r="C2089">
        <v>0</v>
      </c>
      <c r="D2089">
        <v>0</v>
      </c>
      <c r="E2089" s="1">
        <v>0</v>
      </c>
      <c r="F2089">
        <v>202206</v>
      </c>
      <c r="G2089" t="s">
        <v>229</v>
      </c>
      <c r="H2089" t="s">
        <v>113</v>
      </c>
      <c r="I2089" t="s">
        <v>946</v>
      </c>
      <c r="J2089" s="1">
        <v>112.08972157443</v>
      </c>
      <c r="K2089" s="1">
        <v>112.08972157443</v>
      </c>
    </row>
    <row r="2090" spans="1:11">
      <c r="A2090" t="s">
        <v>3596</v>
      </c>
      <c r="B2090" t="s">
        <v>229</v>
      </c>
      <c r="C2090" t="s">
        <v>1507</v>
      </c>
      <c r="D2090" t="s">
        <v>11</v>
      </c>
      <c r="E2090" s="1">
        <v>14.550934</v>
      </c>
      <c r="F2090">
        <v>202206</v>
      </c>
      <c r="G2090" t="s">
        <v>229</v>
      </c>
      <c r="H2090" t="s">
        <v>1507</v>
      </c>
      <c r="I2090" t="s">
        <v>11</v>
      </c>
      <c r="J2090" s="1">
        <v>29.101868</v>
      </c>
      <c r="K2090" s="1">
        <v>14.550934</v>
      </c>
    </row>
    <row r="2091" spans="1:11">
      <c r="A2091" t="s">
        <v>3597</v>
      </c>
      <c r="B2091" t="s">
        <v>229</v>
      </c>
      <c r="C2091" t="s">
        <v>1510</v>
      </c>
      <c r="D2091" t="s">
        <v>948</v>
      </c>
      <c r="E2091" s="1">
        <v>3.7286219999999899</v>
      </c>
      <c r="F2091">
        <v>202206</v>
      </c>
      <c r="G2091" t="s">
        <v>229</v>
      </c>
      <c r="H2091" t="s">
        <v>1510</v>
      </c>
      <c r="I2091" t="s">
        <v>948</v>
      </c>
      <c r="J2091" s="1">
        <v>7.4491800000000001</v>
      </c>
      <c r="K2091" s="1">
        <v>3.720558</v>
      </c>
    </row>
    <row r="2092" spans="1:11">
      <c r="A2092" t="s">
        <v>3598</v>
      </c>
      <c r="B2092">
        <v>0</v>
      </c>
      <c r="C2092">
        <v>0</v>
      </c>
      <c r="D2092">
        <v>0</v>
      </c>
      <c r="E2092" s="1">
        <v>0</v>
      </c>
      <c r="F2092">
        <v>202206</v>
      </c>
      <c r="G2092" t="s">
        <v>229</v>
      </c>
      <c r="H2092" t="s">
        <v>113</v>
      </c>
      <c r="I2092" t="s">
        <v>948</v>
      </c>
      <c r="J2092" s="1">
        <v>0.30165760548534798</v>
      </c>
      <c r="K2092" s="1">
        <v>0.30165760548534798</v>
      </c>
    </row>
    <row r="2093" spans="1:11">
      <c r="A2093" t="s">
        <v>3599</v>
      </c>
      <c r="B2093">
        <v>0</v>
      </c>
      <c r="C2093">
        <v>0</v>
      </c>
      <c r="D2093">
        <v>0</v>
      </c>
      <c r="E2093" s="1">
        <v>0</v>
      </c>
      <c r="F2093">
        <v>202206</v>
      </c>
      <c r="G2093" t="s">
        <v>229</v>
      </c>
      <c r="H2093" t="s">
        <v>113</v>
      </c>
      <c r="I2093" t="s">
        <v>978</v>
      </c>
      <c r="J2093" s="1">
        <v>2.2504521099448498</v>
      </c>
      <c r="K2093" s="1">
        <v>2.2504521099448498</v>
      </c>
    </row>
    <row r="2094" spans="1:11">
      <c r="A2094" t="s">
        <v>3600</v>
      </c>
      <c r="B2094">
        <v>0</v>
      </c>
      <c r="C2094">
        <v>0</v>
      </c>
      <c r="D2094">
        <v>0</v>
      </c>
      <c r="E2094" s="1">
        <v>0</v>
      </c>
      <c r="F2094">
        <v>202206</v>
      </c>
      <c r="G2094" t="s">
        <v>229</v>
      </c>
      <c r="H2094" t="s">
        <v>113</v>
      </c>
      <c r="I2094" t="s">
        <v>977</v>
      </c>
      <c r="J2094" s="1">
        <v>6.0303663472819399E-3</v>
      </c>
      <c r="K2094" s="1">
        <v>6.0303663472819399E-3</v>
      </c>
    </row>
    <row r="2095" spans="1:11">
      <c r="A2095" t="s">
        <v>3601</v>
      </c>
      <c r="B2095">
        <v>0</v>
      </c>
      <c r="C2095">
        <v>0</v>
      </c>
      <c r="D2095">
        <v>0</v>
      </c>
      <c r="E2095" s="1">
        <v>0</v>
      </c>
      <c r="F2095">
        <v>202206</v>
      </c>
      <c r="G2095" t="s">
        <v>229</v>
      </c>
      <c r="H2095" t="s">
        <v>113</v>
      </c>
      <c r="I2095" t="s">
        <v>949</v>
      </c>
      <c r="J2095" s="1">
        <v>0.46801752105525801</v>
      </c>
      <c r="K2095" s="1">
        <v>0.46801752105525801</v>
      </c>
    </row>
    <row r="2096" spans="1:11">
      <c r="A2096" t="s">
        <v>3602</v>
      </c>
      <c r="B2096">
        <v>0</v>
      </c>
      <c r="C2096">
        <v>0</v>
      </c>
      <c r="D2096">
        <v>0</v>
      </c>
      <c r="E2096" s="1">
        <v>0</v>
      </c>
      <c r="F2096">
        <v>202206</v>
      </c>
      <c r="G2096" t="s">
        <v>100</v>
      </c>
      <c r="H2096" t="s">
        <v>113</v>
      </c>
      <c r="I2096" t="s">
        <v>938</v>
      </c>
      <c r="J2096" s="1">
        <v>0.530672489482511</v>
      </c>
      <c r="K2096" s="1">
        <v>0.530672489482511</v>
      </c>
    </row>
    <row r="2097" spans="1:11">
      <c r="A2097" t="s">
        <v>3603</v>
      </c>
      <c r="B2097" t="s">
        <v>100</v>
      </c>
      <c r="C2097" t="s">
        <v>1492</v>
      </c>
      <c r="D2097" t="s">
        <v>939</v>
      </c>
      <c r="E2097" s="1">
        <v>0</v>
      </c>
      <c r="F2097">
        <v>202206</v>
      </c>
      <c r="G2097" t="s">
        <v>100</v>
      </c>
      <c r="H2097" t="s">
        <v>1492</v>
      </c>
      <c r="I2097" t="s">
        <v>939</v>
      </c>
      <c r="J2097" s="1">
        <v>0</v>
      </c>
      <c r="K2097" s="1">
        <v>0</v>
      </c>
    </row>
    <row r="2098" spans="1:11">
      <c r="A2098" t="s">
        <v>3604</v>
      </c>
      <c r="B2098">
        <v>0</v>
      </c>
      <c r="C2098">
        <v>0</v>
      </c>
      <c r="D2098">
        <v>0</v>
      </c>
      <c r="E2098" s="1">
        <v>0</v>
      </c>
      <c r="F2098">
        <v>202206</v>
      </c>
      <c r="G2098" t="s">
        <v>100</v>
      </c>
      <c r="H2098" t="s">
        <v>113</v>
      </c>
      <c r="I2098" t="s">
        <v>939</v>
      </c>
      <c r="J2098" s="1">
        <v>0</v>
      </c>
      <c r="K2098" s="1">
        <v>0</v>
      </c>
    </row>
    <row r="2099" spans="1:11">
      <c r="A2099" t="s">
        <v>3605</v>
      </c>
      <c r="B2099">
        <v>0</v>
      </c>
      <c r="C2099">
        <v>0</v>
      </c>
      <c r="D2099">
        <v>0</v>
      </c>
      <c r="E2099" s="1">
        <v>0</v>
      </c>
      <c r="F2099">
        <v>202206</v>
      </c>
      <c r="G2099" t="s">
        <v>100</v>
      </c>
      <c r="H2099" t="s">
        <v>113</v>
      </c>
      <c r="I2099" t="s">
        <v>940</v>
      </c>
      <c r="J2099" s="1">
        <v>4.76923245588008</v>
      </c>
      <c r="K2099" s="1">
        <v>4.76923245588008</v>
      </c>
    </row>
    <row r="2100" spans="1:11">
      <c r="A2100" t="s">
        <v>3606</v>
      </c>
      <c r="B2100">
        <v>0</v>
      </c>
      <c r="C2100">
        <v>0</v>
      </c>
      <c r="D2100">
        <v>0</v>
      </c>
      <c r="E2100" s="1">
        <v>0</v>
      </c>
      <c r="F2100">
        <v>202206</v>
      </c>
      <c r="G2100" t="s">
        <v>100</v>
      </c>
      <c r="H2100" t="s">
        <v>113</v>
      </c>
      <c r="I2100" t="s">
        <v>941</v>
      </c>
      <c r="J2100" s="1">
        <v>4.9143836137867803E-4</v>
      </c>
      <c r="K2100" s="1">
        <v>4.9143836137867803E-4</v>
      </c>
    </row>
    <row r="2101" spans="1:11">
      <c r="A2101" t="s">
        <v>3607</v>
      </c>
      <c r="B2101">
        <v>0</v>
      </c>
      <c r="C2101">
        <v>0</v>
      </c>
      <c r="D2101">
        <v>0</v>
      </c>
      <c r="E2101" s="1">
        <v>0</v>
      </c>
      <c r="F2101">
        <v>202206</v>
      </c>
      <c r="G2101" t="s">
        <v>100</v>
      </c>
      <c r="H2101" t="s">
        <v>113</v>
      </c>
      <c r="I2101" t="s">
        <v>942</v>
      </c>
      <c r="J2101" s="1">
        <v>6.95747695803977</v>
      </c>
      <c r="K2101" s="1">
        <v>6.95747695803977</v>
      </c>
    </row>
    <row r="2102" spans="1:11">
      <c r="A2102" t="s">
        <v>3608</v>
      </c>
      <c r="B2102">
        <v>0</v>
      </c>
      <c r="C2102">
        <v>0</v>
      </c>
      <c r="D2102">
        <v>0</v>
      </c>
      <c r="E2102" s="1">
        <v>0</v>
      </c>
      <c r="F2102">
        <v>202206</v>
      </c>
      <c r="G2102" t="s">
        <v>100</v>
      </c>
      <c r="H2102" t="s">
        <v>113</v>
      </c>
      <c r="I2102" t="s">
        <v>943</v>
      </c>
      <c r="J2102" s="1">
        <v>4.8274184279884997E-3</v>
      </c>
      <c r="K2102" s="1">
        <v>4.8274184279884997E-3</v>
      </c>
    </row>
    <row r="2103" spans="1:11">
      <c r="A2103" t="s">
        <v>3609</v>
      </c>
      <c r="B2103" t="s">
        <v>100</v>
      </c>
      <c r="C2103" t="s">
        <v>1499</v>
      </c>
      <c r="D2103" t="s">
        <v>944</v>
      </c>
      <c r="E2103" s="1">
        <v>257.17942799999997</v>
      </c>
      <c r="F2103">
        <v>202206</v>
      </c>
      <c r="G2103" t="s">
        <v>100</v>
      </c>
      <c r="H2103" t="s">
        <v>1499</v>
      </c>
      <c r="I2103" t="s">
        <v>944</v>
      </c>
      <c r="J2103" s="1">
        <v>514.35885599999995</v>
      </c>
      <c r="K2103" s="1">
        <v>257.17942799999997</v>
      </c>
    </row>
    <row r="2104" spans="1:11">
      <c r="A2104" t="s">
        <v>3610</v>
      </c>
      <c r="B2104">
        <v>0</v>
      </c>
      <c r="C2104">
        <v>0</v>
      </c>
      <c r="D2104">
        <v>0</v>
      </c>
      <c r="E2104" s="1">
        <v>0</v>
      </c>
      <c r="F2104">
        <v>202206</v>
      </c>
      <c r="G2104" t="s">
        <v>100</v>
      </c>
      <c r="H2104" t="s">
        <v>113</v>
      </c>
      <c r="I2104" t="s">
        <v>944</v>
      </c>
      <c r="J2104" s="1">
        <v>62.093216756747502</v>
      </c>
      <c r="K2104" s="1">
        <v>62.093216756747502</v>
      </c>
    </row>
    <row r="2105" spans="1:11">
      <c r="A2105" t="s">
        <v>3611</v>
      </c>
      <c r="B2105">
        <v>0</v>
      </c>
      <c r="C2105">
        <v>0</v>
      </c>
      <c r="D2105">
        <v>0</v>
      </c>
      <c r="E2105" s="1">
        <v>0</v>
      </c>
      <c r="F2105">
        <v>202206</v>
      </c>
      <c r="G2105" t="s">
        <v>100</v>
      </c>
      <c r="H2105" t="s">
        <v>113</v>
      </c>
      <c r="I2105" t="s">
        <v>945</v>
      </c>
      <c r="J2105" s="1">
        <v>64.635788996155298</v>
      </c>
      <c r="K2105" s="1">
        <v>64.635788996155298</v>
      </c>
    </row>
    <row r="2106" spans="1:11">
      <c r="A2106" t="s">
        <v>3612</v>
      </c>
      <c r="B2106">
        <v>0</v>
      </c>
      <c r="C2106">
        <v>0</v>
      </c>
      <c r="D2106">
        <v>0</v>
      </c>
      <c r="E2106" s="1">
        <v>0</v>
      </c>
      <c r="F2106">
        <v>202206</v>
      </c>
      <c r="G2106" t="s">
        <v>100</v>
      </c>
      <c r="H2106" t="s">
        <v>113</v>
      </c>
      <c r="I2106" t="s">
        <v>946</v>
      </c>
      <c r="J2106" s="1">
        <v>364.59571236460602</v>
      </c>
      <c r="K2106" s="1">
        <v>364.59571236460602</v>
      </c>
    </row>
    <row r="2107" spans="1:11">
      <c r="A2107" t="s">
        <v>3613</v>
      </c>
      <c r="B2107" t="s">
        <v>100</v>
      </c>
      <c r="C2107" t="s">
        <v>1507</v>
      </c>
      <c r="D2107" t="s">
        <v>11</v>
      </c>
      <c r="E2107" s="1">
        <v>26.610444000000001</v>
      </c>
      <c r="F2107">
        <v>202206</v>
      </c>
      <c r="G2107" t="s">
        <v>100</v>
      </c>
      <c r="H2107" t="s">
        <v>1507</v>
      </c>
      <c r="I2107" t="s">
        <v>11</v>
      </c>
      <c r="J2107" s="1">
        <v>53.220888000000002</v>
      </c>
      <c r="K2107" s="1">
        <v>26.610444000000001</v>
      </c>
    </row>
    <row r="2108" spans="1:11">
      <c r="A2108" t="s">
        <v>3614</v>
      </c>
      <c r="B2108">
        <v>0</v>
      </c>
      <c r="C2108">
        <v>0</v>
      </c>
      <c r="D2108">
        <v>0</v>
      </c>
      <c r="E2108" s="1">
        <v>0</v>
      </c>
      <c r="F2108">
        <v>202206</v>
      </c>
      <c r="G2108" t="s">
        <v>100</v>
      </c>
      <c r="H2108" t="s">
        <v>113</v>
      </c>
      <c r="I2108" t="s">
        <v>11</v>
      </c>
      <c r="J2108" s="1">
        <v>65.116946532560902</v>
      </c>
      <c r="K2108" s="1">
        <v>65.116946532560902</v>
      </c>
    </row>
    <row r="2109" spans="1:11">
      <c r="A2109" t="s">
        <v>3615</v>
      </c>
      <c r="B2109" t="s">
        <v>100</v>
      </c>
      <c r="C2109" t="s">
        <v>1510</v>
      </c>
      <c r="D2109" t="s">
        <v>948</v>
      </c>
      <c r="E2109" s="1">
        <v>8.9253999999999998</v>
      </c>
      <c r="F2109">
        <v>202206</v>
      </c>
      <c r="G2109" t="s">
        <v>100</v>
      </c>
      <c r="H2109" t="s">
        <v>1510</v>
      </c>
      <c r="I2109" t="s">
        <v>948</v>
      </c>
      <c r="J2109" s="1">
        <v>17.843221</v>
      </c>
      <c r="K2109" s="1">
        <v>8.917821</v>
      </c>
    </row>
    <row r="2110" spans="1:11">
      <c r="A2110" t="s">
        <v>3616</v>
      </c>
      <c r="B2110">
        <v>0</v>
      </c>
      <c r="C2110">
        <v>0</v>
      </c>
      <c r="D2110">
        <v>0</v>
      </c>
      <c r="E2110" s="1">
        <v>0</v>
      </c>
      <c r="F2110">
        <v>202206</v>
      </c>
      <c r="G2110" t="s">
        <v>100</v>
      </c>
      <c r="H2110" t="s">
        <v>113</v>
      </c>
      <c r="I2110" t="s">
        <v>948</v>
      </c>
      <c r="J2110" s="1">
        <v>1.2683629409428501</v>
      </c>
      <c r="K2110" s="1">
        <v>1.2683629409428501</v>
      </c>
    </row>
    <row r="2111" spans="1:11">
      <c r="A2111" t="s">
        <v>3617</v>
      </c>
      <c r="B2111">
        <v>0</v>
      </c>
      <c r="C2111">
        <v>0</v>
      </c>
      <c r="D2111">
        <v>0</v>
      </c>
      <c r="E2111" s="1">
        <v>0</v>
      </c>
      <c r="F2111">
        <v>202206</v>
      </c>
      <c r="G2111" t="s">
        <v>100</v>
      </c>
      <c r="H2111" t="s">
        <v>113</v>
      </c>
      <c r="I2111" t="s">
        <v>978</v>
      </c>
      <c r="J2111" s="1">
        <v>2.5111727294961499</v>
      </c>
      <c r="K2111" s="1">
        <v>2.5111727294961499</v>
      </c>
    </row>
    <row r="2112" spans="1:11">
      <c r="A2112" t="s">
        <v>3618</v>
      </c>
      <c r="B2112">
        <v>0</v>
      </c>
      <c r="C2112">
        <v>0</v>
      </c>
      <c r="D2112">
        <v>0</v>
      </c>
      <c r="E2112" s="1">
        <v>0</v>
      </c>
      <c r="F2112">
        <v>202206</v>
      </c>
      <c r="G2112" t="s">
        <v>100</v>
      </c>
      <c r="H2112" t="s">
        <v>113</v>
      </c>
      <c r="I2112" t="s">
        <v>977</v>
      </c>
      <c r="J2112" s="1">
        <v>1.0850877677161801E-2</v>
      </c>
      <c r="K2112" s="1">
        <v>1.0850877677161801E-2</v>
      </c>
    </row>
    <row r="2113" spans="1:11">
      <c r="A2113" t="s">
        <v>3619</v>
      </c>
      <c r="B2113">
        <v>0</v>
      </c>
      <c r="C2113">
        <v>0</v>
      </c>
      <c r="D2113">
        <v>0</v>
      </c>
      <c r="E2113" s="1">
        <v>0</v>
      </c>
      <c r="F2113">
        <v>202206</v>
      </c>
      <c r="G2113" t="s">
        <v>100</v>
      </c>
      <c r="H2113" t="s">
        <v>113</v>
      </c>
      <c r="I2113" t="s">
        <v>949</v>
      </c>
      <c r="J2113" s="1">
        <v>0.52771204968427998</v>
      </c>
      <c r="K2113" s="1">
        <v>0.52771204968427998</v>
      </c>
    </row>
    <row r="2114" spans="1:11">
      <c r="A2114" t="s">
        <v>3620</v>
      </c>
      <c r="B2114" t="s">
        <v>102</v>
      </c>
      <c r="C2114" t="s">
        <v>1499</v>
      </c>
      <c r="D2114" t="s">
        <v>944</v>
      </c>
      <c r="E2114" s="1">
        <v>6.0000000000000002E-6</v>
      </c>
      <c r="F2114">
        <v>202206</v>
      </c>
      <c r="G2114" t="s">
        <v>103</v>
      </c>
      <c r="H2114" t="s">
        <v>1499</v>
      </c>
      <c r="I2114" t="s">
        <v>944</v>
      </c>
      <c r="J2114" s="1">
        <v>1.2E-5</v>
      </c>
      <c r="K2114" s="1">
        <v>6.0000000000000002E-6</v>
      </c>
    </row>
    <row r="2115" spans="1:11">
      <c r="A2115" t="s">
        <v>3621</v>
      </c>
      <c r="B2115" t="s">
        <v>102</v>
      </c>
      <c r="C2115" t="s">
        <v>1507</v>
      </c>
      <c r="D2115" t="s">
        <v>11</v>
      </c>
      <c r="E2115" s="1">
        <v>0.99310299999999996</v>
      </c>
      <c r="F2115">
        <v>202206</v>
      </c>
      <c r="G2115" t="s">
        <v>103</v>
      </c>
      <c r="H2115" t="s">
        <v>1507</v>
      </c>
      <c r="I2115" t="s">
        <v>11</v>
      </c>
      <c r="J2115" s="1">
        <v>1.9862059999999999</v>
      </c>
      <c r="K2115" s="1">
        <v>0.99310299999999996</v>
      </c>
    </row>
    <row r="2116" spans="1:11">
      <c r="A2116" t="s">
        <v>3622</v>
      </c>
      <c r="B2116" t="s">
        <v>102</v>
      </c>
      <c r="C2116" t="s">
        <v>1510</v>
      </c>
      <c r="D2116" t="s">
        <v>948</v>
      </c>
      <c r="E2116" s="1">
        <v>9.9309670000000008</v>
      </c>
      <c r="F2116">
        <v>202206</v>
      </c>
      <c r="G2116" t="s">
        <v>103</v>
      </c>
      <c r="H2116" t="s">
        <v>1510</v>
      </c>
      <c r="I2116" t="s">
        <v>948</v>
      </c>
      <c r="J2116" s="1">
        <v>19.854317999999999</v>
      </c>
      <c r="K2116" s="1">
        <v>9.9233509999999896</v>
      </c>
    </row>
    <row r="2117" spans="1:11">
      <c r="A2117" t="s">
        <v>3623</v>
      </c>
      <c r="B2117" t="s">
        <v>105</v>
      </c>
      <c r="C2117" t="s">
        <v>1545</v>
      </c>
      <c r="D2117" t="s">
        <v>954</v>
      </c>
      <c r="E2117" s="1">
        <v>6.6600000000000003E-4</v>
      </c>
      <c r="F2117">
        <v>202206</v>
      </c>
      <c r="G2117" t="s">
        <v>106</v>
      </c>
      <c r="H2117" t="s">
        <v>1545</v>
      </c>
      <c r="I2117" t="s">
        <v>954</v>
      </c>
      <c r="J2117" s="1">
        <v>1.3319999999999901E-3</v>
      </c>
      <c r="K2117" s="1">
        <v>6.6599999999999797E-4</v>
      </c>
    </row>
    <row r="2118" spans="1:11">
      <c r="A2118" t="s">
        <v>3624</v>
      </c>
      <c r="B2118" t="s">
        <v>105</v>
      </c>
      <c r="C2118" t="s">
        <v>1499</v>
      </c>
      <c r="D2118" t="s">
        <v>944</v>
      </c>
      <c r="E2118" s="1">
        <v>0</v>
      </c>
      <c r="F2118">
        <v>202206</v>
      </c>
      <c r="G2118" t="s">
        <v>106</v>
      </c>
      <c r="H2118" t="s">
        <v>1499</v>
      </c>
      <c r="I2118" t="s">
        <v>944</v>
      </c>
      <c r="J2118" s="1">
        <v>0</v>
      </c>
      <c r="K2118" s="1">
        <v>0</v>
      </c>
    </row>
    <row r="2119" spans="1:11">
      <c r="A2119" t="s">
        <v>3625</v>
      </c>
      <c r="B2119" t="s">
        <v>105</v>
      </c>
      <c r="C2119" t="s">
        <v>1507</v>
      </c>
      <c r="D2119" t="s">
        <v>11</v>
      </c>
      <c r="E2119" s="1">
        <v>6.7000000000000002E-5</v>
      </c>
      <c r="F2119">
        <v>202206</v>
      </c>
      <c r="G2119" t="s">
        <v>106</v>
      </c>
      <c r="H2119" t="s">
        <v>1507</v>
      </c>
      <c r="I2119" t="s">
        <v>11</v>
      </c>
      <c r="J2119" s="1">
        <v>1.34E-4</v>
      </c>
      <c r="K2119" s="1">
        <v>6.7000000000000002E-5</v>
      </c>
    </row>
    <row r="2120" spans="1:11">
      <c r="A2120" t="s">
        <v>3626</v>
      </c>
      <c r="B2120" t="s">
        <v>108</v>
      </c>
      <c r="C2120" t="s">
        <v>1519</v>
      </c>
      <c r="D2120" t="s">
        <v>938</v>
      </c>
      <c r="E2120" s="1">
        <v>7.2392209999999899</v>
      </c>
      <c r="F2120">
        <v>202206</v>
      </c>
      <c r="G2120" t="s">
        <v>108</v>
      </c>
      <c r="H2120" t="s">
        <v>1519</v>
      </c>
      <c r="I2120" t="s">
        <v>938</v>
      </c>
      <c r="J2120" s="1">
        <v>14.478441999999999</v>
      </c>
      <c r="K2120" s="1">
        <v>7.2392209999999997</v>
      </c>
    </row>
    <row r="2121" spans="1:11">
      <c r="A2121" t="s">
        <v>3627</v>
      </c>
      <c r="B2121" t="s">
        <v>108</v>
      </c>
      <c r="C2121" t="s">
        <v>1568</v>
      </c>
      <c r="D2121" t="s">
        <v>955</v>
      </c>
      <c r="E2121" s="1">
        <v>0</v>
      </c>
      <c r="F2121">
        <v>202206</v>
      </c>
      <c r="G2121" t="s">
        <v>108</v>
      </c>
      <c r="H2121" t="s">
        <v>1568</v>
      </c>
      <c r="I2121" t="s">
        <v>955</v>
      </c>
      <c r="J2121" s="1">
        <v>0</v>
      </c>
      <c r="K2121" s="1">
        <v>0</v>
      </c>
    </row>
    <row r="2122" spans="1:11">
      <c r="A2122" t="s">
        <v>3628</v>
      </c>
      <c r="B2122" t="s">
        <v>108</v>
      </c>
      <c r="C2122" t="s">
        <v>1531</v>
      </c>
      <c r="D2122" t="s">
        <v>952</v>
      </c>
      <c r="E2122" s="1">
        <v>5.3659999999999897E-3</v>
      </c>
      <c r="F2122">
        <v>202206</v>
      </c>
      <c r="G2122" t="s">
        <v>108</v>
      </c>
      <c r="H2122" t="s">
        <v>1531</v>
      </c>
      <c r="I2122" t="s">
        <v>952</v>
      </c>
      <c r="J2122" s="1">
        <v>1.07319999999999E-2</v>
      </c>
      <c r="K2122" s="1">
        <v>5.3659999999999897E-3</v>
      </c>
    </row>
    <row r="2123" spans="1:11">
      <c r="A2123" t="s">
        <v>3629</v>
      </c>
      <c r="B2123" t="s">
        <v>108</v>
      </c>
      <c r="C2123" t="s">
        <v>1492</v>
      </c>
      <c r="D2123" t="s">
        <v>939</v>
      </c>
      <c r="E2123" s="1">
        <v>0</v>
      </c>
      <c r="F2123">
        <v>202206</v>
      </c>
      <c r="G2123" t="s">
        <v>108</v>
      </c>
      <c r="H2123" t="s">
        <v>1492</v>
      </c>
      <c r="I2123" t="s">
        <v>939</v>
      </c>
      <c r="J2123" s="1">
        <v>0</v>
      </c>
      <c r="K2123" s="1">
        <v>0</v>
      </c>
    </row>
    <row r="2124" spans="1:11">
      <c r="A2124" t="s">
        <v>3630</v>
      </c>
      <c r="B2124" t="s">
        <v>108</v>
      </c>
      <c r="C2124" t="s">
        <v>1522</v>
      </c>
      <c r="D2124" t="s">
        <v>941</v>
      </c>
      <c r="E2124" s="1">
        <v>0.54070099999999999</v>
      </c>
      <c r="F2124">
        <v>202206</v>
      </c>
      <c r="G2124" t="s">
        <v>108</v>
      </c>
      <c r="H2124" t="s">
        <v>1522</v>
      </c>
      <c r="I2124" t="s">
        <v>941</v>
      </c>
      <c r="J2124" s="1">
        <v>1.0810839999999999</v>
      </c>
      <c r="K2124" s="1">
        <v>0.54038299999999895</v>
      </c>
    </row>
    <row r="2125" spans="1:11">
      <c r="A2125" t="s">
        <v>3631</v>
      </c>
      <c r="B2125" t="s">
        <v>108</v>
      </c>
      <c r="C2125" t="s">
        <v>1499</v>
      </c>
      <c r="D2125" t="s">
        <v>944</v>
      </c>
      <c r="E2125" s="1">
        <v>2.60529999999999</v>
      </c>
      <c r="F2125">
        <v>202206</v>
      </c>
      <c r="G2125" t="s">
        <v>108</v>
      </c>
      <c r="H2125" t="s">
        <v>1499</v>
      </c>
      <c r="I2125" t="s">
        <v>944</v>
      </c>
      <c r="J2125" s="1">
        <v>5.2106000000000003</v>
      </c>
      <c r="K2125" s="1">
        <v>2.6053000000000002</v>
      </c>
    </row>
    <row r="2126" spans="1:11">
      <c r="A2126" t="s">
        <v>3632</v>
      </c>
      <c r="B2126" t="s">
        <v>108</v>
      </c>
      <c r="C2126" t="s">
        <v>1502</v>
      </c>
      <c r="D2126" t="s">
        <v>945</v>
      </c>
      <c r="E2126" s="1">
        <v>79.091276999999906</v>
      </c>
      <c r="F2126">
        <v>202206</v>
      </c>
      <c r="G2126" t="s">
        <v>108</v>
      </c>
      <c r="H2126" t="s">
        <v>1502</v>
      </c>
      <c r="I2126" t="s">
        <v>945</v>
      </c>
      <c r="J2126" s="1">
        <v>158.15636499999999</v>
      </c>
      <c r="K2126" s="1">
        <v>79.065088000000102</v>
      </c>
    </row>
    <row r="2127" spans="1:11">
      <c r="A2127" t="s">
        <v>3633</v>
      </c>
      <c r="B2127" t="s">
        <v>108</v>
      </c>
      <c r="C2127" t="s">
        <v>1507</v>
      </c>
      <c r="D2127" t="s">
        <v>11</v>
      </c>
      <c r="E2127" s="1">
        <v>8.5614589999999993</v>
      </c>
      <c r="F2127">
        <v>202206</v>
      </c>
      <c r="G2127" t="s">
        <v>108</v>
      </c>
      <c r="H2127" t="s">
        <v>1507</v>
      </c>
      <c r="I2127" t="s">
        <v>11</v>
      </c>
      <c r="J2127" s="1">
        <v>17.122917999999999</v>
      </c>
      <c r="K2127" s="1">
        <v>8.5614589999999993</v>
      </c>
    </row>
    <row r="2128" spans="1:11">
      <c r="A2128" t="s">
        <v>3634</v>
      </c>
      <c r="B2128" t="s">
        <v>108</v>
      </c>
      <c r="C2128" t="s">
        <v>1510</v>
      </c>
      <c r="D2128" t="s">
        <v>948</v>
      </c>
      <c r="E2128" s="1">
        <v>2.6007559999999899</v>
      </c>
      <c r="F2128">
        <v>202206</v>
      </c>
      <c r="G2128" t="s">
        <v>108</v>
      </c>
      <c r="H2128" t="s">
        <v>1510</v>
      </c>
      <c r="I2128" t="s">
        <v>948</v>
      </c>
      <c r="J2128" s="1">
        <v>5.2013800000000003</v>
      </c>
      <c r="K2128" s="1">
        <v>2.6006239999999998</v>
      </c>
    </row>
    <row r="2129" spans="1:11">
      <c r="A2129" t="s">
        <v>3635</v>
      </c>
      <c r="B2129" t="s">
        <v>108</v>
      </c>
      <c r="C2129" t="s">
        <v>1737</v>
      </c>
      <c r="D2129" t="s">
        <v>949</v>
      </c>
      <c r="E2129" s="1">
        <v>1.19999999999999E-5</v>
      </c>
      <c r="F2129">
        <v>202206</v>
      </c>
      <c r="G2129" t="s">
        <v>108</v>
      </c>
      <c r="H2129" t="s">
        <v>1737</v>
      </c>
      <c r="I2129" t="s">
        <v>949</v>
      </c>
      <c r="J2129" s="1">
        <v>2.3999999999999899E-5</v>
      </c>
      <c r="K2129" s="1">
        <v>1.19999999999999E-5</v>
      </c>
    </row>
    <row r="2130" spans="1:11">
      <c r="A2130" t="s">
        <v>3636</v>
      </c>
      <c r="B2130" t="s">
        <v>110</v>
      </c>
      <c r="C2130" t="s">
        <v>1492</v>
      </c>
      <c r="D2130" t="s">
        <v>939</v>
      </c>
      <c r="E2130" s="1">
        <v>0</v>
      </c>
      <c r="F2130">
        <v>202206</v>
      </c>
      <c r="G2130" t="s">
        <v>110</v>
      </c>
      <c r="H2130" t="s">
        <v>1492</v>
      </c>
      <c r="I2130" t="s">
        <v>939</v>
      </c>
      <c r="J2130" s="1">
        <v>0</v>
      </c>
      <c r="K2130" s="1">
        <v>0</v>
      </c>
    </row>
    <row r="2131" spans="1:11">
      <c r="A2131" t="s">
        <v>3637</v>
      </c>
      <c r="B2131" t="s">
        <v>110</v>
      </c>
      <c r="C2131" t="s">
        <v>1499</v>
      </c>
      <c r="D2131" t="s">
        <v>944</v>
      </c>
      <c r="E2131" s="1">
        <v>23.855691999999902</v>
      </c>
      <c r="F2131">
        <v>202206</v>
      </c>
      <c r="G2131" t="s">
        <v>110</v>
      </c>
      <c r="H2131" t="s">
        <v>1499</v>
      </c>
      <c r="I2131" t="s">
        <v>944</v>
      </c>
      <c r="J2131" s="1">
        <v>47.711383999999903</v>
      </c>
      <c r="K2131" s="1">
        <v>23.855692000000001</v>
      </c>
    </row>
    <row r="2132" spans="1:11">
      <c r="A2132" t="s">
        <v>3638</v>
      </c>
      <c r="B2132" t="s">
        <v>110</v>
      </c>
      <c r="C2132" t="s">
        <v>1507</v>
      </c>
      <c r="D2132" t="s">
        <v>11</v>
      </c>
      <c r="E2132" s="1">
        <v>2.8003010000000002</v>
      </c>
      <c r="F2132">
        <v>202206</v>
      </c>
      <c r="G2132" t="s">
        <v>110</v>
      </c>
      <c r="H2132" t="s">
        <v>1507</v>
      </c>
      <c r="I2132" t="s">
        <v>11</v>
      </c>
      <c r="J2132" s="1">
        <v>5.6006020000000003</v>
      </c>
      <c r="K2132" s="1">
        <v>2.8003010000000002</v>
      </c>
    </row>
    <row r="2133" spans="1:11">
      <c r="A2133" t="s">
        <v>3639</v>
      </c>
      <c r="B2133" t="s">
        <v>110</v>
      </c>
      <c r="C2133" t="s">
        <v>1510</v>
      </c>
      <c r="D2133" t="s">
        <v>948</v>
      </c>
      <c r="E2133" s="1">
        <v>4.1472930000000003</v>
      </c>
      <c r="F2133">
        <v>202206</v>
      </c>
      <c r="G2133" t="s">
        <v>110</v>
      </c>
      <c r="H2133" t="s">
        <v>1510</v>
      </c>
      <c r="I2133" t="s">
        <v>948</v>
      </c>
      <c r="J2133" s="1">
        <v>8.2872699999999995</v>
      </c>
      <c r="K2133" s="1">
        <v>4.139977</v>
      </c>
    </row>
    <row r="2134" spans="1:11">
      <c r="A2134" t="s">
        <v>3640</v>
      </c>
      <c r="B2134">
        <v>0</v>
      </c>
      <c r="C2134">
        <v>0</v>
      </c>
      <c r="D2134">
        <v>0</v>
      </c>
      <c r="E2134" s="1">
        <v>0</v>
      </c>
      <c r="F2134">
        <v>202206</v>
      </c>
      <c r="G2134" t="s">
        <v>110</v>
      </c>
      <c r="H2134" t="s">
        <v>113</v>
      </c>
      <c r="I2134" t="s">
        <v>978</v>
      </c>
      <c r="J2134" s="1">
        <v>0.63874662002584603</v>
      </c>
      <c r="K2134" s="1">
        <v>0.63874662002584603</v>
      </c>
    </row>
    <row r="2135" spans="1:11">
      <c r="A2135" t="s">
        <v>3641</v>
      </c>
      <c r="B2135">
        <v>0</v>
      </c>
      <c r="C2135">
        <v>0</v>
      </c>
      <c r="D2135">
        <v>0</v>
      </c>
      <c r="E2135" s="1">
        <v>0</v>
      </c>
      <c r="F2135">
        <v>202206</v>
      </c>
      <c r="G2135" t="s">
        <v>110</v>
      </c>
      <c r="H2135" t="s">
        <v>113</v>
      </c>
      <c r="I2135" t="s">
        <v>977</v>
      </c>
      <c r="J2135" s="1">
        <v>136.697320412289</v>
      </c>
      <c r="K2135" s="1">
        <v>136.697320412289</v>
      </c>
    </row>
    <row r="2136" spans="1:11">
      <c r="A2136" t="s">
        <v>3642</v>
      </c>
      <c r="B2136">
        <v>0</v>
      </c>
      <c r="C2136">
        <v>0</v>
      </c>
      <c r="D2136">
        <v>0</v>
      </c>
      <c r="E2136" s="1">
        <v>0</v>
      </c>
      <c r="F2136">
        <v>202206</v>
      </c>
      <c r="G2136" t="s">
        <v>113</v>
      </c>
      <c r="H2136" t="s">
        <v>113</v>
      </c>
      <c r="I2136" t="s">
        <v>962</v>
      </c>
      <c r="J2136" s="1">
        <v>-7.3274469999999896</v>
      </c>
      <c r="K2136" s="1">
        <v>-7.3274469999999896</v>
      </c>
    </row>
    <row r="2137" spans="1:11">
      <c r="A2137" t="s">
        <v>3643</v>
      </c>
      <c r="B2137" t="s">
        <v>112</v>
      </c>
      <c r="C2137" t="s">
        <v>1519</v>
      </c>
      <c r="D2137" t="s">
        <v>938</v>
      </c>
      <c r="E2137" s="1">
        <v>7.3274470000000003</v>
      </c>
      <c r="F2137">
        <v>0</v>
      </c>
      <c r="G2137">
        <v>0</v>
      </c>
      <c r="H2137">
        <v>0</v>
      </c>
      <c r="I2137">
        <v>0</v>
      </c>
      <c r="J2137" s="1">
        <v>0</v>
      </c>
      <c r="K2137" s="1">
        <v>-7.3274470000000003</v>
      </c>
    </row>
    <row r="2138" spans="1:11">
      <c r="A2138" t="s">
        <v>3644</v>
      </c>
      <c r="B2138">
        <v>0</v>
      </c>
      <c r="C2138">
        <v>0</v>
      </c>
      <c r="D2138">
        <v>0</v>
      </c>
      <c r="E2138" s="1">
        <v>0</v>
      </c>
      <c r="F2138">
        <v>202206</v>
      </c>
      <c r="G2138" t="s">
        <v>113</v>
      </c>
      <c r="H2138" t="s">
        <v>113</v>
      </c>
      <c r="I2138" t="s">
        <v>938</v>
      </c>
      <c r="J2138" s="1">
        <v>7.3274469999999896</v>
      </c>
      <c r="K2138" s="1">
        <v>7.3274469999999896</v>
      </c>
    </row>
    <row r="2139" spans="1:11">
      <c r="A2139" t="s">
        <v>3645</v>
      </c>
      <c r="B2139">
        <v>0</v>
      </c>
      <c r="C2139">
        <v>0</v>
      </c>
      <c r="D2139">
        <v>0</v>
      </c>
      <c r="E2139" s="1">
        <v>0</v>
      </c>
      <c r="F2139">
        <v>202206</v>
      </c>
      <c r="G2139" t="s">
        <v>113</v>
      </c>
      <c r="H2139" t="s">
        <v>113</v>
      </c>
      <c r="I2139" t="s">
        <v>963</v>
      </c>
      <c r="J2139" s="1">
        <v>0</v>
      </c>
      <c r="K2139" s="1">
        <v>0</v>
      </c>
    </row>
    <row r="2140" spans="1:11">
      <c r="A2140" t="s">
        <v>3646</v>
      </c>
      <c r="B2140" t="s">
        <v>112</v>
      </c>
      <c r="C2140" t="s">
        <v>1492</v>
      </c>
      <c r="D2140" t="s">
        <v>939</v>
      </c>
      <c r="E2140" s="1">
        <v>0</v>
      </c>
      <c r="F2140">
        <v>0</v>
      </c>
      <c r="G2140">
        <v>0</v>
      </c>
      <c r="H2140">
        <v>0</v>
      </c>
      <c r="I2140">
        <v>0</v>
      </c>
      <c r="J2140" s="1">
        <v>0</v>
      </c>
      <c r="K2140" s="1">
        <v>0</v>
      </c>
    </row>
    <row r="2141" spans="1:11">
      <c r="A2141" t="s">
        <v>3647</v>
      </c>
      <c r="B2141">
        <v>0</v>
      </c>
      <c r="C2141">
        <v>0</v>
      </c>
      <c r="D2141">
        <v>0</v>
      </c>
      <c r="E2141" s="1">
        <v>0</v>
      </c>
      <c r="F2141">
        <v>202206</v>
      </c>
      <c r="G2141" t="s">
        <v>113</v>
      </c>
      <c r="H2141" t="s">
        <v>113</v>
      </c>
      <c r="I2141" t="s">
        <v>939</v>
      </c>
      <c r="J2141" s="1">
        <v>0</v>
      </c>
      <c r="K2141" s="1">
        <v>0</v>
      </c>
    </row>
    <row r="2142" spans="1:11">
      <c r="A2142" t="s">
        <v>3648</v>
      </c>
      <c r="B2142">
        <v>0</v>
      </c>
      <c r="C2142">
        <v>0</v>
      </c>
      <c r="D2142">
        <v>0</v>
      </c>
      <c r="E2142" s="1">
        <v>0</v>
      </c>
      <c r="F2142">
        <v>202206</v>
      </c>
      <c r="G2142" t="s">
        <v>113</v>
      </c>
      <c r="H2142" t="s">
        <v>113</v>
      </c>
      <c r="I2142" t="s">
        <v>964</v>
      </c>
      <c r="J2142" s="1">
        <v>-65.511978999999997</v>
      </c>
      <c r="K2142" s="1">
        <v>-65.511978999999997</v>
      </c>
    </row>
    <row r="2143" spans="1:11">
      <c r="A2143" t="s">
        <v>3649</v>
      </c>
      <c r="B2143" t="s">
        <v>112</v>
      </c>
      <c r="C2143" t="s">
        <v>1749</v>
      </c>
      <c r="D2143" t="s">
        <v>940</v>
      </c>
      <c r="E2143" s="1">
        <v>65.511978999999997</v>
      </c>
      <c r="F2143">
        <v>0</v>
      </c>
      <c r="G2143">
        <v>0</v>
      </c>
      <c r="H2143">
        <v>0</v>
      </c>
      <c r="I2143">
        <v>0</v>
      </c>
      <c r="J2143" s="1">
        <v>0</v>
      </c>
      <c r="K2143" s="1">
        <v>-65.511978999999997</v>
      </c>
    </row>
    <row r="2144" spans="1:11">
      <c r="A2144" t="s">
        <v>3650</v>
      </c>
      <c r="B2144">
        <v>0</v>
      </c>
      <c r="C2144">
        <v>0</v>
      </c>
      <c r="D2144">
        <v>0</v>
      </c>
      <c r="E2144" s="1">
        <v>0</v>
      </c>
      <c r="F2144">
        <v>202206</v>
      </c>
      <c r="G2144" t="s">
        <v>113</v>
      </c>
      <c r="H2144" t="s">
        <v>113</v>
      </c>
      <c r="I2144" t="s">
        <v>940</v>
      </c>
      <c r="J2144" s="1">
        <v>65.511978999999997</v>
      </c>
      <c r="K2144" s="1">
        <v>65.511978999999997</v>
      </c>
    </row>
    <row r="2145" spans="1:11">
      <c r="A2145" t="s">
        <v>3651</v>
      </c>
      <c r="B2145">
        <v>0</v>
      </c>
      <c r="C2145">
        <v>0</v>
      </c>
      <c r="D2145">
        <v>0</v>
      </c>
      <c r="E2145" s="1">
        <v>0</v>
      </c>
      <c r="F2145">
        <v>202206</v>
      </c>
      <c r="G2145" t="s">
        <v>113</v>
      </c>
      <c r="H2145" t="s">
        <v>113</v>
      </c>
      <c r="I2145" t="s">
        <v>965</v>
      </c>
      <c r="J2145" s="1">
        <v>-1.01109999999999E-2</v>
      </c>
      <c r="K2145" s="1">
        <v>-1.01109999999999E-2</v>
      </c>
    </row>
    <row r="2146" spans="1:11">
      <c r="A2146" t="s">
        <v>3652</v>
      </c>
      <c r="B2146" t="s">
        <v>112</v>
      </c>
      <c r="C2146" t="s">
        <v>1522</v>
      </c>
      <c r="D2146" t="s">
        <v>941</v>
      </c>
      <c r="E2146" s="1">
        <v>1.01109999999999E-2</v>
      </c>
      <c r="F2146">
        <v>0</v>
      </c>
      <c r="G2146">
        <v>0</v>
      </c>
      <c r="H2146">
        <v>0</v>
      </c>
      <c r="I2146">
        <v>0</v>
      </c>
      <c r="J2146" s="1">
        <v>0</v>
      </c>
      <c r="K2146" s="1">
        <v>-1.01109999999999E-2</v>
      </c>
    </row>
    <row r="2147" spans="1:11">
      <c r="A2147" t="s">
        <v>3653</v>
      </c>
      <c r="B2147">
        <v>0</v>
      </c>
      <c r="C2147">
        <v>0</v>
      </c>
      <c r="D2147">
        <v>0</v>
      </c>
      <c r="E2147" s="1">
        <v>0</v>
      </c>
      <c r="F2147">
        <v>202206</v>
      </c>
      <c r="G2147" t="s">
        <v>113</v>
      </c>
      <c r="H2147" t="s">
        <v>113</v>
      </c>
      <c r="I2147" t="s">
        <v>941</v>
      </c>
      <c r="J2147" s="1">
        <v>1.01109999999999E-2</v>
      </c>
      <c r="K2147" s="1">
        <v>1.01109999999999E-2</v>
      </c>
    </row>
    <row r="2148" spans="1:11">
      <c r="A2148" t="s">
        <v>3654</v>
      </c>
      <c r="B2148">
        <v>0</v>
      </c>
      <c r="C2148">
        <v>0</v>
      </c>
      <c r="D2148">
        <v>0</v>
      </c>
      <c r="E2148" s="1">
        <v>0</v>
      </c>
      <c r="F2148">
        <v>202206</v>
      </c>
      <c r="G2148" t="s">
        <v>113</v>
      </c>
      <c r="H2148" t="s">
        <v>113</v>
      </c>
      <c r="I2148" t="s">
        <v>966</v>
      </c>
      <c r="J2148" s="1">
        <v>-95.5797120000002</v>
      </c>
      <c r="K2148" s="1">
        <v>-95.5797120000002</v>
      </c>
    </row>
    <row r="2149" spans="1:11">
      <c r="A2149" t="s">
        <v>3655</v>
      </c>
      <c r="B2149" t="s">
        <v>112</v>
      </c>
      <c r="C2149" t="s">
        <v>1586</v>
      </c>
      <c r="D2149" t="s">
        <v>942</v>
      </c>
      <c r="E2149" s="1">
        <v>95.579712000000001</v>
      </c>
      <c r="F2149">
        <v>0</v>
      </c>
      <c r="G2149">
        <v>0</v>
      </c>
      <c r="H2149">
        <v>0</v>
      </c>
      <c r="I2149">
        <v>0</v>
      </c>
      <c r="J2149" s="1">
        <v>0</v>
      </c>
      <c r="K2149" s="1">
        <v>-95.579712000000001</v>
      </c>
    </row>
    <row r="2150" spans="1:11">
      <c r="A2150" t="s">
        <v>3656</v>
      </c>
      <c r="B2150">
        <v>0</v>
      </c>
      <c r="C2150">
        <v>0</v>
      </c>
      <c r="D2150">
        <v>0</v>
      </c>
      <c r="E2150" s="1">
        <v>0</v>
      </c>
      <c r="F2150">
        <v>202206</v>
      </c>
      <c r="G2150" t="s">
        <v>113</v>
      </c>
      <c r="H2150" t="s">
        <v>113</v>
      </c>
      <c r="I2150" t="s">
        <v>942</v>
      </c>
      <c r="J2150" s="1">
        <v>95.5797120000002</v>
      </c>
      <c r="K2150" s="1">
        <v>95.5797120000002</v>
      </c>
    </row>
    <row r="2151" spans="1:11">
      <c r="A2151" t="s">
        <v>3657</v>
      </c>
      <c r="B2151">
        <v>0</v>
      </c>
      <c r="C2151">
        <v>0</v>
      </c>
      <c r="D2151">
        <v>0</v>
      </c>
      <c r="E2151" s="1">
        <v>0</v>
      </c>
      <c r="F2151">
        <v>202206</v>
      </c>
      <c r="G2151" t="s">
        <v>113</v>
      </c>
      <c r="H2151" t="s">
        <v>113</v>
      </c>
      <c r="I2151" t="s">
        <v>967</v>
      </c>
      <c r="J2151" s="1">
        <v>-0.102952999999999</v>
      </c>
      <c r="K2151" s="1">
        <v>-0.102952999999999</v>
      </c>
    </row>
    <row r="2152" spans="1:11">
      <c r="A2152" t="s">
        <v>3658</v>
      </c>
      <c r="B2152" t="s">
        <v>112</v>
      </c>
      <c r="C2152" t="s">
        <v>1537</v>
      </c>
      <c r="D2152" t="s">
        <v>943</v>
      </c>
      <c r="E2152" s="1">
        <v>0.102952999999999</v>
      </c>
      <c r="F2152">
        <v>0</v>
      </c>
      <c r="G2152">
        <v>0</v>
      </c>
      <c r="H2152">
        <v>0</v>
      </c>
      <c r="I2152">
        <v>0</v>
      </c>
      <c r="J2152" s="1">
        <v>0</v>
      </c>
      <c r="K2152" s="1">
        <v>-0.102952999999999</v>
      </c>
    </row>
    <row r="2153" spans="1:11">
      <c r="A2153" t="s">
        <v>3659</v>
      </c>
      <c r="B2153">
        <v>0</v>
      </c>
      <c r="C2153">
        <v>0</v>
      </c>
      <c r="D2153">
        <v>0</v>
      </c>
      <c r="E2153" s="1">
        <v>0</v>
      </c>
      <c r="F2153">
        <v>202206</v>
      </c>
      <c r="G2153" t="s">
        <v>113</v>
      </c>
      <c r="H2153" t="s">
        <v>113</v>
      </c>
      <c r="I2153" t="s">
        <v>943</v>
      </c>
      <c r="J2153" s="1">
        <v>0.102952999999999</v>
      </c>
      <c r="K2153" s="1">
        <v>0.102952999999999</v>
      </c>
    </row>
    <row r="2154" spans="1:11">
      <c r="A2154" t="s">
        <v>3660</v>
      </c>
      <c r="B2154">
        <v>0</v>
      </c>
      <c r="C2154">
        <v>0</v>
      </c>
      <c r="D2154">
        <v>0</v>
      </c>
      <c r="E2154" s="1">
        <v>0</v>
      </c>
      <c r="F2154">
        <v>202206</v>
      </c>
      <c r="G2154" t="s">
        <v>113</v>
      </c>
      <c r="H2154" t="s">
        <v>113</v>
      </c>
      <c r="I2154" t="s">
        <v>968</v>
      </c>
      <c r="J2154" s="1">
        <v>-833.29130499999997</v>
      </c>
      <c r="K2154" s="1">
        <v>-833.29130499999997</v>
      </c>
    </row>
    <row r="2155" spans="1:11">
      <c r="A2155" t="s">
        <v>3661</v>
      </c>
      <c r="B2155" t="s">
        <v>112</v>
      </c>
      <c r="C2155" t="s">
        <v>1499</v>
      </c>
      <c r="D2155" t="s">
        <v>944</v>
      </c>
      <c r="E2155" s="1">
        <v>833.29130499999997</v>
      </c>
      <c r="F2155">
        <v>0</v>
      </c>
      <c r="G2155">
        <v>0</v>
      </c>
      <c r="H2155">
        <v>0</v>
      </c>
      <c r="I2155">
        <v>0</v>
      </c>
      <c r="J2155" s="1">
        <v>0</v>
      </c>
      <c r="K2155" s="1">
        <v>-833.29130499999997</v>
      </c>
    </row>
    <row r="2156" spans="1:11">
      <c r="A2156" t="s">
        <v>3662</v>
      </c>
      <c r="B2156">
        <v>0</v>
      </c>
      <c r="C2156">
        <v>0</v>
      </c>
      <c r="D2156">
        <v>0</v>
      </c>
      <c r="E2156" s="1">
        <v>0</v>
      </c>
      <c r="F2156">
        <v>202206</v>
      </c>
      <c r="G2156" t="s">
        <v>113</v>
      </c>
      <c r="H2156" t="s">
        <v>113</v>
      </c>
      <c r="I2156" t="s">
        <v>944</v>
      </c>
      <c r="J2156" s="1">
        <v>833.29130499999906</v>
      </c>
      <c r="K2156" s="1">
        <v>833.29130499999906</v>
      </c>
    </row>
    <row r="2157" spans="1:11">
      <c r="A2157" t="s">
        <v>3663</v>
      </c>
      <c r="B2157">
        <v>0</v>
      </c>
      <c r="C2157">
        <v>0</v>
      </c>
      <c r="D2157">
        <v>0</v>
      </c>
      <c r="E2157" s="1">
        <v>0</v>
      </c>
      <c r="F2157">
        <v>202206</v>
      </c>
      <c r="G2157" t="s">
        <v>113</v>
      </c>
      <c r="H2157" t="s">
        <v>113</v>
      </c>
      <c r="I2157" t="s">
        <v>969</v>
      </c>
      <c r="J2157" s="1">
        <v>-849.68115499999999</v>
      </c>
      <c r="K2157" s="1">
        <v>-849.68115499999999</v>
      </c>
    </row>
    <row r="2158" spans="1:11">
      <c r="A2158" t="s">
        <v>3664</v>
      </c>
      <c r="B2158" t="s">
        <v>112</v>
      </c>
      <c r="C2158" t="s">
        <v>1502</v>
      </c>
      <c r="D2158" t="s">
        <v>945</v>
      </c>
      <c r="E2158" s="1">
        <v>849.68115499999601</v>
      </c>
      <c r="F2158">
        <v>0</v>
      </c>
      <c r="G2158">
        <v>0</v>
      </c>
      <c r="H2158">
        <v>0</v>
      </c>
      <c r="I2158">
        <v>0</v>
      </c>
      <c r="J2158" s="1">
        <v>0</v>
      </c>
      <c r="K2158" s="1">
        <v>-849.68115499999601</v>
      </c>
    </row>
    <row r="2159" spans="1:11">
      <c r="A2159" t="s">
        <v>3665</v>
      </c>
      <c r="B2159">
        <v>0</v>
      </c>
      <c r="C2159">
        <v>0</v>
      </c>
      <c r="D2159">
        <v>0</v>
      </c>
      <c r="E2159" s="1">
        <v>0</v>
      </c>
      <c r="F2159">
        <v>202206</v>
      </c>
      <c r="G2159" t="s">
        <v>113</v>
      </c>
      <c r="H2159" t="s">
        <v>113</v>
      </c>
      <c r="I2159" t="s">
        <v>945</v>
      </c>
      <c r="J2159" s="1">
        <v>849.68115499999897</v>
      </c>
      <c r="K2159" s="1">
        <v>849.68115499999897</v>
      </c>
    </row>
    <row r="2160" spans="1:11">
      <c r="A2160" t="s">
        <v>3666</v>
      </c>
      <c r="B2160">
        <v>0</v>
      </c>
      <c r="C2160">
        <v>0</v>
      </c>
      <c r="D2160">
        <v>0</v>
      </c>
      <c r="E2160" s="1">
        <v>0</v>
      </c>
      <c r="F2160">
        <v>202206</v>
      </c>
      <c r="G2160" t="s">
        <v>113</v>
      </c>
      <c r="H2160" t="s">
        <v>113</v>
      </c>
      <c r="I2160" t="s">
        <v>970</v>
      </c>
      <c r="J2160" s="1">
        <v>-5319.3251949999903</v>
      </c>
      <c r="K2160" s="1">
        <v>-5319.3251949999903</v>
      </c>
    </row>
    <row r="2161" spans="1:11">
      <c r="A2161" t="s">
        <v>3667</v>
      </c>
      <c r="B2161" t="s">
        <v>112</v>
      </c>
      <c r="C2161" t="s">
        <v>1768</v>
      </c>
      <c r="D2161" t="s">
        <v>946</v>
      </c>
      <c r="E2161" s="1">
        <v>5319.3251949999903</v>
      </c>
      <c r="F2161">
        <v>0</v>
      </c>
      <c r="G2161">
        <v>0</v>
      </c>
      <c r="H2161">
        <v>0</v>
      </c>
      <c r="I2161">
        <v>0</v>
      </c>
      <c r="J2161" s="1">
        <v>0</v>
      </c>
      <c r="K2161" s="1">
        <v>-5319.3251949999903</v>
      </c>
    </row>
    <row r="2162" spans="1:11">
      <c r="A2162" t="s">
        <v>3668</v>
      </c>
      <c r="B2162">
        <v>0</v>
      </c>
      <c r="C2162">
        <v>0</v>
      </c>
      <c r="D2162">
        <v>0</v>
      </c>
      <c r="E2162" s="1">
        <v>0</v>
      </c>
      <c r="F2162">
        <v>202206</v>
      </c>
      <c r="G2162" t="s">
        <v>113</v>
      </c>
      <c r="H2162" t="s">
        <v>113</v>
      </c>
      <c r="I2162" t="s">
        <v>946</v>
      </c>
      <c r="J2162" s="1">
        <v>5319.3251949999903</v>
      </c>
      <c r="K2162" s="1">
        <v>5319.3251949999903</v>
      </c>
    </row>
    <row r="2163" spans="1:11">
      <c r="A2163" t="s">
        <v>3669</v>
      </c>
      <c r="B2163">
        <v>0</v>
      </c>
      <c r="C2163">
        <v>0</v>
      </c>
      <c r="D2163">
        <v>0</v>
      </c>
      <c r="E2163" s="1">
        <v>0</v>
      </c>
      <c r="F2163">
        <v>202206</v>
      </c>
      <c r="G2163" t="s">
        <v>113</v>
      </c>
      <c r="H2163" t="s">
        <v>113</v>
      </c>
      <c r="I2163" t="s">
        <v>971</v>
      </c>
      <c r="J2163" s="1">
        <v>-719.44659899999999</v>
      </c>
      <c r="K2163" s="1">
        <v>-719.44659899999999</v>
      </c>
    </row>
    <row r="2164" spans="1:11">
      <c r="A2164" t="s">
        <v>3670</v>
      </c>
      <c r="B2164" t="s">
        <v>112</v>
      </c>
      <c r="C2164" t="s">
        <v>1507</v>
      </c>
      <c r="D2164" t="s">
        <v>11</v>
      </c>
      <c r="E2164" s="1">
        <v>719.44659899999999</v>
      </c>
      <c r="F2164">
        <v>0</v>
      </c>
      <c r="G2164">
        <v>0</v>
      </c>
      <c r="H2164">
        <v>0</v>
      </c>
      <c r="I2164">
        <v>0</v>
      </c>
      <c r="J2164" s="1">
        <v>0</v>
      </c>
      <c r="K2164" s="1">
        <v>-719.44659899999999</v>
      </c>
    </row>
    <row r="2165" spans="1:11">
      <c r="A2165" t="s">
        <v>3671</v>
      </c>
      <c r="B2165">
        <v>0</v>
      </c>
      <c r="C2165">
        <v>0</v>
      </c>
      <c r="D2165">
        <v>0</v>
      </c>
      <c r="E2165" s="1">
        <v>0</v>
      </c>
      <c r="F2165">
        <v>202206</v>
      </c>
      <c r="G2165" t="s">
        <v>113</v>
      </c>
      <c r="H2165" t="s">
        <v>113</v>
      </c>
      <c r="I2165" t="s">
        <v>11</v>
      </c>
      <c r="J2165" s="1">
        <v>719.44659899999999</v>
      </c>
      <c r="K2165" s="1">
        <v>719.44659899999999</v>
      </c>
    </row>
    <row r="2166" spans="1:11">
      <c r="A2166" t="s">
        <v>3672</v>
      </c>
      <c r="B2166">
        <v>0</v>
      </c>
      <c r="C2166">
        <v>0</v>
      </c>
      <c r="D2166">
        <v>0</v>
      </c>
      <c r="E2166" s="1">
        <v>0</v>
      </c>
      <c r="F2166">
        <v>202206</v>
      </c>
      <c r="G2166" t="s">
        <v>113</v>
      </c>
      <c r="H2166" t="s">
        <v>113</v>
      </c>
      <c r="I2166" t="s">
        <v>972</v>
      </c>
      <c r="J2166" s="1">
        <v>-17.478538</v>
      </c>
      <c r="K2166" s="1">
        <v>-17.478538</v>
      </c>
    </row>
    <row r="2167" spans="1:11">
      <c r="A2167" t="s">
        <v>3673</v>
      </c>
      <c r="B2167" t="s">
        <v>112</v>
      </c>
      <c r="C2167" t="s">
        <v>1510</v>
      </c>
      <c r="D2167" t="s">
        <v>948</v>
      </c>
      <c r="E2167" s="1">
        <v>17.478538</v>
      </c>
      <c r="F2167">
        <v>0</v>
      </c>
      <c r="G2167">
        <v>0</v>
      </c>
      <c r="H2167">
        <v>0</v>
      </c>
      <c r="I2167">
        <v>0</v>
      </c>
      <c r="J2167" s="1">
        <v>0</v>
      </c>
      <c r="K2167" s="1">
        <v>-17.478538</v>
      </c>
    </row>
    <row r="2168" spans="1:11">
      <c r="A2168" t="s">
        <v>3674</v>
      </c>
      <c r="B2168">
        <v>0</v>
      </c>
      <c r="C2168">
        <v>0</v>
      </c>
      <c r="D2168">
        <v>0</v>
      </c>
      <c r="E2168" s="1">
        <v>0</v>
      </c>
      <c r="F2168">
        <v>202206</v>
      </c>
      <c r="G2168" t="s">
        <v>113</v>
      </c>
      <c r="H2168" t="s">
        <v>113</v>
      </c>
      <c r="I2168" t="s">
        <v>948</v>
      </c>
      <c r="J2168" s="1">
        <v>17.478538</v>
      </c>
      <c r="K2168" s="1">
        <v>17.478538</v>
      </c>
    </row>
    <row r="2169" spans="1:11">
      <c r="A2169" t="s">
        <v>3675</v>
      </c>
      <c r="B2169">
        <v>0</v>
      </c>
      <c r="C2169">
        <v>0</v>
      </c>
      <c r="D2169">
        <v>0</v>
      </c>
      <c r="E2169" s="1">
        <v>0</v>
      </c>
      <c r="F2169">
        <v>202206</v>
      </c>
      <c r="G2169" t="s">
        <v>113</v>
      </c>
      <c r="H2169" t="s">
        <v>113</v>
      </c>
      <c r="I2169" t="s">
        <v>973</v>
      </c>
      <c r="J2169" s="1">
        <v>-11.254367</v>
      </c>
      <c r="K2169" s="1">
        <v>-11.254367</v>
      </c>
    </row>
    <row r="2170" spans="1:11">
      <c r="A2170" t="s">
        <v>3676</v>
      </c>
      <c r="B2170" t="s">
        <v>112</v>
      </c>
      <c r="C2170" t="s">
        <v>1737</v>
      </c>
      <c r="D2170" t="s">
        <v>949</v>
      </c>
      <c r="E2170" s="1">
        <v>11.254367</v>
      </c>
      <c r="F2170">
        <v>0</v>
      </c>
      <c r="G2170">
        <v>0</v>
      </c>
      <c r="H2170">
        <v>0</v>
      </c>
      <c r="I2170">
        <v>0</v>
      </c>
      <c r="J2170" s="1">
        <v>0</v>
      </c>
      <c r="K2170" s="1">
        <v>-11.254367</v>
      </c>
    </row>
    <row r="2171" spans="1:11">
      <c r="A2171" t="s">
        <v>3677</v>
      </c>
      <c r="B2171">
        <v>0</v>
      </c>
      <c r="C2171">
        <v>0</v>
      </c>
      <c r="D2171">
        <v>0</v>
      </c>
      <c r="E2171" s="1">
        <v>0</v>
      </c>
      <c r="F2171">
        <v>202206</v>
      </c>
      <c r="G2171" t="s">
        <v>113</v>
      </c>
      <c r="H2171" t="s">
        <v>113</v>
      </c>
      <c r="I2171" t="s">
        <v>949</v>
      </c>
      <c r="J2171" s="1">
        <v>11.254367</v>
      </c>
      <c r="K2171" s="1">
        <v>11.254367</v>
      </c>
    </row>
    <row r="2172" spans="1:11">
      <c r="A2172" t="s">
        <v>3678</v>
      </c>
      <c r="B2172" t="s">
        <v>174</v>
      </c>
      <c r="C2172" t="s">
        <v>1499</v>
      </c>
      <c r="D2172" t="s">
        <v>944</v>
      </c>
      <c r="E2172" s="1">
        <v>2.9410069999999999</v>
      </c>
      <c r="F2172">
        <v>202206</v>
      </c>
      <c r="G2172" t="s">
        <v>174</v>
      </c>
      <c r="H2172" t="s">
        <v>1499</v>
      </c>
      <c r="I2172" t="s">
        <v>944</v>
      </c>
      <c r="J2172" s="1">
        <v>5.8820139999999999</v>
      </c>
      <c r="K2172" s="1">
        <v>2.9410069999999999</v>
      </c>
    </row>
    <row r="2173" spans="1:11">
      <c r="A2173" t="s">
        <v>3679</v>
      </c>
      <c r="B2173" t="s">
        <v>174</v>
      </c>
      <c r="C2173" t="s">
        <v>1507</v>
      </c>
      <c r="D2173" t="s">
        <v>11</v>
      </c>
      <c r="E2173" s="1">
        <v>0.41803499999999999</v>
      </c>
      <c r="F2173">
        <v>202206</v>
      </c>
      <c r="G2173" t="s">
        <v>174</v>
      </c>
      <c r="H2173" t="s">
        <v>1507</v>
      </c>
      <c r="I2173" t="s">
        <v>11</v>
      </c>
      <c r="J2173" s="1">
        <v>0.83606999999999998</v>
      </c>
      <c r="K2173" s="1">
        <v>0.41803499999999999</v>
      </c>
    </row>
    <row r="2174" spans="1:11">
      <c r="A2174" t="s">
        <v>3680</v>
      </c>
      <c r="B2174" t="s">
        <v>174</v>
      </c>
      <c r="C2174" t="s">
        <v>1510</v>
      </c>
      <c r="D2174" t="s">
        <v>948</v>
      </c>
      <c r="E2174" s="1">
        <v>1.239274</v>
      </c>
      <c r="F2174">
        <v>202206</v>
      </c>
      <c r="G2174" t="s">
        <v>174</v>
      </c>
      <c r="H2174" t="s">
        <v>1510</v>
      </c>
      <c r="I2174" t="s">
        <v>948</v>
      </c>
      <c r="J2174" s="1">
        <v>2.4704839999999999</v>
      </c>
      <c r="K2174" s="1">
        <v>1.2312099999999899</v>
      </c>
    </row>
    <row r="2175" spans="1:11">
      <c r="A2175" t="s">
        <v>3681</v>
      </c>
      <c r="B2175">
        <v>0</v>
      </c>
      <c r="C2175">
        <v>0</v>
      </c>
      <c r="D2175">
        <v>0</v>
      </c>
      <c r="E2175" s="1">
        <v>0</v>
      </c>
      <c r="F2175">
        <v>202206</v>
      </c>
      <c r="G2175" t="s">
        <v>115</v>
      </c>
      <c r="H2175" t="s">
        <v>1573</v>
      </c>
      <c r="I2175" t="s">
        <v>956</v>
      </c>
      <c r="J2175" s="1">
        <v>0.558719999999999</v>
      </c>
      <c r="K2175" s="1">
        <v>0.558719999999999</v>
      </c>
    </row>
    <row r="2176" spans="1:11">
      <c r="A2176" t="s">
        <v>3682</v>
      </c>
      <c r="B2176">
        <v>0</v>
      </c>
      <c r="C2176">
        <v>0</v>
      </c>
      <c r="D2176">
        <v>0</v>
      </c>
      <c r="E2176" s="1">
        <v>0</v>
      </c>
      <c r="F2176">
        <v>202206</v>
      </c>
      <c r="G2176" t="s">
        <v>115</v>
      </c>
      <c r="H2176" t="s">
        <v>1492</v>
      </c>
      <c r="I2176" t="s">
        <v>939</v>
      </c>
      <c r="J2176" s="1">
        <v>0</v>
      </c>
      <c r="K2176" s="1">
        <v>0</v>
      </c>
    </row>
    <row r="2177" spans="1:11">
      <c r="A2177" t="s">
        <v>3683</v>
      </c>
      <c r="B2177">
        <v>0</v>
      </c>
      <c r="C2177">
        <v>0</v>
      </c>
      <c r="D2177">
        <v>0</v>
      </c>
      <c r="E2177" s="1">
        <v>0</v>
      </c>
      <c r="F2177">
        <v>202206</v>
      </c>
      <c r="G2177" t="s">
        <v>115</v>
      </c>
      <c r="H2177" t="s">
        <v>1499</v>
      </c>
      <c r="I2177" t="s">
        <v>944</v>
      </c>
      <c r="J2177" s="1">
        <v>0</v>
      </c>
      <c r="K2177" s="1">
        <v>0</v>
      </c>
    </row>
    <row r="2178" spans="1:11">
      <c r="A2178" t="s">
        <v>3684</v>
      </c>
      <c r="B2178">
        <v>0</v>
      </c>
      <c r="C2178">
        <v>0</v>
      </c>
      <c r="D2178">
        <v>0</v>
      </c>
      <c r="E2178" s="1">
        <v>0</v>
      </c>
      <c r="F2178">
        <v>202206</v>
      </c>
      <c r="G2178" t="s">
        <v>115</v>
      </c>
      <c r="H2178" t="s">
        <v>1507</v>
      </c>
      <c r="I2178" t="s">
        <v>11</v>
      </c>
      <c r="J2178" s="1">
        <v>5.5871999999999998E-2</v>
      </c>
      <c r="K2178" s="1">
        <v>5.5871999999999998E-2</v>
      </c>
    </row>
    <row r="2179" spans="1:11">
      <c r="A2179" t="s">
        <v>3685</v>
      </c>
      <c r="B2179" t="s">
        <v>117</v>
      </c>
      <c r="C2179" t="s">
        <v>1492</v>
      </c>
      <c r="D2179" t="s">
        <v>939</v>
      </c>
      <c r="E2179" s="1">
        <v>0</v>
      </c>
      <c r="F2179">
        <v>202206</v>
      </c>
      <c r="G2179" t="s">
        <v>117</v>
      </c>
      <c r="H2179" t="s">
        <v>1492</v>
      </c>
      <c r="I2179" t="s">
        <v>939</v>
      </c>
      <c r="J2179" s="1">
        <v>0</v>
      </c>
      <c r="K2179" s="1">
        <v>0</v>
      </c>
    </row>
    <row r="2180" spans="1:11">
      <c r="A2180" t="s">
        <v>3686</v>
      </c>
      <c r="B2180" t="s">
        <v>117</v>
      </c>
      <c r="C2180" t="s">
        <v>1499</v>
      </c>
      <c r="D2180" t="s">
        <v>944</v>
      </c>
      <c r="E2180" s="1">
        <v>1370.8218789999901</v>
      </c>
      <c r="F2180">
        <v>202206</v>
      </c>
      <c r="G2180" t="s">
        <v>117</v>
      </c>
      <c r="H2180" t="s">
        <v>1499</v>
      </c>
      <c r="I2180" t="s">
        <v>944</v>
      </c>
      <c r="J2180" s="1">
        <v>2741.6437579999902</v>
      </c>
      <c r="K2180" s="1">
        <v>1370.8218789999901</v>
      </c>
    </row>
    <row r="2181" spans="1:11">
      <c r="A2181" t="s">
        <v>3687</v>
      </c>
      <c r="B2181">
        <v>0</v>
      </c>
      <c r="C2181">
        <v>0</v>
      </c>
      <c r="D2181">
        <v>0</v>
      </c>
      <c r="E2181" s="1">
        <v>0</v>
      </c>
      <c r="F2181">
        <v>202206</v>
      </c>
      <c r="G2181" t="s">
        <v>117</v>
      </c>
      <c r="H2181" t="s">
        <v>55</v>
      </c>
      <c r="I2181" t="s">
        <v>947</v>
      </c>
      <c r="J2181" s="1">
        <v>95.3428920640077</v>
      </c>
      <c r="K2181" s="1">
        <v>95.3428920640077</v>
      </c>
    </row>
    <row r="2182" spans="1:11">
      <c r="A2182" t="s">
        <v>3688</v>
      </c>
      <c r="B2182" t="s">
        <v>117</v>
      </c>
      <c r="C2182" t="s">
        <v>1507</v>
      </c>
      <c r="D2182" t="s">
        <v>11</v>
      </c>
      <c r="E2182" s="1">
        <v>139.452415</v>
      </c>
      <c r="F2182">
        <v>202206</v>
      </c>
      <c r="G2182" t="s">
        <v>117</v>
      </c>
      <c r="H2182" t="s">
        <v>1507</v>
      </c>
      <c r="I2182" t="s">
        <v>11</v>
      </c>
      <c r="J2182" s="1">
        <v>278.90483</v>
      </c>
      <c r="K2182" s="1">
        <v>139.452415</v>
      </c>
    </row>
    <row r="2183" spans="1:11">
      <c r="A2183" t="s">
        <v>3689</v>
      </c>
      <c r="B2183" t="s">
        <v>117</v>
      </c>
      <c r="C2183" t="s">
        <v>1510</v>
      </c>
      <c r="D2183" t="s">
        <v>948</v>
      </c>
      <c r="E2183" s="1">
        <v>23.704578999999999</v>
      </c>
      <c r="F2183">
        <v>202206</v>
      </c>
      <c r="G2183" t="s">
        <v>117</v>
      </c>
      <c r="H2183" t="s">
        <v>1510</v>
      </c>
      <c r="I2183" t="s">
        <v>948</v>
      </c>
      <c r="J2183" s="1">
        <v>47.401952999999899</v>
      </c>
      <c r="K2183" s="1">
        <v>23.6973739999999</v>
      </c>
    </row>
    <row r="2184" spans="1:11">
      <c r="A2184" t="s">
        <v>3690</v>
      </c>
      <c r="B2184" t="s">
        <v>119</v>
      </c>
      <c r="C2184" t="s">
        <v>1519</v>
      </c>
      <c r="D2184" t="s">
        <v>938</v>
      </c>
      <c r="E2184" s="1">
        <v>0.38925199999999899</v>
      </c>
      <c r="F2184">
        <v>202206</v>
      </c>
      <c r="G2184" t="s">
        <v>119</v>
      </c>
      <c r="H2184" t="s">
        <v>1519</v>
      </c>
      <c r="I2184" t="s">
        <v>938</v>
      </c>
      <c r="J2184" s="1">
        <v>0.77850399999999897</v>
      </c>
      <c r="K2184" s="1">
        <v>0.38925199999999899</v>
      </c>
    </row>
    <row r="2185" spans="1:11">
      <c r="A2185" t="s">
        <v>3691</v>
      </c>
      <c r="B2185" t="s">
        <v>119</v>
      </c>
      <c r="C2185" t="s">
        <v>1545</v>
      </c>
      <c r="D2185" t="s">
        <v>954</v>
      </c>
      <c r="E2185" s="1">
        <v>9.1771469999999908</v>
      </c>
      <c r="F2185">
        <v>202206</v>
      </c>
      <c r="G2185" t="s">
        <v>119</v>
      </c>
      <c r="H2185" t="s">
        <v>1545</v>
      </c>
      <c r="I2185" t="s">
        <v>954</v>
      </c>
      <c r="J2185" s="1">
        <v>18.3542939999999</v>
      </c>
      <c r="K2185" s="1">
        <v>9.1771469999999997</v>
      </c>
    </row>
    <row r="2186" spans="1:11">
      <c r="A2186" t="s">
        <v>3692</v>
      </c>
      <c r="B2186" t="s">
        <v>119</v>
      </c>
      <c r="C2186" t="s">
        <v>1492</v>
      </c>
      <c r="D2186" t="s">
        <v>939</v>
      </c>
      <c r="E2186" s="1">
        <v>0</v>
      </c>
      <c r="F2186">
        <v>202206</v>
      </c>
      <c r="G2186" t="s">
        <v>119</v>
      </c>
      <c r="H2186" t="s">
        <v>1492</v>
      </c>
      <c r="I2186" t="s">
        <v>939</v>
      </c>
      <c r="J2186" s="1">
        <v>0</v>
      </c>
      <c r="K2186" s="1">
        <v>0</v>
      </c>
    </row>
    <row r="2187" spans="1:11">
      <c r="A2187" t="s">
        <v>3693</v>
      </c>
      <c r="B2187" t="s">
        <v>119</v>
      </c>
      <c r="C2187" t="s">
        <v>1522</v>
      </c>
      <c r="D2187" t="s">
        <v>941</v>
      </c>
      <c r="E2187" s="1">
        <v>5.0969999999999897E-2</v>
      </c>
      <c r="F2187">
        <v>202206</v>
      </c>
      <c r="G2187" t="s">
        <v>119</v>
      </c>
      <c r="H2187" t="s">
        <v>1522</v>
      </c>
      <c r="I2187" t="s">
        <v>941</v>
      </c>
      <c r="J2187" s="1">
        <v>0.10194</v>
      </c>
      <c r="K2187" s="1">
        <v>5.0970000000000001E-2</v>
      </c>
    </row>
    <row r="2188" spans="1:11">
      <c r="A2188" t="s">
        <v>3694</v>
      </c>
      <c r="B2188" t="s">
        <v>119</v>
      </c>
      <c r="C2188" t="s">
        <v>1499</v>
      </c>
      <c r="D2188" t="s">
        <v>944</v>
      </c>
      <c r="E2188" s="1">
        <v>13.9658579999999</v>
      </c>
      <c r="F2188">
        <v>202206</v>
      </c>
      <c r="G2188" t="s">
        <v>119</v>
      </c>
      <c r="H2188" t="s">
        <v>1499</v>
      </c>
      <c r="I2188" t="s">
        <v>944</v>
      </c>
      <c r="J2188" s="1">
        <v>27.931715999999899</v>
      </c>
      <c r="K2188" s="1">
        <v>13.9658579999999</v>
      </c>
    </row>
    <row r="2189" spans="1:11">
      <c r="A2189" t="s">
        <v>3695</v>
      </c>
      <c r="B2189" t="s">
        <v>119</v>
      </c>
      <c r="C2189" t="s">
        <v>1502</v>
      </c>
      <c r="D2189" t="s">
        <v>945</v>
      </c>
      <c r="E2189" s="1">
        <v>44.093736999999997</v>
      </c>
      <c r="F2189">
        <v>202206</v>
      </c>
      <c r="G2189" t="s">
        <v>119</v>
      </c>
      <c r="H2189" t="s">
        <v>1502</v>
      </c>
      <c r="I2189" t="s">
        <v>945</v>
      </c>
      <c r="J2189" s="1">
        <v>88.187473999999995</v>
      </c>
      <c r="K2189" s="1">
        <v>44.093736999999997</v>
      </c>
    </row>
    <row r="2190" spans="1:11">
      <c r="A2190" t="s">
        <v>3696</v>
      </c>
      <c r="B2190" t="s">
        <v>119</v>
      </c>
      <c r="C2190" t="s">
        <v>1507</v>
      </c>
      <c r="D2190" t="s">
        <v>11</v>
      </c>
      <c r="E2190" s="1">
        <v>6.767074</v>
      </c>
      <c r="F2190">
        <v>202206</v>
      </c>
      <c r="G2190" t="s">
        <v>119</v>
      </c>
      <c r="H2190" t="s">
        <v>1507</v>
      </c>
      <c r="I2190" t="s">
        <v>11</v>
      </c>
      <c r="J2190" s="1">
        <v>13.534148</v>
      </c>
      <c r="K2190" s="1">
        <v>6.767074</v>
      </c>
    </row>
    <row r="2191" spans="1:11">
      <c r="A2191" t="s">
        <v>3697</v>
      </c>
      <c r="B2191" t="s">
        <v>121</v>
      </c>
      <c r="C2191" t="s">
        <v>1492</v>
      </c>
      <c r="D2191" t="s">
        <v>939</v>
      </c>
      <c r="E2191" s="1">
        <v>0</v>
      </c>
      <c r="F2191">
        <v>202206</v>
      </c>
      <c r="G2191" t="s">
        <v>121</v>
      </c>
      <c r="H2191" t="s">
        <v>1492</v>
      </c>
      <c r="I2191" t="s">
        <v>939</v>
      </c>
      <c r="J2191" s="1">
        <v>0</v>
      </c>
      <c r="K2191" s="1">
        <v>0</v>
      </c>
    </row>
    <row r="2192" spans="1:11">
      <c r="A2192" t="s">
        <v>3698</v>
      </c>
      <c r="B2192" t="s">
        <v>121</v>
      </c>
      <c r="C2192" t="s">
        <v>1499</v>
      </c>
      <c r="D2192" t="s">
        <v>944</v>
      </c>
      <c r="E2192" s="1">
        <v>2374.3497510000002</v>
      </c>
      <c r="F2192">
        <v>202206</v>
      </c>
      <c r="G2192" t="s">
        <v>121</v>
      </c>
      <c r="H2192" t="s">
        <v>1499</v>
      </c>
      <c r="I2192" t="s">
        <v>944</v>
      </c>
      <c r="J2192" s="1">
        <v>4748.6995020000004</v>
      </c>
      <c r="K2192" s="1">
        <v>2374.3497510000002</v>
      </c>
    </row>
    <row r="2193" spans="1:11">
      <c r="A2193" t="s">
        <v>3699</v>
      </c>
      <c r="B2193" t="s">
        <v>121</v>
      </c>
      <c r="C2193" t="s">
        <v>1502</v>
      </c>
      <c r="D2193" t="s">
        <v>945</v>
      </c>
      <c r="E2193" s="1">
        <v>5.4243829999999997</v>
      </c>
      <c r="F2193">
        <v>202206</v>
      </c>
      <c r="G2193" t="s">
        <v>121</v>
      </c>
      <c r="H2193" t="s">
        <v>1502</v>
      </c>
      <c r="I2193" t="s">
        <v>945</v>
      </c>
      <c r="J2193" s="1">
        <v>10.8487659999999</v>
      </c>
      <c r="K2193" s="1">
        <v>5.42438299999999</v>
      </c>
    </row>
    <row r="2194" spans="1:11">
      <c r="A2194" t="s">
        <v>3700</v>
      </c>
      <c r="B2194">
        <v>0</v>
      </c>
      <c r="C2194">
        <v>0</v>
      </c>
      <c r="D2194">
        <v>0</v>
      </c>
      <c r="E2194" s="1">
        <v>0</v>
      </c>
      <c r="F2194">
        <v>202206</v>
      </c>
      <c r="G2194" t="s">
        <v>121</v>
      </c>
      <c r="H2194" t="s">
        <v>55</v>
      </c>
      <c r="I2194" t="s">
        <v>947</v>
      </c>
      <c r="J2194" s="1">
        <v>61.6814025195022</v>
      </c>
      <c r="K2194" s="1">
        <v>61.6814025195022</v>
      </c>
    </row>
    <row r="2195" spans="1:11">
      <c r="A2195" t="s">
        <v>3701</v>
      </c>
      <c r="B2195" t="s">
        <v>121</v>
      </c>
      <c r="C2195" t="s">
        <v>1507</v>
      </c>
      <c r="D2195" t="s">
        <v>11</v>
      </c>
      <c r="E2195" s="1">
        <v>239.60205400000001</v>
      </c>
      <c r="F2195">
        <v>202206</v>
      </c>
      <c r="G2195" t="s">
        <v>121</v>
      </c>
      <c r="H2195" t="s">
        <v>1507</v>
      </c>
      <c r="I2195" t="s">
        <v>11</v>
      </c>
      <c r="J2195" s="1">
        <v>479.20410800000002</v>
      </c>
      <c r="K2195" s="1">
        <v>239.60205400000001</v>
      </c>
    </row>
    <row r="2196" spans="1:11">
      <c r="A2196" t="s">
        <v>3702</v>
      </c>
      <c r="B2196" t="s">
        <v>121</v>
      </c>
      <c r="C2196" t="s">
        <v>1510</v>
      </c>
      <c r="D2196" t="s">
        <v>948</v>
      </c>
      <c r="E2196" s="1">
        <v>16.250444999999999</v>
      </c>
      <c r="F2196">
        <v>202206</v>
      </c>
      <c r="G2196" t="s">
        <v>121</v>
      </c>
      <c r="H2196" t="s">
        <v>1510</v>
      </c>
      <c r="I2196" t="s">
        <v>948</v>
      </c>
      <c r="J2196" s="1">
        <v>32.4949539999999</v>
      </c>
      <c r="K2196" s="1">
        <v>16.244508999999901</v>
      </c>
    </row>
    <row r="2197" spans="1:11">
      <c r="A2197" t="s">
        <v>3703</v>
      </c>
      <c r="B2197" t="s">
        <v>123</v>
      </c>
      <c r="C2197" t="s">
        <v>1499</v>
      </c>
      <c r="D2197" t="s">
        <v>944</v>
      </c>
      <c r="E2197" s="1">
        <v>0.11033999999999999</v>
      </c>
      <c r="F2197">
        <v>202206</v>
      </c>
      <c r="G2197" t="s">
        <v>123</v>
      </c>
      <c r="H2197" t="s">
        <v>1499</v>
      </c>
      <c r="I2197" t="s">
        <v>944</v>
      </c>
      <c r="J2197" s="1">
        <v>0.22067999999999999</v>
      </c>
      <c r="K2197" s="1">
        <v>0.11033999999999999</v>
      </c>
    </row>
    <row r="2198" spans="1:11">
      <c r="A2198" t="s">
        <v>3704</v>
      </c>
      <c r="B2198" t="s">
        <v>123</v>
      </c>
      <c r="C2198" t="s">
        <v>1507</v>
      </c>
      <c r="D2198" t="s">
        <v>11</v>
      </c>
      <c r="E2198" s="1">
        <v>1.1034E-2</v>
      </c>
      <c r="F2198">
        <v>202206</v>
      </c>
      <c r="G2198" t="s">
        <v>123</v>
      </c>
      <c r="H2198" t="s">
        <v>1507</v>
      </c>
      <c r="I2198" t="s">
        <v>11</v>
      </c>
      <c r="J2198" s="1">
        <v>2.2068000000000001E-2</v>
      </c>
      <c r="K2198" s="1">
        <v>1.1034E-2</v>
      </c>
    </row>
    <row r="2199" spans="1:11">
      <c r="A2199" t="s">
        <v>3705</v>
      </c>
      <c r="B2199" t="s">
        <v>369</v>
      </c>
      <c r="C2199" t="s">
        <v>1492</v>
      </c>
      <c r="D2199" t="s">
        <v>939</v>
      </c>
      <c r="E2199" s="1">
        <v>0</v>
      </c>
      <c r="F2199">
        <v>202206</v>
      </c>
      <c r="G2199" t="s">
        <v>370</v>
      </c>
      <c r="H2199" t="s">
        <v>1492</v>
      </c>
      <c r="I2199" t="s">
        <v>939</v>
      </c>
      <c r="J2199" s="1">
        <v>0</v>
      </c>
      <c r="K2199" s="1">
        <v>0</v>
      </c>
    </row>
    <row r="2200" spans="1:11">
      <c r="A2200" t="s">
        <v>3706</v>
      </c>
      <c r="B2200" t="s">
        <v>369</v>
      </c>
      <c r="C2200" t="s">
        <v>1499</v>
      </c>
      <c r="D2200" t="s">
        <v>944</v>
      </c>
      <c r="E2200" s="1">
        <v>10.555339</v>
      </c>
      <c r="F2200">
        <v>202206</v>
      </c>
      <c r="G2200" t="s">
        <v>370</v>
      </c>
      <c r="H2200" t="s">
        <v>1499</v>
      </c>
      <c r="I2200" t="s">
        <v>944</v>
      </c>
      <c r="J2200" s="1">
        <v>21.110677999999901</v>
      </c>
      <c r="K2200" s="1">
        <v>10.555338999999901</v>
      </c>
    </row>
    <row r="2201" spans="1:11">
      <c r="A2201" t="s">
        <v>3707</v>
      </c>
      <c r="B2201">
        <v>0</v>
      </c>
      <c r="C2201">
        <v>0</v>
      </c>
      <c r="D2201">
        <v>0</v>
      </c>
      <c r="E2201" s="1">
        <v>0</v>
      </c>
      <c r="F2201">
        <v>202206</v>
      </c>
      <c r="G2201" t="s">
        <v>370</v>
      </c>
      <c r="H2201" t="s">
        <v>55</v>
      </c>
      <c r="I2201" t="s">
        <v>947</v>
      </c>
      <c r="J2201" s="1">
        <v>0.913684669843844</v>
      </c>
      <c r="K2201" s="1">
        <v>0.913684669843844</v>
      </c>
    </row>
    <row r="2202" spans="1:11">
      <c r="A2202" t="s">
        <v>3708</v>
      </c>
      <c r="B2202" t="s">
        <v>369</v>
      </c>
      <c r="C2202" t="s">
        <v>1507</v>
      </c>
      <c r="D2202" t="s">
        <v>11</v>
      </c>
      <c r="E2202" s="1">
        <v>1.3052889999999999</v>
      </c>
      <c r="F2202">
        <v>202206</v>
      </c>
      <c r="G2202" t="s">
        <v>370</v>
      </c>
      <c r="H2202" t="s">
        <v>1507</v>
      </c>
      <c r="I2202" t="s">
        <v>11</v>
      </c>
      <c r="J2202" s="1">
        <v>2.6105779999999998</v>
      </c>
      <c r="K2202" s="1">
        <v>1.3052889999999999</v>
      </c>
    </row>
    <row r="2203" spans="1:11">
      <c r="A2203" t="s">
        <v>3709</v>
      </c>
      <c r="B2203" t="s">
        <v>369</v>
      </c>
      <c r="C2203" t="s">
        <v>1510</v>
      </c>
      <c r="D2203" t="s">
        <v>948</v>
      </c>
      <c r="E2203" s="1">
        <v>2.497506</v>
      </c>
      <c r="F2203">
        <v>202206</v>
      </c>
      <c r="G2203" t="s">
        <v>370</v>
      </c>
      <c r="H2203" t="s">
        <v>1510</v>
      </c>
      <c r="I2203" t="s">
        <v>948</v>
      </c>
      <c r="J2203" s="1">
        <v>4.9906819999999996</v>
      </c>
      <c r="K2203" s="1">
        <v>2.4931760000000001</v>
      </c>
    </row>
    <row r="2204" spans="1:11">
      <c r="A2204" t="s">
        <v>3710</v>
      </c>
      <c r="B2204">
        <v>0</v>
      </c>
      <c r="C2204">
        <v>0</v>
      </c>
      <c r="D2204">
        <v>0</v>
      </c>
      <c r="E2204" s="1">
        <v>0</v>
      </c>
      <c r="F2204">
        <v>202206</v>
      </c>
      <c r="G2204" t="s">
        <v>370</v>
      </c>
      <c r="H2204" t="s">
        <v>113</v>
      </c>
      <c r="I2204" t="s">
        <v>978</v>
      </c>
      <c r="J2204" s="1">
        <v>7.26446236522683E-2</v>
      </c>
      <c r="K2204" s="1">
        <v>7.26446236522683E-2</v>
      </c>
    </row>
    <row r="2205" spans="1:11">
      <c r="A2205" t="s">
        <v>3711</v>
      </c>
      <c r="B2205">
        <v>0</v>
      </c>
      <c r="C2205">
        <v>0</v>
      </c>
      <c r="D2205">
        <v>0</v>
      </c>
      <c r="E2205" s="1">
        <v>0</v>
      </c>
      <c r="F2205">
        <v>202206</v>
      </c>
      <c r="G2205" t="s">
        <v>370</v>
      </c>
      <c r="H2205" t="s">
        <v>113</v>
      </c>
      <c r="I2205" t="s">
        <v>977</v>
      </c>
      <c r="J2205" s="1">
        <v>5.8247980491697698E-3</v>
      </c>
      <c r="K2205" s="1">
        <v>5.8247980491697698E-3</v>
      </c>
    </row>
    <row r="2206" spans="1:11">
      <c r="A2206" t="s">
        <v>3712</v>
      </c>
      <c r="B2206" t="s">
        <v>125</v>
      </c>
      <c r="C2206" t="s">
        <v>1519</v>
      </c>
      <c r="D2206" t="s">
        <v>938</v>
      </c>
      <c r="E2206" s="1">
        <v>2.5217399999999999</v>
      </c>
      <c r="F2206">
        <v>202206</v>
      </c>
      <c r="G2206" t="s">
        <v>125</v>
      </c>
      <c r="H2206" t="s">
        <v>1519</v>
      </c>
      <c r="I2206" t="s">
        <v>938</v>
      </c>
      <c r="J2206" s="1">
        <v>5.0434799999999997</v>
      </c>
      <c r="K2206" s="1">
        <v>2.5217399999999999</v>
      </c>
    </row>
    <row r="2207" spans="1:11">
      <c r="A2207" t="s">
        <v>3713</v>
      </c>
      <c r="B2207" t="s">
        <v>125</v>
      </c>
      <c r="C2207" t="s">
        <v>1545</v>
      </c>
      <c r="D2207" t="s">
        <v>954</v>
      </c>
      <c r="E2207" s="1">
        <v>1.460547</v>
      </c>
      <c r="F2207">
        <v>202206</v>
      </c>
      <c r="G2207" t="s">
        <v>125</v>
      </c>
      <c r="H2207" t="s">
        <v>1545</v>
      </c>
      <c r="I2207" t="s">
        <v>954</v>
      </c>
      <c r="J2207" s="1">
        <v>2.9210940000000001</v>
      </c>
      <c r="K2207" s="1">
        <v>1.460547</v>
      </c>
    </row>
    <row r="2208" spans="1:11">
      <c r="A2208" t="s">
        <v>3714</v>
      </c>
      <c r="B2208" t="s">
        <v>125</v>
      </c>
      <c r="C2208" t="s">
        <v>1492</v>
      </c>
      <c r="D2208" t="s">
        <v>939</v>
      </c>
      <c r="E2208" s="1">
        <v>0</v>
      </c>
      <c r="F2208">
        <v>202206</v>
      </c>
      <c r="G2208" t="s">
        <v>125</v>
      </c>
      <c r="H2208" t="s">
        <v>1492</v>
      </c>
      <c r="I2208" t="s">
        <v>939</v>
      </c>
      <c r="J2208" s="1">
        <v>0</v>
      </c>
      <c r="K2208" s="1">
        <v>0</v>
      </c>
    </row>
    <row r="2209" spans="1:11">
      <c r="A2209" t="s">
        <v>3715</v>
      </c>
      <c r="B2209" t="s">
        <v>125</v>
      </c>
      <c r="C2209" t="s">
        <v>1499</v>
      </c>
      <c r="D2209" t="s">
        <v>944</v>
      </c>
      <c r="E2209" s="1">
        <v>0.17533899999999999</v>
      </c>
      <c r="F2209">
        <v>202206</v>
      </c>
      <c r="G2209" t="s">
        <v>125</v>
      </c>
      <c r="H2209" t="s">
        <v>1499</v>
      </c>
      <c r="I2209" t="s">
        <v>944</v>
      </c>
      <c r="J2209" s="1">
        <v>0.35067799999999999</v>
      </c>
      <c r="K2209" s="1">
        <v>0.17533899999999999</v>
      </c>
    </row>
    <row r="2210" spans="1:11">
      <c r="A2210" t="s">
        <v>3716</v>
      </c>
      <c r="B2210" t="s">
        <v>125</v>
      </c>
      <c r="C2210" t="s">
        <v>1502</v>
      </c>
      <c r="D2210" t="s">
        <v>945</v>
      </c>
      <c r="E2210" s="1">
        <v>10.407477</v>
      </c>
      <c r="F2210">
        <v>202206</v>
      </c>
      <c r="G2210" t="s">
        <v>125</v>
      </c>
      <c r="H2210" t="s">
        <v>1502</v>
      </c>
      <c r="I2210" t="s">
        <v>945</v>
      </c>
      <c r="J2210" s="1">
        <v>20.813668</v>
      </c>
      <c r="K2210" s="1">
        <v>10.406191</v>
      </c>
    </row>
    <row r="2211" spans="1:11">
      <c r="A2211" t="s">
        <v>3717</v>
      </c>
      <c r="B2211" t="s">
        <v>125</v>
      </c>
      <c r="C2211" t="s">
        <v>1507</v>
      </c>
      <c r="D2211" t="s">
        <v>11</v>
      </c>
      <c r="E2211" s="1">
        <v>1.511949</v>
      </c>
      <c r="F2211">
        <v>202206</v>
      </c>
      <c r="G2211" t="s">
        <v>125</v>
      </c>
      <c r="H2211" t="s">
        <v>1507</v>
      </c>
      <c r="I2211" t="s">
        <v>11</v>
      </c>
      <c r="J2211" s="1">
        <v>3.023898</v>
      </c>
      <c r="K2211" s="1">
        <v>1.511949</v>
      </c>
    </row>
    <row r="2212" spans="1:11">
      <c r="A2212" t="s">
        <v>3718</v>
      </c>
      <c r="B2212" t="s">
        <v>125</v>
      </c>
      <c r="C2212" t="s">
        <v>1510</v>
      </c>
      <c r="D2212" t="s">
        <v>948</v>
      </c>
      <c r="E2212" s="1">
        <v>0.58574999999999999</v>
      </c>
      <c r="F2212">
        <v>202206</v>
      </c>
      <c r="G2212" t="s">
        <v>125</v>
      </c>
      <c r="H2212" t="s">
        <v>1510</v>
      </c>
      <c r="I2212" t="s">
        <v>948</v>
      </c>
      <c r="J2212" s="1">
        <v>1.1715</v>
      </c>
      <c r="K2212" s="1">
        <v>0.58574999999999999</v>
      </c>
    </row>
    <row r="2213" spans="1:11">
      <c r="A2213" t="s">
        <v>3719</v>
      </c>
      <c r="B2213" t="s">
        <v>127</v>
      </c>
      <c r="C2213" t="s">
        <v>1519</v>
      </c>
      <c r="D2213" t="s">
        <v>938</v>
      </c>
      <c r="E2213" s="1">
        <v>4.6960389999999999</v>
      </c>
      <c r="F2213">
        <v>202206</v>
      </c>
      <c r="G2213" t="s">
        <v>127</v>
      </c>
      <c r="H2213" t="s">
        <v>1519</v>
      </c>
      <c r="I2213" t="s">
        <v>938</v>
      </c>
      <c r="J2213" s="1">
        <v>9.3920779999999997</v>
      </c>
      <c r="K2213" s="1">
        <v>4.6960389999999999</v>
      </c>
    </row>
    <row r="2214" spans="1:11">
      <c r="A2214" t="s">
        <v>3720</v>
      </c>
      <c r="B2214" t="s">
        <v>127</v>
      </c>
      <c r="C2214" t="s">
        <v>1492</v>
      </c>
      <c r="D2214" t="s">
        <v>939</v>
      </c>
      <c r="E2214" s="1">
        <v>0</v>
      </c>
      <c r="F2214">
        <v>202206</v>
      </c>
      <c r="G2214" t="s">
        <v>127</v>
      </c>
      <c r="H2214" t="s">
        <v>1492</v>
      </c>
      <c r="I2214" t="s">
        <v>939</v>
      </c>
      <c r="J2214" s="1">
        <v>0</v>
      </c>
      <c r="K2214" s="1">
        <v>0</v>
      </c>
    </row>
    <row r="2215" spans="1:11">
      <c r="A2215" t="s">
        <v>3721</v>
      </c>
      <c r="B2215" t="s">
        <v>127</v>
      </c>
      <c r="C2215" t="s">
        <v>1499</v>
      </c>
      <c r="D2215" t="s">
        <v>944</v>
      </c>
      <c r="E2215" s="1">
        <v>72.140040999999997</v>
      </c>
      <c r="F2215">
        <v>202206</v>
      </c>
      <c r="G2215" t="s">
        <v>127</v>
      </c>
      <c r="H2215" t="s">
        <v>1499</v>
      </c>
      <c r="I2215" t="s">
        <v>944</v>
      </c>
      <c r="J2215" s="1">
        <v>144.28008199999999</v>
      </c>
      <c r="K2215" s="1">
        <v>72.140040999999897</v>
      </c>
    </row>
    <row r="2216" spans="1:11">
      <c r="A2216" t="s">
        <v>3722</v>
      </c>
      <c r="B2216" t="s">
        <v>127</v>
      </c>
      <c r="C2216" t="s">
        <v>1502</v>
      </c>
      <c r="D2216" t="s">
        <v>945</v>
      </c>
      <c r="E2216" s="1">
        <v>1.88877599999999</v>
      </c>
      <c r="F2216">
        <v>202206</v>
      </c>
      <c r="G2216" t="s">
        <v>127</v>
      </c>
      <c r="H2216" t="s">
        <v>1502</v>
      </c>
      <c r="I2216" t="s">
        <v>945</v>
      </c>
      <c r="J2216" s="1">
        <v>3.7775519999999898</v>
      </c>
      <c r="K2216" s="1">
        <v>1.88877599999999</v>
      </c>
    </row>
    <row r="2217" spans="1:11">
      <c r="A2217" t="s">
        <v>3723</v>
      </c>
      <c r="B2217" t="s">
        <v>127</v>
      </c>
      <c r="C2217" t="s">
        <v>1507</v>
      </c>
      <c r="D2217" t="s">
        <v>11</v>
      </c>
      <c r="E2217" s="1">
        <v>7.9897660000000004</v>
      </c>
      <c r="F2217">
        <v>202206</v>
      </c>
      <c r="G2217" t="s">
        <v>127</v>
      </c>
      <c r="H2217" t="s">
        <v>1507</v>
      </c>
      <c r="I2217" t="s">
        <v>11</v>
      </c>
      <c r="J2217" s="1">
        <v>15.979532000000001</v>
      </c>
      <c r="K2217" s="1">
        <v>7.9897660000000004</v>
      </c>
    </row>
    <row r="2218" spans="1:11">
      <c r="A2218" t="s">
        <v>3724</v>
      </c>
      <c r="B2218" t="s">
        <v>127</v>
      </c>
      <c r="C2218" t="s">
        <v>1510</v>
      </c>
      <c r="D2218" t="s">
        <v>948</v>
      </c>
      <c r="E2218" s="1">
        <v>1.1729449999999999</v>
      </c>
      <c r="F2218">
        <v>202206</v>
      </c>
      <c r="G2218" t="s">
        <v>127</v>
      </c>
      <c r="H2218" t="s">
        <v>1510</v>
      </c>
      <c r="I2218" t="s">
        <v>948</v>
      </c>
      <c r="J2218" s="1">
        <v>2.3452120000000001</v>
      </c>
      <c r="K2218" s="1">
        <v>1.1722669999999999</v>
      </c>
    </row>
    <row r="2219" spans="1:11">
      <c r="A2219" t="s">
        <v>3725</v>
      </c>
      <c r="B2219">
        <v>0</v>
      </c>
      <c r="C2219" t="s">
        <v>1507</v>
      </c>
      <c r="D2219" t="s">
        <v>11</v>
      </c>
      <c r="E2219" s="1">
        <v>3.4613860000000001</v>
      </c>
      <c r="F2219">
        <v>0</v>
      </c>
      <c r="G2219">
        <v>0</v>
      </c>
      <c r="H2219">
        <v>0</v>
      </c>
      <c r="I2219">
        <v>0</v>
      </c>
      <c r="J2219" s="1">
        <v>0</v>
      </c>
      <c r="K2219" s="1">
        <v>-3.4613860000000001</v>
      </c>
    </row>
    <row r="2220" spans="1:11">
      <c r="A2220" t="s">
        <v>3726</v>
      </c>
      <c r="B2220">
        <v>0</v>
      </c>
      <c r="C2220" t="s">
        <v>1515</v>
      </c>
      <c r="D2220" t="s">
        <v>950</v>
      </c>
      <c r="E2220" s="1">
        <v>0</v>
      </c>
      <c r="F2220">
        <v>0</v>
      </c>
      <c r="G2220">
        <v>0</v>
      </c>
      <c r="H2220">
        <v>0</v>
      </c>
      <c r="I2220">
        <v>0</v>
      </c>
      <c r="J2220" s="1">
        <v>0</v>
      </c>
      <c r="K2220" s="1">
        <v>0</v>
      </c>
    </row>
    <row r="2221" spans="1:11">
      <c r="A2221" t="s">
        <v>3727</v>
      </c>
      <c r="B2221">
        <v>0</v>
      </c>
      <c r="C2221" t="s">
        <v>1517</v>
      </c>
      <c r="D2221" t="s">
        <v>951</v>
      </c>
      <c r="E2221" s="1">
        <v>34.536984999999902</v>
      </c>
      <c r="F2221">
        <v>0</v>
      </c>
      <c r="G2221">
        <v>0</v>
      </c>
      <c r="H2221">
        <v>0</v>
      </c>
      <c r="I2221">
        <v>0</v>
      </c>
      <c r="J2221" s="1">
        <v>0</v>
      </c>
      <c r="K2221" s="1">
        <v>-34.536984999999902</v>
      </c>
    </row>
    <row r="2222" spans="1:11">
      <c r="A2222" t="s">
        <v>3728</v>
      </c>
      <c r="B2222">
        <v>0</v>
      </c>
      <c r="C2222">
        <v>0</v>
      </c>
      <c r="D2222">
        <v>0</v>
      </c>
      <c r="E2222" s="1">
        <v>0</v>
      </c>
      <c r="F2222">
        <v>202207</v>
      </c>
      <c r="G2222" t="s">
        <v>12</v>
      </c>
      <c r="H2222" t="s">
        <v>113</v>
      </c>
      <c r="I2222" t="s">
        <v>938</v>
      </c>
      <c r="J2222" s="1">
        <v>3.4472237326256399</v>
      </c>
      <c r="K2222" s="1">
        <v>3.4472237326256399</v>
      </c>
    </row>
    <row r="2223" spans="1:11">
      <c r="A2223" t="s">
        <v>3729</v>
      </c>
      <c r="B2223" t="s">
        <v>10</v>
      </c>
      <c r="C2223" t="s">
        <v>1492</v>
      </c>
      <c r="D2223" t="s">
        <v>939</v>
      </c>
      <c r="E2223" s="1">
        <v>0</v>
      </c>
      <c r="F2223">
        <v>202207</v>
      </c>
      <c r="G2223" t="s">
        <v>12</v>
      </c>
      <c r="H2223" t="s">
        <v>1492</v>
      </c>
      <c r="I2223" t="s">
        <v>939</v>
      </c>
      <c r="J2223" s="1">
        <v>0</v>
      </c>
      <c r="K2223" s="1">
        <v>0</v>
      </c>
    </row>
    <row r="2224" spans="1:11">
      <c r="A2224" t="s">
        <v>3730</v>
      </c>
      <c r="B2224">
        <v>0</v>
      </c>
      <c r="C2224">
        <v>0</v>
      </c>
      <c r="D2224">
        <v>0</v>
      </c>
      <c r="E2224" s="1">
        <v>0</v>
      </c>
      <c r="F2224">
        <v>202207</v>
      </c>
      <c r="G2224" t="s">
        <v>12</v>
      </c>
      <c r="H2224" t="s">
        <v>113</v>
      </c>
      <c r="I2224" t="s">
        <v>939</v>
      </c>
      <c r="J2224" s="1">
        <v>0</v>
      </c>
      <c r="K2224" s="1">
        <v>0</v>
      </c>
    </row>
    <row r="2225" spans="1:11">
      <c r="A2225" t="s">
        <v>3731</v>
      </c>
      <c r="B2225">
        <v>0</v>
      </c>
      <c r="C2225">
        <v>0</v>
      </c>
      <c r="D2225">
        <v>0</v>
      </c>
      <c r="E2225" s="1">
        <v>0</v>
      </c>
      <c r="F2225">
        <v>202207</v>
      </c>
      <c r="G2225" t="s">
        <v>12</v>
      </c>
      <c r="H2225" t="s">
        <v>113</v>
      </c>
      <c r="I2225" t="s">
        <v>940</v>
      </c>
      <c r="J2225" s="1">
        <v>31.1409404901983</v>
      </c>
      <c r="K2225" s="1">
        <v>31.1409404901983</v>
      </c>
    </row>
    <row r="2226" spans="1:11">
      <c r="A2226" t="s">
        <v>3732</v>
      </c>
      <c r="B2226">
        <v>0</v>
      </c>
      <c r="C2226">
        <v>0</v>
      </c>
      <c r="D2226">
        <v>0</v>
      </c>
      <c r="E2226" s="1">
        <v>0</v>
      </c>
      <c r="F2226">
        <v>202207</v>
      </c>
      <c r="G2226" t="s">
        <v>12</v>
      </c>
      <c r="H2226" t="s">
        <v>113</v>
      </c>
      <c r="I2226" t="s">
        <v>941</v>
      </c>
      <c r="J2226" s="1">
        <v>2.3246850316893101E-2</v>
      </c>
      <c r="K2226" s="1">
        <v>2.3246850316893101E-2</v>
      </c>
    </row>
    <row r="2227" spans="1:11">
      <c r="A2227" t="s">
        <v>3733</v>
      </c>
      <c r="B2227">
        <v>0</v>
      </c>
      <c r="C2227">
        <v>0</v>
      </c>
      <c r="D2227">
        <v>0</v>
      </c>
      <c r="E2227" s="1">
        <v>0</v>
      </c>
      <c r="F2227">
        <v>202207</v>
      </c>
      <c r="G2227" t="s">
        <v>12</v>
      </c>
      <c r="H2227" t="s">
        <v>113</v>
      </c>
      <c r="I2227" t="s">
        <v>942</v>
      </c>
      <c r="J2227" s="1">
        <v>45.451928845034502</v>
      </c>
      <c r="K2227" s="1">
        <v>45.451928845034502</v>
      </c>
    </row>
    <row r="2228" spans="1:11">
      <c r="A2228" t="s">
        <v>3734</v>
      </c>
      <c r="B2228">
        <v>0</v>
      </c>
      <c r="C2228">
        <v>0</v>
      </c>
      <c r="D2228">
        <v>0</v>
      </c>
      <c r="E2228" s="1">
        <v>0</v>
      </c>
      <c r="F2228">
        <v>202207</v>
      </c>
      <c r="G2228" t="s">
        <v>12</v>
      </c>
      <c r="H2228" t="s">
        <v>113</v>
      </c>
      <c r="I2228" t="s">
        <v>943</v>
      </c>
      <c r="J2228" s="1">
        <v>4.98504820255102E-2</v>
      </c>
      <c r="K2228" s="1">
        <v>4.98504820255102E-2</v>
      </c>
    </row>
    <row r="2229" spans="1:11">
      <c r="A2229" t="s">
        <v>3735</v>
      </c>
      <c r="B2229" t="s">
        <v>10</v>
      </c>
      <c r="C2229" t="s">
        <v>1499</v>
      </c>
      <c r="D2229" t="s">
        <v>944</v>
      </c>
      <c r="E2229" s="1">
        <v>2618.5959379999999</v>
      </c>
      <c r="F2229">
        <v>202207</v>
      </c>
      <c r="G2229" t="s">
        <v>12</v>
      </c>
      <c r="H2229" t="s">
        <v>1499</v>
      </c>
      <c r="I2229" t="s">
        <v>944</v>
      </c>
      <c r="J2229" s="1">
        <v>5237.1918759999999</v>
      </c>
      <c r="K2229" s="1">
        <v>2618.5959379999999</v>
      </c>
    </row>
    <row r="2230" spans="1:11">
      <c r="A2230" t="s">
        <v>3736</v>
      </c>
      <c r="B2230">
        <v>0</v>
      </c>
      <c r="C2230">
        <v>0</v>
      </c>
      <c r="D2230">
        <v>0</v>
      </c>
      <c r="E2230" s="1">
        <v>0</v>
      </c>
      <c r="F2230">
        <v>202207</v>
      </c>
      <c r="G2230" t="s">
        <v>12</v>
      </c>
      <c r="H2230" t="s">
        <v>113</v>
      </c>
      <c r="I2230" t="s">
        <v>944</v>
      </c>
      <c r="J2230" s="1">
        <v>167.21765626442101</v>
      </c>
      <c r="K2230" s="1">
        <v>167.21765626442101</v>
      </c>
    </row>
    <row r="2231" spans="1:11">
      <c r="A2231" t="s">
        <v>3737</v>
      </c>
      <c r="B2231">
        <v>0</v>
      </c>
      <c r="C2231">
        <v>0</v>
      </c>
      <c r="D2231">
        <v>0</v>
      </c>
      <c r="E2231" s="1">
        <v>0</v>
      </c>
      <c r="F2231">
        <v>202207</v>
      </c>
      <c r="G2231" t="s">
        <v>12</v>
      </c>
      <c r="H2231" t="s">
        <v>113</v>
      </c>
      <c r="I2231" t="s">
        <v>945</v>
      </c>
      <c r="J2231" s="1">
        <v>117.514003270055</v>
      </c>
      <c r="K2231" s="1">
        <v>117.514003270055</v>
      </c>
    </row>
    <row r="2232" spans="1:11">
      <c r="A2232" t="s">
        <v>3738</v>
      </c>
      <c r="B2232">
        <v>0</v>
      </c>
      <c r="C2232">
        <v>0</v>
      </c>
      <c r="D2232">
        <v>0</v>
      </c>
      <c r="E2232" s="1">
        <v>0</v>
      </c>
      <c r="F2232">
        <v>202207</v>
      </c>
      <c r="G2232" t="s">
        <v>12</v>
      </c>
      <c r="H2232" t="s">
        <v>113</v>
      </c>
      <c r="I2232" t="s">
        <v>946</v>
      </c>
      <c r="J2232" s="1">
        <v>2078.22334391288</v>
      </c>
      <c r="K2232" s="1">
        <v>2078.22334391288</v>
      </c>
    </row>
    <row r="2233" spans="1:11">
      <c r="A2233" t="s">
        <v>3739</v>
      </c>
      <c r="B2233">
        <v>0</v>
      </c>
      <c r="C2233">
        <v>0</v>
      </c>
      <c r="D2233">
        <v>0</v>
      </c>
      <c r="E2233" s="1">
        <v>0</v>
      </c>
      <c r="F2233">
        <v>202207</v>
      </c>
      <c r="G2233" t="s">
        <v>12</v>
      </c>
      <c r="H2233" t="s">
        <v>55</v>
      </c>
      <c r="I2233" t="s">
        <v>947</v>
      </c>
      <c r="J2233" s="1">
        <v>14.5172387592678</v>
      </c>
      <c r="K2233" s="1">
        <v>14.5172387592678</v>
      </c>
    </row>
    <row r="2234" spans="1:11">
      <c r="A2234" t="s">
        <v>3740</v>
      </c>
      <c r="B2234" t="s">
        <v>10</v>
      </c>
      <c r="C2234" t="s">
        <v>1507</v>
      </c>
      <c r="D2234" t="s">
        <v>11</v>
      </c>
      <c r="E2234" s="1">
        <v>264.63000499999998</v>
      </c>
      <c r="F2234">
        <v>202207</v>
      </c>
      <c r="G2234" t="s">
        <v>12</v>
      </c>
      <c r="H2234" t="s">
        <v>1507</v>
      </c>
      <c r="I2234" t="s">
        <v>11</v>
      </c>
      <c r="J2234" s="1">
        <v>529.26000999999997</v>
      </c>
      <c r="K2234" s="1">
        <v>264.63000499999998</v>
      </c>
    </row>
    <row r="2235" spans="1:11">
      <c r="A2235" t="s">
        <v>3741</v>
      </c>
      <c r="B2235">
        <v>0</v>
      </c>
      <c r="C2235">
        <v>0</v>
      </c>
      <c r="D2235">
        <v>0</v>
      </c>
      <c r="E2235" s="1">
        <v>0</v>
      </c>
      <c r="F2235">
        <v>202207</v>
      </c>
      <c r="G2235" t="s">
        <v>12</v>
      </c>
      <c r="H2235" t="s">
        <v>113</v>
      </c>
      <c r="I2235" t="s">
        <v>11</v>
      </c>
      <c r="J2235" s="1">
        <v>245.07072941681699</v>
      </c>
      <c r="K2235" s="1">
        <v>245.07072941681699</v>
      </c>
    </row>
    <row r="2236" spans="1:11">
      <c r="A2236" t="s">
        <v>3742</v>
      </c>
      <c r="B2236" t="s">
        <v>10</v>
      </c>
      <c r="C2236" t="s">
        <v>1510</v>
      </c>
      <c r="D2236" t="s">
        <v>948</v>
      </c>
      <c r="E2236" s="1">
        <v>27.551503999999898</v>
      </c>
      <c r="F2236">
        <v>202207</v>
      </c>
      <c r="G2236" t="s">
        <v>12</v>
      </c>
      <c r="H2236" t="s">
        <v>1510</v>
      </c>
      <c r="I2236" t="s">
        <v>948</v>
      </c>
      <c r="J2236" s="1">
        <v>55.061227000000002</v>
      </c>
      <c r="K2236" s="1">
        <v>27.509723000000001</v>
      </c>
    </row>
    <row r="2237" spans="1:11">
      <c r="A2237" t="s">
        <v>3743</v>
      </c>
      <c r="B2237">
        <v>0</v>
      </c>
      <c r="C2237">
        <v>0</v>
      </c>
      <c r="D2237">
        <v>0</v>
      </c>
      <c r="E2237" s="1">
        <v>0</v>
      </c>
      <c r="F2237">
        <v>202207</v>
      </c>
      <c r="G2237" t="s">
        <v>12</v>
      </c>
      <c r="H2237" t="s">
        <v>113</v>
      </c>
      <c r="I2237" t="s">
        <v>948</v>
      </c>
      <c r="J2237" s="1">
        <v>8.1360254790388602</v>
      </c>
      <c r="K2237" s="1">
        <v>8.1360254790388602</v>
      </c>
    </row>
    <row r="2238" spans="1:11">
      <c r="A2238" t="s">
        <v>3744</v>
      </c>
      <c r="B2238">
        <v>0</v>
      </c>
      <c r="C2238">
        <v>0</v>
      </c>
      <c r="D2238">
        <v>0</v>
      </c>
      <c r="E2238" s="1">
        <v>0</v>
      </c>
      <c r="F2238">
        <v>202207</v>
      </c>
      <c r="G2238" t="s">
        <v>12</v>
      </c>
      <c r="H2238" t="s">
        <v>113</v>
      </c>
      <c r="I2238" t="s">
        <v>978</v>
      </c>
      <c r="J2238" s="1">
        <v>2.9947945006402401</v>
      </c>
      <c r="K2238" s="1">
        <v>2.9947945006402401</v>
      </c>
    </row>
    <row r="2239" spans="1:11">
      <c r="A2239" t="s">
        <v>3745</v>
      </c>
      <c r="B2239">
        <v>0</v>
      </c>
      <c r="C2239">
        <v>0</v>
      </c>
      <c r="D2239">
        <v>0</v>
      </c>
      <c r="E2239" s="1">
        <v>0</v>
      </c>
      <c r="F2239">
        <v>202207</v>
      </c>
      <c r="G2239" t="s">
        <v>12</v>
      </c>
      <c r="H2239" t="s">
        <v>113</v>
      </c>
      <c r="I2239" t="s">
        <v>977</v>
      </c>
      <c r="J2239" s="1">
        <v>287.16259178685601</v>
      </c>
      <c r="K2239" s="1">
        <v>287.16259178685601</v>
      </c>
    </row>
    <row r="2240" spans="1:11">
      <c r="A2240" t="s">
        <v>3746</v>
      </c>
      <c r="B2240">
        <v>0</v>
      </c>
      <c r="C2240">
        <v>0</v>
      </c>
      <c r="D2240">
        <v>0</v>
      </c>
      <c r="E2240" s="1">
        <v>0</v>
      </c>
      <c r="F2240">
        <v>202207</v>
      </c>
      <c r="G2240" t="s">
        <v>12</v>
      </c>
      <c r="H2240" t="s">
        <v>113</v>
      </c>
      <c r="I2240" t="s">
        <v>949</v>
      </c>
      <c r="J2240" s="1">
        <v>3.1150770489897899</v>
      </c>
      <c r="K2240" s="1">
        <v>3.1150770489897899</v>
      </c>
    </row>
    <row r="2241" spans="1:11">
      <c r="A2241" t="s">
        <v>3747</v>
      </c>
      <c r="B2241">
        <v>0</v>
      </c>
      <c r="C2241">
        <v>0</v>
      </c>
      <c r="D2241">
        <v>0</v>
      </c>
      <c r="E2241" s="1">
        <v>0</v>
      </c>
      <c r="F2241">
        <v>202207</v>
      </c>
      <c r="G2241" t="s">
        <v>14</v>
      </c>
      <c r="H2241" t="s">
        <v>1507</v>
      </c>
      <c r="I2241" t="s">
        <v>11</v>
      </c>
      <c r="J2241" s="1">
        <v>-5.7069999999999899E-3</v>
      </c>
      <c r="K2241" s="1">
        <v>-5.7069999999999899E-3</v>
      </c>
    </row>
    <row r="2242" spans="1:11">
      <c r="A2242" t="s">
        <v>3748</v>
      </c>
      <c r="B2242">
        <v>0</v>
      </c>
      <c r="C2242">
        <v>0</v>
      </c>
      <c r="D2242">
        <v>0</v>
      </c>
      <c r="E2242" s="1">
        <v>0</v>
      </c>
      <c r="F2242">
        <v>202207</v>
      </c>
      <c r="G2242" t="s">
        <v>14</v>
      </c>
      <c r="H2242" t="s">
        <v>1515</v>
      </c>
      <c r="I2242" t="s">
        <v>950</v>
      </c>
      <c r="J2242" s="1">
        <v>0</v>
      </c>
      <c r="K2242" s="1">
        <v>0</v>
      </c>
    </row>
    <row r="2243" spans="1:11">
      <c r="A2243" t="s">
        <v>3749</v>
      </c>
      <c r="B2243" t="s">
        <v>447</v>
      </c>
      <c r="C2243" t="s">
        <v>1492</v>
      </c>
      <c r="D2243" t="s">
        <v>939</v>
      </c>
      <c r="E2243" s="1">
        <v>0</v>
      </c>
      <c r="F2243">
        <v>202207</v>
      </c>
      <c r="G2243" t="s">
        <v>447</v>
      </c>
      <c r="H2243" t="s">
        <v>1492</v>
      </c>
      <c r="I2243" t="s">
        <v>939</v>
      </c>
      <c r="J2243" s="1">
        <v>0</v>
      </c>
      <c r="K2243" s="1">
        <v>0</v>
      </c>
    </row>
    <row r="2244" spans="1:11">
      <c r="A2244" t="s">
        <v>3750</v>
      </c>
      <c r="B2244" t="s">
        <v>447</v>
      </c>
      <c r="C2244" t="s">
        <v>1499</v>
      </c>
      <c r="D2244" t="s">
        <v>944</v>
      </c>
      <c r="E2244" s="1">
        <v>134.38866100000001</v>
      </c>
      <c r="F2244">
        <v>202207</v>
      </c>
      <c r="G2244" t="s">
        <v>447</v>
      </c>
      <c r="H2244" t="s">
        <v>1499</v>
      </c>
      <c r="I2244" t="s">
        <v>944</v>
      </c>
      <c r="J2244" s="1">
        <v>268.77732200000003</v>
      </c>
      <c r="K2244" s="1">
        <v>134.38866100000001</v>
      </c>
    </row>
    <row r="2245" spans="1:11">
      <c r="A2245" t="s">
        <v>3751</v>
      </c>
      <c r="B2245">
        <v>0</v>
      </c>
      <c r="C2245">
        <v>0</v>
      </c>
      <c r="D2245">
        <v>0</v>
      </c>
      <c r="E2245" s="1">
        <v>0</v>
      </c>
      <c r="F2245">
        <v>202207</v>
      </c>
      <c r="G2245" t="s">
        <v>447</v>
      </c>
      <c r="H2245" t="s">
        <v>55</v>
      </c>
      <c r="I2245" t="s">
        <v>947</v>
      </c>
      <c r="J2245" s="1">
        <v>1.1661011156496699</v>
      </c>
      <c r="K2245" s="1">
        <v>1.1661011156496699</v>
      </c>
    </row>
    <row r="2246" spans="1:11">
      <c r="A2246" t="s">
        <v>3752</v>
      </c>
      <c r="B2246" t="s">
        <v>447</v>
      </c>
      <c r="C2246" t="s">
        <v>1507</v>
      </c>
      <c r="D2246" t="s">
        <v>11</v>
      </c>
      <c r="E2246" s="1">
        <v>13.514602</v>
      </c>
      <c r="F2246">
        <v>202207</v>
      </c>
      <c r="G2246" t="s">
        <v>447</v>
      </c>
      <c r="H2246" t="s">
        <v>1507</v>
      </c>
      <c r="I2246" t="s">
        <v>11</v>
      </c>
      <c r="J2246" s="1">
        <v>27.029203999999901</v>
      </c>
      <c r="K2246" s="1">
        <v>13.514601999999901</v>
      </c>
    </row>
    <row r="2247" spans="1:11">
      <c r="A2247" t="s">
        <v>3753</v>
      </c>
      <c r="B2247" t="s">
        <v>447</v>
      </c>
      <c r="C2247" t="s">
        <v>1510</v>
      </c>
      <c r="D2247" t="s">
        <v>948</v>
      </c>
      <c r="E2247" s="1">
        <v>0.74687400000000004</v>
      </c>
      <c r="F2247">
        <v>202207</v>
      </c>
      <c r="G2247" t="s">
        <v>447</v>
      </c>
      <c r="H2247" t="s">
        <v>1510</v>
      </c>
      <c r="I2247" t="s">
        <v>948</v>
      </c>
      <c r="J2247" s="1">
        <v>1.48671199999999</v>
      </c>
      <c r="K2247" s="1">
        <v>0.739837999999999</v>
      </c>
    </row>
    <row r="2248" spans="1:11">
      <c r="A2248" t="s">
        <v>3754</v>
      </c>
      <c r="B2248">
        <v>0</v>
      </c>
      <c r="C2248">
        <v>0</v>
      </c>
      <c r="D2248">
        <v>0</v>
      </c>
      <c r="E2248" s="1">
        <v>0</v>
      </c>
      <c r="F2248">
        <v>202207</v>
      </c>
      <c r="G2248" t="s">
        <v>447</v>
      </c>
      <c r="H2248" t="s">
        <v>113</v>
      </c>
      <c r="I2248" t="s">
        <v>978</v>
      </c>
      <c r="J2248" s="1">
        <v>0.57506924985768804</v>
      </c>
      <c r="K2248" s="1">
        <v>0.57506924985768804</v>
      </c>
    </row>
    <row r="2249" spans="1:11">
      <c r="A2249" t="s">
        <v>3755</v>
      </c>
      <c r="B2249">
        <v>0</v>
      </c>
      <c r="C2249">
        <v>0</v>
      </c>
      <c r="D2249">
        <v>0</v>
      </c>
      <c r="E2249" s="1">
        <v>0</v>
      </c>
      <c r="F2249">
        <v>202207</v>
      </c>
      <c r="G2249" t="s">
        <v>447</v>
      </c>
      <c r="H2249" t="s">
        <v>113</v>
      </c>
      <c r="I2249" t="s">
        <v>977</v>
      </c>
      <c r="J2249" s="1">
        <v>1871.2949530625201</v>
      </c>
      <c r="K2249" s="1">
        <v>1871.2949530625201</v>
      </c>
    </row>
    <row r="2250" spans="1:11">
      <c r="A2250" t="s">
        <v>3756</v>
      </c>
      <c r="B2250" t="s">
        <v>16</v>
      </c>
      <c r="C2250" t="s">
        <v>1519</v>
      </c>
      <c r="D2250" t="s">
        <v>938</v>
      </c>
      <c r="E2250" s="1">
        <v>6.8859999999999998E-3</v>
      </c>
      <c r="F2250">
        <v>202207</v>
      </c>
      <c r="G2250" t="s">
        <v>17</v>
      </c>
      <c r="H2250" t="s">
        <v>1519</v>
      </c>
      <c r="I2250" t="s">
        <v>938</v>
      </c>
      <c r="J2250" s="1">
        <v>1.3772E-2</v>
      </c>
      <c r="K2250" s="1">
        <v>6.8859999999999998E-3</v>
      </c>
    </row>
    <row r="2251" spans="1:11">
      <c r="A2251" t="s">
        <v>3757</v>
      </c>
      <c r="B2251" t="s">
        <v>16</v>
      </c>
      <c r="C2251" t="s">
        <v>1522</v>
      </c>
      <c r="D2251" t="s">
        <v>941</v>
      </c>
      <c r="E2251" s="1">
        <v>0</v>
      </c>
      <c r="F2251">
        <v>202207</v>
      </c>
      <c r="G2251" t="s">
        <v>17</v>
      </c>
      <c r="H2251" t="s">
        <v>1522</v>
      </c>
      <c r="I2251" t="s">
        <v>941</v>
      </c>
      <c r="J2251" s="1">
        <v>0</v>
      </c>
      <c r="K2251" s="1">
        <v>0</v>
      </c>
    </row>
    <row r="2252" spans="1:11">
      <c r="A2252" t="s">
        <v>3758</v>
      </c>
      <c r="B2252" t="s">
        <v>16</v>
      </c>
      <c r="C2252" t="s">
        <v>1502</v>
      </c>
      <c r="D2252" t="s">
        <v>945</v>
      </c>
      <c r="E2252" s="1">
        <v>26.810442999999999</v>
      </c>
      <c r="F2252">
        <v>202207</v>
      </c>
      <c r="G2252" t="s">
        <v>17</v>
      </c>
      <c r="H2252" t="s">
        <v>1502</v>
      </c>
      <c r="I2252" t="s">
        <v>945</v>
      </c>
      <c r="J2252" s="1">
        <v>53.620885999999899</v>
      </c>
      <c r="K2252" s="1">
        <v>26.8104429999999</v>
      </c>
    </row>
    <row r="2253" spans="1:11">
      <c r="A2253" t="s">
        <v>3759</v>
      </c>
      <c r="B2253" t="s">
        <v>16</v>
      </c>
      <c r="C2253" t="s">
        <v>1507</v>
      </c>
      <c r="D2253" t="s">
        <v>11</v>
      </c>
      <c r="E2253" s="1">
        <v>2.6818659999999999</v>
      </c>
      <c r="F2253">
        <v>202207</v>
      </c>
      <c r="G2253" t="s">
        <v>17</v>
      </c>
      <c r="H2253" t="s">
        <v>1507</v>
      </c>
      <c r="I2253" t="s">
        <v>11</v>
      </c>
      <c r="J2253" s="1">
        <v>5.3637319999999997</v>
      </c>
      <c r="K2253" s="1">
        <v>2.6818659999999999</v>
      </c>
    </row>
    <row r="2254" spans="1:11">
      <c r="A2254" t="s">
        <v>3760</v>
      </c>
      <c r="B2254" t="s">
        <v>19</v>
      </c>
      <c r="C2254" t="s">
        <v>1499</v>
      </c>
      <c r="D2254" t="s">
        <v>944</v>
      </c>
      <c r="E2254" s="1">
        <v>2260.81577099999</v>
      </c>
      <c r="F2254">
        <v>202207</v>
      </c>
      <c r="G2254" t="s">
        <v>20</v>
      </c>
      <c r="H2254" t="s">
        <v>1499</v>
      </c>
      <c r="I2254" t="s">
        <v>944</v>
      </c>
      <c r="J2254" s="1">
        <v>4521.6315419999901</v>
      </c>
      <c r="K2254" s="1">
        <v>2260.81577099999</v>
      </c>
    </row>
    <row r="2255" spans="1:11">
      <c r="A2255" t="s">
        <v>3761</v>
      </c>
      <c r="B2255" t="s">
        <v>19</v>
      </c>
      <c r="C2255" t="s">
        <v>1507</v>
      </c>
      <c r="D2255" t="s">
        <v>11</v>
      </c>
      <c r="E2255" s="1">
        <v>227.13929400000001</v>
      </c>
      <c r="F2255">
        <v>202207</v>
      </c>
      <c r="G2255" t="s">
        <v>20</v>
      </c>
      <c r="H2255" t="s">
        <v>1507</v>
      </c>
      <c r="I2255" t="s">
        <v>11</v>
      </c>
      <c r="J2255" s="1">
        <v>454.27858799999899</v>
      </c>
      <c r="K2255" s="1">
        <v>227.13929399999901</v>
      </c>
    </row>
    <row r="2256" spans="1:11">
      <c r="A2256" t="s">
        <v>3762</v>
      </c>
      <c r="B2256" t="s">
        <v>19</v>
      </c>
      <c r="C2256" t="s">
        <v>1510</v>
      </c>
      <c r="D2256" t="s">
        <v>948</v>
      </c>
      <c r="E2256" s="1">
        <v>10.446605999999999</v>
      </c>
      <c r="F2256">
        <v>202207</v>
      </c>
      <c r="G2256" t="s">
        <v>20</v>
      </c>
      <c r="H2256" t="s">
        <v>1510</v>
      </c>
      <c r="I2256" t="s">
        <v>948</v>
      </c>
      <c r="J2256" s="1">
        <v>20.876645999999901</v>
      </c>
      <c r="K2256" s="1">
        <v>10.430039999999901</v>
      </c>
    </row>
    <row r="2257" spans="1:11">
      <c r="A2257" t="s">
        <v>3763</v>
      </c>
      <c r="B2257" t="s">
        <v>22</v>
      </c>
      <c r="C2257" t="s">
        <v>1519</v>
      </c>
      <c r="D2257" t="s">
        <v>938</v>
      </c>
      <c r="E2257" s="1">
        <v>47.414064999999901</v>
      </c>
      <c r="F2257">
        <v>202207</v>
      </c>
      <c r="G2257" t="s">
        <v>22</v>
      </c>
      <c r="H2257" t="s">
        <v>1519</v>
      </c>
      <c r="I2257" t="s">
        <v>938</v>
      </c>
      <c r="J2257" s="1">
        <v>94.828129999999902</v>
      </c>
      <c r="K2257" s="1">
        <v>47.414065000000001</v>
      </c>
    </row>
    <row r="2258" spans="1:11">
      <c r="A2258" t="s">
        <v>3764</v>
      </c>
      <c r="B2258" t="s">
        <v>22</v>
      </c>
      <c r="C2258" t="s">
        <v>1531</v>
      </c>
      <c r="D2258" t="s">
        <v>952</v>
      </c>
      <c r="E2258" s="1">
        <v>1.6465999999999901E-2</v>
      </c>
      <c r="F2258">
        <v>202207</v>
      </c>
      <c r="G2258" t="s">
        <v>22</v>
      </c>
      <c r="H2258" t="s">
        <v>1531</v>
      </c>
      <c r="I2258" t="s">
        <v>952</v>
      </c>
      <c r="J2258" s="1">
        <v>3.2932000000000003E-2</v>
      </c>
      <c r="K2258" s="1">
        <v>1.6466000000000001E-2</v>
      </c>
    </row>
    <row r="2259" spans="1:11">
      <c r="A2259" t="s">
        <v>3765</v>
      </c>
      <c r="B2259" t="s">
        <v>22</v>
      </c>
      <c r="C2259" t="s">
        <v>1492</v>
      </c>
      <c r="D2259" t="s">
        <v>939</v>
      </c>
      <c r="E2259" s="1">
        <v>0</v>
      </c>
      <c r="F2259">
        <v>202207</v>
      </c>
      <c r="G2259" t="s">
        <v>22</v>
      </c>
      <c r="H2259" t="s">
        <v>1492</v>
      </c>
      <c r="I2259" t="s">
        <v>939</v>
      </c>
      <c r="J2259" s="1">
        <v>0</v>
      </c>
      <c r="K2259" s="1">
        <v>0</v>
      </c>
    </row>
    <row r="2260" spans="1:11">
      <c r="A2260" t="s">
        <v>3766</v>
      </c>
      <c r="B2260" t="s">
        <v>22</v>
      </c>
      <c r="C2260" t="s">
        <v>1534</v>
      </c>
      <c r="D2260" t="s">
        <v>953</v>
      </c>
      <c r="E2260" s="1">
        <v>0</v>
      </c>
      <c r="F2260">
        <v>202207</v>
      </c>
      <c r="G2260" t="s">
        <v>22</v>
      </c>
      <c r="H2260" t="s">
        <v>1534</v>
      </c>
      <c r="I2260" t="s">
        <v>953</v>
      </c>
      <c r="J2260" s="1">
        <v>0</v>
      </c>
      <c r="K2260" s="1">
        <v>0</v>
      </c>
    </row>
    <row r="2261" spans="1:11">
      <c r="A2261" t="s">
        <v>3767</v>
      </c>
      <c r="B2261" t="s">
        <v>22</v>
      </c>
      <c r="C2261" t="s">
        <v>1522</v>
      </c>
      <c r="D2261" t="s">
        <v>941</v>
      </c>
      <c r="E2261" s="1">
        <v>25.6818869999999</v>
      </c>
      <c r="F2261">
        <v>202207</v>
      </c>
      <c r="G2261" t="s">
        <v>22</v>
      </c>
      <c r="H2261" t="s">
        <v>1522</v>
      </c>
      <c r="I2261" t="s">
        <v>941</v>
      </c>
      <c r="J2261" s="1">
        <v>51.363773999999999</v>
      </c>
      <c r="K2261" s="1">
        <v>25.681887</v>
      </c>
    </row>
    <row r="2262" spans="1:11">
      <c r="A2262" t="s">
        <v>3768</v>
      </c>
      <c r="B2262" t="s">
        <v>22</v>
      </c>
      <c r="C2262" t="s">
        <v>1537</v>
      </c>
      <c r="D2262" t="s">
        <v>943</v>
      </c>
      <c r="E2262" s="1">
        <v>5.5787999999999997E-2</v>
      </c>
      <c r="F2262">
        <v>202207</v>
      </c>
      <c r="G2262" t="s">
        <v>22</v>
      </c>
      <c r="H2262" t="s">
        <v>1537</v>
      </c>
      <c r="I2262" t="s">
        <v>943</v>
      </c>
      <c r="J2262" s="1">
        <v>0.11157599999999999</v>
      </c>
      <c r="K2262" s="1">
        <v>5.5787999999999997E-2</v>
      </c>
    </row>
    <row r="2263" spans="1:11">
      <c r="A2263" t="s">
        <v>3769</v>
      </c>
      <c r="B2263" t="s">
        <v>22</v>
      </c>
      <c r="C2263" t="s">
        <v>1499</v>
      </c>
      <c r="D2263" t="s">
        <v>944</v>
      </c>
      <c r="E2263" s="1">
        <v>0.29892600000000003</v>
      </c>
      <c r="F2263">
        <v>202207</v>
      </c>
      <c r="G2263" t="s">
        <v>22</v>
      </c>
      <c r="H2263" t="s">
        <v>1499</v>
      </c>
      <c r="I2263" t="s">
        <v>944</v>
      </c>
      <c r="J2263" s="1">
        <v>0.59785200000000005</v>
      </c>
      <c r="K2263" s="1">
        <v>0.29892599999999903</v>
      </c>
    </row>
    <row r="2264" spans="1:11">
      <c r="A2264" t="s">
        <v>3770</v>
      </c>
      <c r="B2264" t="s">
        <v>22</v>
      </c>
      <c r="C2264" t="s">
        <v>1502</v>
      </c>
      <c r="D2264" t="s">
        <v>945</v>
      </c>
      <c r="E2264" s="1">
        <v>26.810442999999999</v>
      </c>
      <c r="F2264">
        <v>202207</v>
      </c>
      <c r="G2264" t="s">
        <v>22</v>
      </c>
      <c r="H2264" t="s">
        <v>1502</v>
      </c>
      <c r="I2264" t="s">
        <v>945</v>
      </c>
      <c r="J2264" s="1">
        <v>53.620885999999899</v>
      </c>
      <c r="K2264" s="1">
        <v>26.8104429999999</v>
      </c>
    </row>
    <row r="2265" spans="1:11">
      <c r="A2265" t="s">
        <v>3771</v>
      </c>
      <c r="B2265" t="s">
        <v>22</v>
      </c>
      <c r="C2265" t="s">
        <v>1507</v>
      </c>
      <c r="D2265" t="s">
        <v>11</v>
      </c>
      <c r="E2265" s="1">
        <v>10.628295</v>
      </c>
      <c r="F2265">
        <v>202207</v>
      </c>
      <c r="G2265" t="s">
        <v>22</v>
      </c>
      <c r="H2265" t="s">
        <v>1507</v>
      </c>
      <c r="I2265" t="s">
        <v>11</v>
      </c>
      <c r="J2265" s="1">
        <v>21.2565899999999</v>
      </c>
      <c r="K2265" s="1">
        <v>10.6282949999999</v>
      </c>
    </row>
    <row r="2266" spans="1:11">
      <c r="A2266" t="s">
        <v>3772</v>
      </c>
      <c r="B2266" t="s">
        <v>22</v>
      </c>
      <c r="C2266" t="s">
        <v>1510</v>
      </c>
      <c r="D2266" t="s">
        <v>948</v>
      </c>
      <c r="E2266" s="1">
        <v>14.059587000000001</v>
      </c>
      <c r="F2266">
        <v>202207</v>
      </c>
      <c r="G2266" t="s">
        <v>22</v>
      </c>
      <c r="H2266" t="s">
        <v>1510</v>
      </c>
      <c r="I2266" t="s">
        <v>948</v>
      </c>
      <c r="J2266" s="1">
        <v>28.109957000000001</v>
      </c>
      <c r="K2266" s="1">
        <v>14.050369999999999</v>
      </c>
    </row>
    <row r="2267" spans="1:11">
      <c r="A2267" t="s">
        <v>3773</v>
      </c>
      <c r="B2267" t="s">
        <v>24</v>
      </c>
      <c r="C2267" t="s">
        <v>1507</v>
      </c>
      <c r="D2267" t="s">
        <v>11</v>
      </c>
      <c r="E2267" s="1">
        <v>1.3477129999999999</v>
      </c>
      <c r="F2267">
        <v>202207</v>
      </c>
      <c r="G2267" t="s">
        <v>25</v>
      </c>
      <c r="H2267" t="s">
        <v>1507</v>
      </c>
      <c r="I2267" t="s">
        <v>11</v>
      </c>
      <c r="J2267" s="1">
        <v>2.6954259999999999</v>
      </c>
      <c r="K2267" s="1">
        <v>1.3477129999999899</v>
      </c>
    </row>
    <row r="2268" spans="1:11">
      <c r="A2268" t="s">
        <v>3774</v>
      </c>
      <c r="B2268" t="s">
        <v>24</v>
      </c>
      <c r="C2268" t="s">
        <v>1510</v>
      </c>
      <c r="D2268" t="s">
        <v>948</v>
      </c>
      <c r="E2268" s="1">
        <v>13.476562999999899</v>
      </c>
      <c r="F2268">
        <v>202207</v>
      </c>
      <c r="G2268" t="s">
        <v>25</v>
      </c>
      <c r="H2268" t="s">
        <v>1510</v>
      </c>
      <c r="I2268" t="s">
        <v>948</v>
      </c>
      <c r="J2268" s="1">
        <v>26.9199179999999</v>
      </c>
      <c r="K2268" s="1">
        <v>13.443354999999899</v>
      </c>
    </row>
    <row r="2269" spans="1:11">
      <c r="A2269" t="s">
        <v>3775</v>
      </c>
      <c r="B2269" t="s">
        <v>27</v>
      </c>
      <c r="C2269" t="s">
        <v>2760</v>
      </c>
      <c r="D2269" t="s">
        <v>976</v>
      </c>
      <c r="E2269" s="1">
        <v>0</v>
      </c>
      <c r="F2269">
        <v>202207</v>
      </c>
      <c r="G2269" t="s">
        <v>28</v>
      </c>
      <c r="H2269" t="s">
        <v>2760</v>
      </c>
      <c r="I2269" t="s">
        <v>976</v>
      </c>
      <c r="J2269" s="1">
        <v>0</v>
      </c>
      <c r="K2269" s="1">
        <v>0</v>
      </c>
    </row>
    <row r="2270" spans="1:11">
      <c r="A2270" t="s">
        <v>3776</v>
      </c>
      <c r="B2270" t="s">
        <v>27</v>
      </c>
      <c r="C2270" t="s">
        <v>1545</v>
      </c>
      <c r="D2270" t="s">
        <v>954</v>
      </c>
      <c r="E2270" s="1">
        <v>0.17046500000000001</v>
      </c>
      <c r="F2270">
        <v>202207</v>
      </c>
      <c r="G2270" t="s">
        <v>28</v>
      </c>
      <c r="H2270" t="s">
        <v>1545</v>
      </c>
      <c r="I2270" t="s">
        <v>954</v>
      </c>
      <c r="J2270" s="1">
        <v>0.34093000000000001</v>
      </c>
      <c r="K2270" s="1">
        <v>0.17046500000000001</v>
      </c>
    </row>
    <row r="2271" spans="1:11">
      <c r="A2271" t="s">
        <v>3777</v>
      </c>
      <c r="B2271" t="s">
        <v>27</v>
      </c>
      <c r="C2271" t="s">
        <v>1568</v>
      </c>
      <c r="D2271" t="s">
        <v>955</v>
      </c>
      <c r="E2271" s="1">
        <v>0</v>
      </c>
      <c r="F2271">
        <v>202207</v>
      </c>
      <c r="G2271" t="s">
        <v>28</v>
      </c>
      <c r="H2271" t="s">
        <v>1568</v>
      </c>
      <c r="I2271" t="s">
        <v>955</v>
      </c>
      <c r="J2271" s="1">
        <v>0</v>
      </c>
      <c r="K2271" s="1">
        <v>0</v>
      </c>
    </row>
    <row r="2272" spans="1:11">
      <c r="A2272" t="s">
        <v>3778</v>
      </c>
      <c r="B2272" t="s">
        <v>27</v>
      </c>
      <c r="C2272" t="s">
        <v>1531</v>
      </c>
      <c r="D2272" t="s">
        <v>952</v>
      </c>
      <c r="E2272" s="1">
        <v>0.26972800000000002</v>
      </c>
      <c r="F2272">
        <v>202207</v>
      </c>
      <c r="G2272" t="s">
        <v>28</v>
      </c>
      <c r="H2272" t="s">
        <v>1531</v>
      </c>
      <c r="I2272" t="s">
        <v>952</v>
      </c>
      <c r="J2272" s="1">
        <v>0.53945599999999905</v>
      </c>
      <c r="K2272" s="1">
        <v>0.26972799999999902</v>
      </c>
    </row>
    <row r="2273" spans="1:11">
      <c r="A2273" t="s">
        <v>3779</v>
      </c>
      <c r="B2273" t="s">
        <v>27</v>
      </c>
      <c r="C2273" t="s">
        <v>1492</v>
      </c>
      <c r="D2273" t="s">
        <v>939</v>
      </c>
      <c r="E2273" s="1">
        <v>0</v>
      </c>
      <c r="F2273">
        <v>202207</v>
      </c>
      <c r="G2273" t="s">
        <v>28</v>
      </c>
      <c r="H2273" t="s">
        <v>1492</v>
      </c>
      <c r="I2273" t="s">
        <v>939</v>
      </c>
      <c r="J2273" s="1">
        <v>0</v>
      </c>
      <c r="K2273" s="1">
        <v>0</v>
      </c>
    </row>
    <row r="2274" spans="1:11">
      <c r="A2274" t="s">
        <v>3780</v>
      </c>
      <c r="B2274" t="s">
        <v>27</v>
      </c>
      <c r="C2274" t="s">
        <v>1534</v>
      </c>
      <c r="D2274" t="s">
        <v>953</v>
      </c>
      <c r="E2274" s="1">
        <v>5.4749999999999903E-3</v>
      </c>
      <c r="F2274">
        <v>202207</v>
      </c>
      <c r="G2274" t="s">
        <v>28</v>
      </c>
      <c r="H2274" t="s">
        <v>1534</v>
      </c>
      <c r="I2274" t="s">
        <v>953</v>
      </c>
      <c r="J2274" s="1">
        <v>1.095E-2</v>
      </c>
      <c r="K2274" s="1">
        <v>5.4749999999999998E-3</v>
      </c>
    </row>
    <row r="2275" spans="1:11">
      <c r="A2275" t="s">
        <v>3781</v>
      </c>
      <c r="B2275" t="s">
        <v>27</v>
      </c>
      <c r="C2275" t="s">
        <v>1537</v>
      </c>
      <c r="D2275" t="s">
        <v>943</v>
      </c>
      <c r="E2275" s="1">
        <v>0.12088699999999999</v>
      </c>
      <c r="F2275">
        <v>202207</v>
      </c>
      <c r="G2275" t="s">
        <v>28</v>
      </c>
      <c r="H2275" t="s">
        <v>1537</v>
      </c>
      <c r="I2275" t="s">
        <v>943</v>
      </c>
      <c r="J2275" s="1">
        <v>0.24177399999999999</v>
      </c>
      <c r="K2275" s="1">
        <v>0.12088699999999999</v>
      </c>
    </row>
    <row r="2276" spans="1:11">
      <c r="A2276" t="s">
        <v>3782</v>
      </c>
      <c r="B2276" t="s">
        <v>27</v>
      </c>
      <c r="C2276" t="s">
        <v>1499</v>
      </c>
      <c r="D2276" t="s">
        <v>944</v>
      </c>
      <c r="E2276" s="1">
        <v>0.28919499999999898</v>
      </c>
      <c r="F2276">
        <v>202207</v>
      </c>
      <c r="G2276" t="s">
        <v>28</v>
      </c>
      <c r="H2276" t="s">
        <v>1499</v>
      </c>
      <c r="I2276" t="s">
        <v>944</v>
      </c>
      <c r="J2276" s="1">
        <v>0.57838999999999896</v>
      </c>
      <c r="K2276" s="1">
        <v>0.28919499999999898</v>
      </c>
    </row>
    <row r="2277" spans="1:11">
      <c r="A2277" t="s">
        <v>3783</v>
      </c>
      <c r="B2277" t="s">
        <v>27</v>
      </c>
      <c r="C2277" t="s">
        <v>1507</v>
      </c>
      <c r="D2277" t="s">
        <v>11</v>
      </c>
      <c r="E2277" s="1">
        <v>9.1994999999999993E-2</v>
      </c>
      <c r="F2277">
        <v>202207</v>
      </c>
      <c r="G2277" t="s">
        <v>28</v>
      </c>
      <c r="H2277" t="s">
        <v>1507</v>
      </c>
      <c r="I2277" t="s">
        <v>11</v>
      </c>
      <c r="J2277" s="1">
        <v>0.18398999999999999</v>
      </c>
      <c r="K2277" s="1">
        <v>9.1994999999999896E-2</v>
      </c>
    </row>
    <row r="2278" spans="1:11">
      <c r="A2278" t="s">
        <v>3784</v>
      </c>
      <c r="B2278" t="s">
        <v>27</v>
      </c>
      <c r="C2278" t="s">
        <v>1510</v>
      </c>
      <c r="D2278" t="s">
        <v>948</v>
      </c>
      <c r="E2278" s="1">
        <v>0.33784599999999998</v>
      </c>
      <c r="F2278">
        <v>202207</v>
      </c>
      <c r="G2278" t="s">
        <v>28</v>
      </c>
      <c r="H2278" t="s">
        <v>1510</v>
      </c>
      <c r="I2278" t="s">
        <v>948</v>
      </c>
      <c r="J2278" s="1">
        <v>0.67509200000000003</v>
      </c>
      <c r="K2278" s="1">
        <v>0.33724599999999999</v>
      </c>
    </row>
    <row r="2279" spans="1:11">
      <c r="A2279" t="s">
        <v>3785</v>
      </c>
      <c r="B2279" t="s">
        <v>30</v>
      </c>
      <c r="C2279" t="s">
        <v>1492</v>
      </c>
      <c r="D2279" t="s">
        <v>939</v>
      </c>
      <c r="E2279" s="1">
        <v>0</v>
      </c>
      <c r="F2279">
        <v>202207</v>
      </c>
      <c r="G2279" t="s">
        <v>30</v>
      </c>
      <c r="H2279" t="s">
        <v>1492</v>
      </c>
      <c r="I2279" t="s">
        <v>939</v>
      </c>
      <c r="J2279" s="1">
        <v>0</v>
      </c>
      <c r="K2279" s="1">
        <v>0</v>
      </c>
    </row>
    <row r="2280" spans="1:11">
      <c r="A2280" t="s">
        <v>3786</v>
      </c>
      <c r="B2280" t="s">
        <v>30</v>
      </c>
      <c r="C2280" t="s">
        <v>1499</v>
      </c>
      <c r="D2280" t="s">
        <v>944</v>
      </c>
      <c r="E2280" s="1">
        <v>917.67886899999905</v>
      </c>
      <c r="F2280">
        <v>202207</v>
      </c>
      <c r="G2280" t="s">
        <v>30</v>
      </c>
      <c r="H2280" t="s">
        <v>1499</v>
      </c>
      <c r="I2280" t="s">
        <v>944</v>
      </c>
      <c r="J2280" s="1">
        <v>1835.3577379999999</v>
      </c>
      <c r="K2280" s="1">
        <v>917.67886899999996</v>
      </c>
    </row>
    <row r="2281" spans="1:11">
      <c r="A2281" t="s">
        <v>3787</v>
      </c>
      <c r="B2281" t="s">
        <v>30</v>
      </c>
      <c r="C2281" t="s">
        <v>1507</v>
      </c>
      <c r="D2281" t="s">
        <v>11</v>
      </c>
      <c r="E2281" s="1">
        <v>91.907064000000005</v>
      </c>
      <c r="F2281">
        <v>202207</v>
      </c>
      <c r="G2281" t="s">
        <v>30</v>
      </c>
      <c r="H2281" t="s">
        <v>1507</v>
      </c>
      <c r="I2281" t="s">
        <v>11</v>
      </c>
      <c r="J2281" s="1">
        <v>183.81412800000001</v>
      </c>
      <c r="K2281" s="1">
        <v>91.907064000000005</v>
      </c>
    </row>
    <row r="2282" spans="1:11">
      <c r="A2282" t="s">
        <v>3788</v>
      </c>
      <c r="B2282" t="s">
        <v>30</v>
      </c>
      <c r="C2282" t="s">
        <v>1510</v>
      </c>
      <c r="D2282" t="s">
        <v>948</v>
      </c>
      <c r="E2282" s="1">
        <v>1.32984499999999</v>
      </c>
      <c r="F2282">
        <v>202207</v>
      </c>
      <c r="G2282" t="s">
        <v>30</v>
      </c>
      <c r="H2282" t="s">
        <v>1510</v>
      </c>
      <c r="I2282" t="s">
        <v>948</v>
      </c>
      <c r="J2282" s="1">
        <v>2.64870599999999</v>
      </c>
      <c r="K2282" s="1">
        <v>1.3188609999999901</v>
      </c>
    </row>
    <row r="2283" spans="1:11">
      <c r="A2283" t="s">
        <v>3789</v>
      </c>
      <c r="B2283" t="s">
        <v>191</v>
      </c>
      <c r="C2283" t="s">
        <v>1492</v>
      </c>
      <c r="D2283" t="s">
        <v>939</v>
      </c>
      <c r="E2283" s="1">
        <v>0</v>
      </c>
      <c r="F2283">
        <v>202207</v>
      </c>
      <c r="G2283" t="s">
        <v>191</v>
      </c>
      <c r="H2283" t="s">
        <v>1492</v>
      </c>
      <c r="I2283" t="s">
        <v>939</v>
      </c>
      <c r="J2283" s="1">
        <v>0</v>
      </c>
      <c r="K2283" s="1">
        <v>0</v>
      </c>
    </row>
    <row r="2284" spans="1:11">
      <c r="A2284" t="s">
        <v>3790</v>
      </c>
      <c r="B2284" t="s">
        <v>191</v>
      </c>
      <c r="C2284" t="s">
        <v>1499</v>
      </c>
      <c r="D2284" t="s">
        <v>944</v>
      </c>
      <c r="E2284" s="1">
        <v>30.928014999999899</v>
      </c>
      <c r="F2284">
        <v>202207</v>
      </c>
      <c r="G2284" t="s">
        <v>191</v>
      </c>
      <c r="H2284" t="s">
        <v>1499</v>
      </c>
      <c r="I2284" t="s">
        <v>944</v>
      </c>
      <c r="J2284" s="1">
        <v>61.856029999999897</v>
      </c>
      <c r="K2284" s="1">
        <v>30.928014999999899</v>
      </c>
    </row>
    <row r="2285" spans="1:11">
      <c r="A2285" t="s">
        <v>3791</v>
      </c>
      <c r="B2285" t="s">
        <v>191</v>
      </c>
      <c r="C2285" t="s">
        <v>1507</v>
      </c>
      <c r="D2285" t="s">
        <v>11</v>
      </c>
      <c r="E2285" s="1">
        <v>3.490669</v>
      </c>
      <c r="F2285">
        <v>202207</v>
      </c>
      <c r="G2285" t="s">
        <v>191</v>
      </c>
      <c r="H2285" t="s">
        <v>1507</v>
      </c>
      <c r="I2285" t="s">
        <v>11</v>
      </c>
      <c r="J2285" s="1">
        <v>6.981338</v>
      </c>
      <c r="K2285" s="1">
        <v>3.490669</v>
      </c>
    </row>
    <row r="2286" spans="1:11">
      <c r="A2286" t="s">
        <v>3792</v>
      </c>
      <c r="B2286" t="s">
        <v>191</v>
      </c>
      <c r="C2286" t="s">
        <v>1510</v>
      </c>
      <c r="D2286" t="s">
        <v>948</v>
      </c>
      <c r="E2286" s="1">
        <v>3.9768009999999898</v>
      </c>
      <c r="F2286">
        <v>202207</v>
      </c>
      <c r="G2286" t="s">
        <v>191</v>
      </c>
      <c r="H2286" t="s">
        <v>1510</v>
      </c>
      <c r="I2286" t="s">
        <v>948</v>
      </c>
      <c r="J2286" s="1">
        <v>7.940925</v>
      </c>
      <c r="K2286" s="1">
        <v>3.964124</v>
      </c>
    </row>
    <row r="2287" spans="1:11">
      <c r="A2287" t="s">
        <v>3793</v>
      </c>
      <c r="B2287">
        <v>0</v>
      </c>
      <c r="C2287">
        <v>0</v>
      </c>
      <c r="D2287">
        <v>0</v>
      </c>
      <c r="E2287" s="1">
        <v>0</v>
      </c>
      <c r="F2287">
        <v>202207</v>
      </c>
      <c r="G2287" t="s">
        <v>33</v>
      </c>
      <c r="H2287" t="s">
        <v>113</v>
      </c>
      <c r="I2287" t="s">
        <v>938</v>
      </c>
      <c r="J2287" s="1">
        <v>0.364058395080887</v>
      </c>
      <c r="K2287" s="1">
        <v>0.364058395080887</v>
      </c>
    </row>
    <row r="2288" spans="1:11">
      <c r="A2288" t="s">
        <v>3794</v>
      </c>
      <c r="B2288" t="s">
        <v>32</v>
      </c>
      <c r="C2288" t="s">
        <v>1492</v>
      </c>
      <c r="D2288" t="s">
        <v>939</v>
      </c>
      <c r="E2288" s="1">
        <v>0</v>
      </c>
      <c r="F2288">
        <v>202207</v>
      </c>
      <c r="G2288" t="s">
        <v>33</v>
      </c>
      <c r="H2288" t="s">
        <v>1492</v>
      </c>
      <c r="I2288" t="s">
        <v>939</v>
      </c>
      <c r="J2288" s="1">
        <v>0</v>
      </c>
      <c r="K2288" s="1">
        <v>0</v>
      </c>
    </row>
    <row r="2289" spans="1:11">
      <c r="A2289" t="s">
        <v>3795</v>
      </c>
      <c r="B2289">
        <v>0</v>
      </c>
      <c r="C2289">
        <v>0</v>
      </c>
      <c r="D2289">
        <v>0</v>
      </c>
      <c r="E2289" s="1">
        <v>0</v>
      </c>
      <c r="F2289">
        <v>202207</v>
      </c>
      <c r="G2289" t="s">
        <v>33</v>
      </c>
      <c r="H2289" t="s">
        <v>113</v>
      </c>
      <c r="I2289" t="s">
        <v>939</v>
      </c>
      <c r="J2289" s="1">
        <v>0</v>
      </c>
      <c r="K2289" s="1">
        <v>0</v>
      </c>
    </row>
    <row r="2290" spans="1:11">
      <c r="A2290" t="s">
        <v>3796</v>
      </c>
      <c r="B2290">
        <v>0</v>
      </c>
      <c r="C2290">
        <v>0</v>
      </c>
      <c r="D2290">
        <v>0</v>
      </c>
      <c r="E2290" s="1">
        <v>0</v>
      </c>
      <c r="F2290">
        <v>202207</v>
      </c>
      <c r="G2290" t="s">
        <v>33</v>
      </c>
      <c r="H2290" t="s">
        <v>113</v>
      </c>
      <c r="I2290" t="s">
        <v>940</v>
      </c>
      <c r="J2290" s="1">
        <v>3.2887684976384901</v>
      </c>
      <c r="K2290" s="1">
        <v>3.2887684976384901</v>
      </c>
    </row>
    <row r="2291" spans="1:11">
      <c r="A2291" t="s">
        <v>3797</v>
      </c>
      <c r="B2291">
        <v>0</v>
      </c>
      <c r="C2291">
        <v>0</v>
      </c>
      <c r="D2291">
        <v>0</v>
      </c>
      <c r="E2291" s="1">
        <v>0</v>
      </c>
      <c r="F2291">
        <v>202207</v>
      </c>
      <c r="G2291" t="s">
        <v>33</v>
      </c>
      <c r="H2291" t="s">
        <v>113</v>
      </c>
      <c r="I2291" t="s">
        <v>941</v>
      </c>
      <c r="J2291" s="1">
        <v>2.4550802829985002E-3</v>
      </c>
      <c r="K2291" s="1">
        <v>2.4550802829985002E-3</v>
      </c>
    </row>
    <row r="2292" spans="1:11">
      <c r="A2292" t="s">
        <v>3798</v>
      </c>
      <c r="B2292">
        <v>0</v>
      </c>
      <c r="C2292">
        <v>0</v>
      </c>
      <c r="D2292">
        <v>0</v>
      </c>
      <c r="E2292" s="1">
        <v>0</v>
      </c>
      <c r="F2292">
        <v>202207</v>
      </c>
      <c r="G2292" t="s">
        <v>33</v>
      </c>
      <c r="H2292" t="s">
        <v>113</v>
      </c>
      <c r="I2292" t="s">
        <v>942</v>
      </c>
      <c r="J2292" s="1">
        <v>4.8001399247882404</v>
      </c>
      <c r="K2292" s="1">
        <v>4.8001399247882404</v>
      </c>
    </row>
    <row r="2293" spans="1:11">
      <c r="A2293" t="s">
        <v>3799</v>
      </c>
      <c r="B2293">
        <v>0</v>
      </c>
      <c r="C2293">
        <v>0</v>
      </c>
      <c r="D2293">
        <v>0</v>
      </c>
      <c r="E2293" s="1">
        <v>0</v>
      </c>
      <c r="F2293">
        <v>202207</v>
      </c>
      <c r="G2293" t="s">
        <v>33</v>
      </c>
      <c r="H2293" t="s">
        <v>113</v>
      </c>
      <c r="I2293" t="s">
        <v>943</v>
      </c>
      <c r="J2293" s="1">
        <v>5.2646674216276397E-3</v>
      </c>
      <c r="K2293" s="1">
        <v>5.2646674216276397E-3</v>
      </c>
    </row>
    <row r="2294" spans="1:11">
      <c r="A2294" t="s">
        <v>3800</v>
      </c>
      <c r="B2294" t="s">
        <v>32</v>
      </c>
      <c r="C2294" t="s">
        <v>1499</v>
      </c>
      <c r="D2294" t="s">
        <v>944</v>
      </c>
      <c r="E2294" s="1">
        <v>231.688986</v>
      </c>
      <c r="F2294">
        <v>202207</v>
      </c>
      <c r="G2294" t="s">
        <v>33</v>
      </c>
      <c r="H2294" t="s">
        <v>1499</v>
      </c>
      <c r="I2294" t="s">
        <v>944</v>
      </c>
      <c r="J2294" s="1">
        <v>463.377972</v>
      </c>
      <c r="K2294" s="1">
        <v>231.68898599999901</v>
      </c>
    </row>
    <row r="2295" spans="1:11">
      <c r="A2295" t="s">
        <v>3801</v>
      </c>
      <c r="B2295">
        <v>0</v>
      </c>
      <c r="C2295">
        <v>0</v>
      </c>
      <c r="D2295">
        <v>0</v>
      </c>
      <c r="E2295" s="1">
        <v>0</v>
      </c>
      <c r="F2295">
        <v>202207</v>
      </c>
      <c r="G2295" t="s">
        <v>33</v>
      </c>
      <c r="H2295" t="s">
        <v>113</v>
      </c>
      <c r="I2295" t="s">
        <v>944</v>
      </c>
      <c r="J2295" s="1">
        <v>17.659715843985701</v>
      </c>
      <c r="K2295" s="1">
        <v>17.659715843985701</v>
      </c>
    </row>
    <row r="2296" spans="1:11">
      <c r="A2296" t="s">
        <v>3802</v>
      </c>
      <c r="B2296">
        <v>0</v>
      </c>
      <c r="C2296">
        <v>0</v>
      </c>
      <c r="D2296">
        <v>0</v>
      </c>
      <c r="E2296" s="1">
        <v>0</v>
      </c>
      <c r="F2296">
        <v>202207</v>
      </c>
      <c r="G2296" t="s">
        <v>33</v>
      </c>
      <c r="H2296" t="s">
        <v>113</v>
      </c>
      <c r="I2296" t="s">
        <v>945</v>
      </c>
      <c r="J2296" s="1">
        <v>12.410554912674799</v>
      </c>
      <c r="K2296" s="1">
        <v>12.410554912674799</v>
      </c>
    </row>
    <row r="2297" spans="1:11">
      <c r="A2297" t="s">
        <v>3803</v>
      </c>
      <c r="B2297">
        <v>0</v>
      </c>
      <c r="C2297">
        <v>0</v>
      </c>
      <c r="D2297">
        <v>0</v>
      </c>
      <c r="E2297" s="1">
        <v>0</v>
      </c>
      <c r="F2297">
        <v>202207</v>
      </c>
      <c r="G2297" t="s">
        <v>33</v>
      </c>
      <c r="H2297" t="s">
        <v>113</v>
      </c>
      <c r="I2297" t="s">
        <v>946</v>
      </c>
      <c r="J2297" s="1">
        <v>219.47941702881101</v>
      </c>
      <c r="K2297" s="1">
        <v>219.47941702881101</v>
      </c>
    </row>
    <row r="2298" spans="1:11">
      <c r="A2298" t="s">
        <v>3804</v>
      </c>
      <c r="B2298" t="s">
        <v>32</v>
      </c>
      <c r="C2298" t="s">
        <v>1507</v>
      </c>
      <c r="D2298" t="s">
        <v>11</v>
      </c>
      <c r="E2298" s="1">
        <v>23.679881999999999</v>
      </c>
      <c r="F2298">
        <v>202207</v>
      </c>
      <c r="G2298" t="s">
        <v>33</v>
      </c>
      <c r="H2298" t="s">
        <v>1507</v>
      </c>
      <c r="I2298" t="s">
        <v>11</v>
      </c>
      <c r="J2298" s="1">
        <v>47.359763999999899</v>
      </c>
      <c r="K2298" s="1">
        <v>23.6798819999999</v>
      </c>
    </row>
    <row r="2299" spans="1:11">
      <c r="A2299" t="s">
        <v>3805</v>
      </c>
      <c r="B2299">
        <v>0</v>
      </c>
      <c r="C2299">
        <v>0</v>
      </c>
      <c r="D2299">
        <v>0</v>
      </c>
      <c r="E2299" s="1">
        <v>0</v>
      </c>
      <c r="F2299">
        <v>202207</v>
      </c>
      <c r="G2299" t="s">
        <v>33</v>
      </c>
      <c r="H2299" t="s">
        <v>113</v>
      </c>
      <c r="I2299" t="s">
        <v>11</v>
      </c>
      <c r="J2299" s="1">
        <v>25.881713330173898</v>
      </c>
      <c r="K2299" s="1">
        <v>25.881713330173898</v>
      </c>
    </row>
    <row r="2300" spans="1:11">
      <c r="A2300" t="s">
        <v>3806</v>
      </c>
      <c r="B2300" t="s">
        <v>32</v>
      </c>
      <c r="C2300" t="s">
        <v>1510</v>
      </c>
      <c r="D2300" t="s">
        <v>948</v>
      </c>
      <c r="E2300" s="1">
        <v>5.0958119999999996</v>
      </c>
      <c r="F2300">
        <v>202207</v>
      </c>
      <c r="G2300" t="s">
        <v>33</v>
      </c>
      <c r="H2300" t="s">
        <v>1510</v>
      </c>
      <c r="I2300" t="s">
        <v>948</v>
      </c>
      <c r="J2300" s="1">
        <v>10.1770599999999</v>
      </c>
      <c r="K2300" s="1">
        <v>5.0812479999999898</v>
      </c>
    </row>
    <row r="2301" spans="1:11">
      <c r="A2301" t="s">
        <v>3807</v>
      </c>
      <c r="B2301">
        <v>0</v>
      </c>
      <c r="C2301">
        <v>0</v>
      </c>
      <c r="D2301">
        <v>0</v>
      </c>
      <c r="E2301" s="1">
        <v>0</v>
      </c>
      <c r="F2301">
        <v>202207</v>
      </c>
      <c r="G2301" t="s">
        <v>33</v>
      </c>
      <c r="H2301" t="s">
        <v>113</v>
      </c>
      <c r="I2301" t="s">
        <v>948</v>
      </c>
      <c r="J2301" s="1">
        <v>0.85923879851570895</v>
      </c>
      <c r="K2301" s="1">
        <v>0.85923879851570895</v>
      </c>
    </row>
    <row r="2302" spans="1:11">
      <c r="A2302" t="s">
        <v>3808</v>
      </c>
      <c r="B2302">
        <v>0</v>
      </c>
      <c r="C2302">
        <v>0</v>
      </c>
      <c r="D2302">
        <v>0</v>
      </c>
      <c r="E2302" s="1">
        <v>0</v>
      </c>
      <c r="F2302">
        <v>202207</v>
      </c>
      <c r="G2302" t="s">
        <v>33</v>
      </c>
      <c r="H2302" t="s">
        <v>113</v>
      </c>
      <c r="I2302" t="s">
        <v>978</v>
      </c>
      <c r="J2302" s="1">
        <v>0.32712732029990299</v>
      </c>
      <c r="K2302" s="1">
        <v>0.32712732029990299</v>
      </c>
    </row>
    <row r="2303" spans="1:11">
      <c r="A2303" t="s">
        <v>3809</v>
      </c>
      <c r="B2303">
        <v>0</v>
      </c>
      <c r="C2303">
        <v>0</v>
      </c>
      <c r="D2303">
        <v>0</v>
      </c>
      <c r="E2303" s="1">
        <v>0</v>
      </c>
      <c r="F2303">
        <v>202207</v>
      </c>
      <c r="G2303" t="s">
        <v>33</v>
      </c>
      <c r="H2303" t="s">
        <v>113</v>
      </c>
      <c r="I2303" t="s">
        <v>977</v>
      </c>
      <c r="J2303" s="1">
        <v>325.72960512948202</v>
      </c>
      <c r="K2303" s="1">
        <v>325.72960512948202</v>
      </c>
    </row>
    <row r="2304" spans="1:11">
      <c r="A2304" t="s">
        <v>3810</v>
      </c>
      <c r="B2304">
        <v>0</v>
      </c>
      <c r="C2304">
        <v>0</v>
      </c>
      <c r="D2304">
        <v>0</v>
      </c>
      <c r="E2304" s="1">
        <v>0</v>
      </c>
      <c r="F2304">
        <v>202207</v>
      </c>
      <c r="G2304" t="s">
        <v>33</v>
      </c>
      <c r="H2304" t="s">
        <v>113</v>
      </c>
      <c r="I2304" t="s">
        <v>949</v>
      </c>
      <c r="J2304" s="1">
        <v>0.328980663562775</v>
      </c>
      <c r="K2304" s="1">
        <v>0.328980663562775</v>
      </c>
    </row>
    <row r="2305" spans="1:11">
      <c r="A2305" t="s">
        <v>3811</v>
      </c>
      <c r="B2305">
        <v>0</v>
      </c>
      <c r="C2305">
        <v>0</v>
      </c>
      <c r="D2305">
        <v>0</v>
      </c>
      <c r="E2305" s="1">
        <v>0</v>
      </c>
      <c r="F2305">
        <v>202207</v>
      </c>
      <c r="G2305" t="s">
        <v>35</v>
      </c>
      <c r="H2305" t="s">
        <v>1519</v>
      </c>
      <c r="I2305" t="s">
        <v>938</v>
      </c>
      <c r="J2305" s="1">
        <v>17.3335509999999</v>
      </c>
      <c r="K2305" s="1">
        <v>17.3335509999999</v>
      </c>
    </row>
    <row r="2306" spans="1:11">
      <c r="A2306" t="s">
        <v>3812</v>
      </c>
      <c r="B2306">
        <v>0</v>
      </c>
      <c r="C2306">
        <v>0</v>
      </c>
      <c r="D2306">
        <v>0</v>
      </c>
      <c r="E2306" s="1">
        <v>0</v>
      </c>
      <c r="F2306">
        <v>202207</v>
      </c>
      <c r="G2306" t="s">
        <v>35</v>
      </c>
      <c r="H2306" t="s">
        <v>1492</v>
      </c>
      <c r="I2306" t="s">
        <v>939</v>
      </c>
      <c r="J2306" s="1">
        <v>0</v>
      </c>
      <c r="K2306" s="1">
        <v>0</v>
      </c>
    </row>
    <row r="2307" spans="1:11">
      <c r="A2307" t="s">
        <v>3813</v>
      </c>
      <c r="B2307">
        <v>0</v>
      </c>
      <c r="C2307">
        <v>0</v>
      </c>
      <c r="D2307">
        <v>0</v>
      </c>
      <c r="E2307" s="1">
        <v>0</v>
      </c>
      <c r="F2307">
        <v>202207</v>
      </c>
      <c r="G2307" t="s">
        <v>35</v>
      </c>
      <c r="H2307" t="s">
        <v>1522</v>
      </c>
      <c r="I2307" t="s">
        <v>941</v>
      </c>
      <c r="J2307" s="1">
        <v>1.103E-2</v>
      </c>
      <c r="K2307" s="1">
        <v>1.103E-2</v>
      </c>
    </row>
    <row r="2308" spans="1:11">
      <c r="A2308" t="s">
        <v>3814</v>
      </c>
      <c r="B2308">
        <v>0</v>
      </c>
      <c r="C2308">
        <v>0</v>
      </c>
      <c r="D2308">
        <v>0</v>
      </c>
      <c r="E2308" s="1">
        <v>0</v>
      </c>
      <c r="F2308">
        <v>202207</v>
      </c>
      <c r="G2308" t="s">
        <v>35</v>
      </c>
      <c r="H2308" t="s">
        <v>1499</v>
      </c>
      <c r="I2308" t="s">
        <v>944</v>
      </c>
      <c r="J2308" s="1">
        <v>72.485495</v>
      </c>
      <c r="K2308" s="1">
        <v>72.485495</v>
      </c>
    </row>
    <row r="2309" spans="1:11">
      <c r="A2309" t="s">
        <v>3815</v>
      </c>
      <c r="B2309">
        <v>0</v>
      </c>
      <c r="C2309">
        <v>0</v>
      </c>
      <c r="D2309">
        <v>0</v>
      </c>
      <c r="E2309" s="1">
        <v>0</v>
      </c>
      <c r="F2309">
        <v>202207</v>
      </c>
      <c r="G2309" t="s">
        <v>35</v>
      </c>
      <c r="H2309" t="s">
        <v>1507</v>
      </c>
      <c r="I2309" t="s">
        <v>11</v>
      </c>
      <c r="J2309" s="1">
        <v>9.0001959999999901</v>
      </c>
      <c r="K2309" s="1">
        <v>9.0001959999999901</v>
      </c>
    </row>
    <row r="2310" spans="1:11">
      <c r="A2310" t="s">
        <v>3816</v>
      </c>
      <c r="B2310">
        <v>0</v>
      </c>
      <c r="C2310">
        <v>0</v>
      </c>
      <c r="D2310">
        <v>0</v>
      </c>
      <c r="E2310" s="1">
        <v>0</v>
      </c>
      <c r="F2310">
        <v>202207</v>
      </c>
      <c r="G2310" t="s">
        <v>35</v>
      </c>
      <c r="H2310" t="s">
        <v>1510</v>
      </c>
      <c r="I2310" t="s">
        <v>948</v>
      </c>
      <c r="J2310" s="1">
        <v>0.17083999999999899</v>
      </c>
      <c r="K2310" s="1">
        <v>0.17083999999999899</v>
      </c>
    </row>
    <row r="2311" spans="1:11">
      <c r="A2311" t="s">
        <v>3817</v>
      </c>
      <c r="B2311" t="s">
        <v>319</v>
      </c>
      <c r="C2311" t="s">
        <v>1499</v>
      </c>
      <c r="D2311" t="s">
        <v>944</v>
      </c>
      <c r="E2311" s="1">
        <v>6.5099999999999999E-4</v>
      </c>
      <c r="F2311">
        <v>202207</v>
      </c>
      <c r="G2311" t="s">
        <v>320</v>
      </c>
      <c r="H2311" t="s">
        <v>1499</v>
      </c>
      <c r="I2311" t="s">
        <v>944</v>
      </c>
      <c r="J2311" s="1">
        <v>1.30199999999999E-3</v>
      </c>
      <c r="K2311" s="1">
        <v>6.5099999999999902E-4</v>
      </c>
    </row>
    <row r="2312" spans="1:11">
      <c r="A2312" t="s">
        <v>3818</v>
      </c>
      <c r="B2312" t="s">
        <v>319</v>
      </c>
      <c r="C2312" t="s">
        <v>1507</v>
      </c>
      <c r="D2312" t="s">
        <v>11</v>
      </c>
      <c r="E2312" s="1">
        <v>0.14644799999999999</v>
      </c>
      <c r="F2312">
        <v>202207</v>
      </c>
      <c r="G2312" t="s">
        <v>320</v>
      </c>
      <c r="H2312" t="s">
        <v>1507</v>
      </c>
      <c r="I2312" t="s">
        <v>11</v>
      </c>
      <c r="J2312" s="1">
        <v>0.29289599999999999</v>
      </c>
      <c r="K2312" s="1">
        <v>0.14644799999999999</v>
      </c>
    </row>
    <row r="2313" spans="1:11">
      <c r="A2313" t="s">
        <v>3819</v>
      </c>
      <c r="B2313" t="s">
        <v>319</v>
      </c>
      <c r="C2313" t="s">
        <v>1510</v>
      </c>
      <c r="D2313" t="s">
        <v>948</v>
      </c>
      <c r="E2313" s="1">
        <v>1.463851</v>
      </c>
      <c r="F2313">
        <v>202207</v>
      </c>
      <c r="G2313" t="s">
        <v>320</v>
      </c>
      <c r="H2313" t="s">
        <v>1510</v>
      </c>
      <c r="I2313" t="s">
        <v>948</v>
      </c>
      <c r="J2313" s="1">
        <v>2.9172829999999901</v>
      </c>
      <c r="K2313" s="1">
        <v>1.4534319999999901</v>
      </c>
    </row>
    <row r="2314" spans="1:11">
      <c r="A2314" t="s">
        <v>3820</v>
      </c>
      <c r="B2314" t="s">
        <v>37</v>
      </c>
      <c r="C2314" t="s">
        <v>1499</v>
      </c>
      <c r="D2314" t="s">
        <v>944</v>
      </c>
      <c r="E2314" s="1">
        <v>0</v>
      </c>
      <c r="F2314">
        <v>202207</v>
      </c>
      <c r="G2314" t="s">
        <v>37</v>
      </c>
      <c r="H2314" t="s">
        <v>1499</v>
      </c>
      <c r="I2314" t="s">
        <v>944</v>
      </c>
      <c r="J2314" s="1">
        <v>0</v>
      </c>
      <c r="K2314" s="1">
        <v>0</v>
      </c>
    </row>
    <row r="2315" spans="1:11">
      <c r="A2315" t="s">
        <v>3821</v>
      </c>
      <c r="B2315" t="s">
        <v>37</v>
      </c>
      <c r="C2315" t="s">
        <v>1507</v>
      </c>
      <c r="D2315" t="s">
        <v>11</v>
      </c>
      <c r="E2315" s="1">
        <v>8.5450000000000005E-3</v>
      </c>
      <c r="F2315">
        <v>202207</v>
      </c>
      <c r="G2315" t="s">
        <v>37</v>
      </c>
      <c r="H2315" t="s">
        <v>1507</v>
      </c>
      <c r="I2315" t="s">
        <v>11</v>
      </c>
      <c r="J2315" s="1">
        <v>1.7090000000000001E-2</v>
      </c>
      <c r="K2315" s="1">
        <v>8.5450000000000005E-3</v>
      </c>
    </row>
    <row r="2316" spans="1:11">
      <c r="A2316" t="s">
        <v>3822</v>
      </c>
      <c r="B2316" t="s">
        <v>37</v>
      </c>
      <c r="C2316" t="s">
        <v>1510</v>
      </c>
      <c r="D2316" t="s">
        <v>948</v>
      </c>
      <c r="E2316" s="1">
        <v>8.5438999999999904E-2</v>
      </c>
      <c r="F2316">
        <v>202207</v>
      </c>
      <c r="G2316" t="s">
        <v>37</v>
      </c>
      <c r="H2316" t="s">
        <v>1510</v>
      </c>
      <c r="I2316" t="s">
        <v>948</v>
      </c>
      <c r="J2316" s="1">
        <v>0.17077300000000001</v>
      </c>
      <c r="K2316" s="1">
        <v>8.5333999999999993E-2</v>
      </c>
    </row>
    <row r="2317" spans="1:11">
      <c r="A2317" t="s">
        <v>3823</v>
      </c>
      <c r="B2317" t="s">
        <v>39</v>
      </c>
      <c r="C2317" t="s">
        <v>1519</v>
      </c>
      <c r="D2317" t="s">
        <v>938</v>
      </c>
      <c r="E2317" s="1">
        <v>17.3335509999999</v>
      </c>
      <c r="F2317">
        <v>202207</v>
      </c>
      <c r="G2317" t="s">
        <v>39</v>
      </c>
      <c r="H2317" t="s">
        <v>1519</v>
      </c>
      <c r="I2317" t="s">
        <v>938</v>
      </c>
      <c r="J2317" s="1">
        <v>17.3335509999999</v>
      </c>
      <c r="K2317" s="1">
        <v>-3.5527136788005001E-15</v>
      </c>
    </row>
    <row r="2318" spans="1:11">
      <c r="A2318" t="s">
        <v>3824</v>
      </c>
      <c r="B2318" t="s">
        <v>39</v>
      </c>
      <c r="C2318" t="s">
        <v>1492</v>
      </c>
      <c r="D2318" t="s">
        <v>939</v>
      </c>
      <c r="E2318" s="1">
        <v>0</v>
      </c>
      <c r="F2318">
        <v>202207</v>
      </c>
      <c r="G2318" t="s">
        <v>39</v>
      </c>
      <c r="H2318" t="s">
        <v>1492</v>
      </c>
      <c r="I2318" t="s">
        <v>939</v>
      </c>
      <c r="J2318" s="1">
        <v>0</v>
      </c>
      <c r="K2318" s="1">
        <v>0</v>
      </c>
    </row>
    <row r="2319" spans="1:11">
      <c r="A2319" t="s">
        <v>3825</v>
      </c>
      <c r="B2319" t="s">
        <v>39</v>
      </c>
      <c r="C2319" t="s">
        <v>1522</v>
      </c>
      <c r="D2319" t="s">
        <v>941</v>
      </c>
      <c r="E2319" s="1">
        <v>1.103E-2</v>
      </c>
      <c r="F2319">
        <v>202207</v>
      </c>
      <c r="G2319" t="s">
        <v>39</v>
      </c>
      <c r="H2319" t="s">
        <v>1522</v>
      </c>
      <c r="I2319" t="s">
        <v>941</v>
      </c>
      <c r="J2319" s="1">
        <v>1.103E-2</v>
      </c>
      <c r="K2319" s="1">
        <v>-1.7347234759768E-18</v>
      </c>
    </row>
    <row r="2320" spans="1:11">
      <c r="A2320" t="s">
        <v>3826</v>
      </c>
      <c r="B2320" t="s">
        <v>39</v>
      </c>
      <c r="C2320" t="s">
        <v>1499</v>
      </c>
      <c r="D2320" t="s">
        <v>944</v>
      </c>
      <c r="E2320" s="1">
        <v>72.485495</v>
      </c>
      <c r="F2320">
        <v>202207</v>
      </c>
      <c r="G2320" t="s">
        <v>39</v>
      </c>
      <c r="H2320" t="s">
        <v>1499</v>
      </c>
      <c r="I2320" t="s">
        <v>944</v>
      </c>
      <c r="J2320" s="1">
        <v>72.485495</v>
      </c>
      <c r="K2320" s="1">
        <v>1.4210854715202001E-14</v>
      </c>
    </row>
    <row r="2321" spans="1:11">
      <c r="A2321" t="s">
        <v>3827</v>
      </c>
      <c r="B2321" t="s">
        <v>39</v>
      </c>
      <c r="C2321" t="s">
        <v>1507</v>
      </c>
      <c r="D2321" t="s">
        <v>11</v>
      </c>
      <c r="E2321" s="1">
        <v>9.0001959999999901</v>
      </c>
      <c r="F2321">
        <v>202207</v>
      </c>
      <c r="G2321" t="s">
        <v>39</v>
      </c>
      <c r="H2321" t="s">
        <v>1507</v>
      </c>
      <c r="I2321" t="s">
        <v>11</v>
      </c>
      <c r="J2321" s="1">
        <v>9.0001959999999901</v>
      </c>
      <c r="K2321" s="1">
        <v>0</v>
      </c>
    </row>
    <row r="2322" spans="1:11">
      <c r="A2322" t="s">
        <v>3828</v>
      </c>
      <c r="B2322" t="s">
        <v>39</v>
      </c>
      <c r="C2322" t="s">
        <v>1510</v>
      </c>
      <c r="D2322" t="s">
        <v>948</v>
      </c>
      <c r="E2322" s="1">
        <v>0.17128199999999899</v>
      </c>
      <c r="F2322">
        <v>202207</v>
      </c>
      <c r="G2322" t="s">
        <v>39</v>
      </c>
      <c r="H2322" t="s">
        <v>1510</v>
      </c>
      <c r="I2322" t="s">
        <v>948</v>
      </c>
      <c r="J2322" s="1">
        <v>0.17128199999999899</v>
      </c>
      <c r="K2322" s="1">
        <v>-5.5511151231257802E-17</v>
      </c>
    </row>
    <row r="2323" spans="1:11">
      <c r="A2323" t="s">
        <v>3829</v>
      </c>
      <c r="B2323" t="s">
        <v>389</v>
      </c>
      <c r="C2323" t="s">
        <v>1519</v>
      </c>
      <c r="D2323" t="s">
        <v>938</v>
      </c>
      <c r="E2323" s="1">
        <v>0.29807299999999998</v>
      </c>
      <c r="F2323">
        <v>202207</v>
      </c>
      <c r="G2323" t="s">
        <v>389</v>
      </c>
      <c r="H2323" t="s">
        <v>1519</v>
      </c>
      <c r="I2323" t="s">
        <v>938</v>
      </c>
      <c r="J2323" s="1">
        <v>0.59614599999999995</v>
      </c>
      <c r="K2323" s="1">
        <v>0.29807299999999998</v>
      </c>
    </row>
    <row r="2324" spans="1:11">
      <c r="A2324" t="s">
        <v>3830</v>
      </c>
      <c r="B2324" t="s">
        <v>389</v>
      </c>
      <c r="C2324" t="s">
        <v>1492</v>
      </c>
      <c r="D2324" t="s">
        <v>939</v>
      </c>
      <c r="E2324" s="1">
        <v>0</v>
      </c>
      <c r="F2324">
        <v>202207</v>
      </c>
      <c r="G2324" t="s">
        <v>389</v>
      </c>
      <c r="H2324" t="s">
        <v>1492</v>
      </c>
      <c r="I2324" t="s">
        <v>939</v>
      </c>
      <c r="J2324" s="1">
        <v>0</v>
      </c>
      <c r="K2324" s="1">
        <v>0</v>
      </c>
    </row>
    <row r="2325" spans="1:11">
      <c r="A2325" t="s">
        <v>3831</v>
      </c>
      <c r="B2325" t="s">
        <v>389</v>
      </c>
      <c r="C2325" t="s">
        <v>1499</v>
      </c>
      <c r="D2325" t="s">
        <v>944</v>
      </c>
      <c r="E2325" s="1">
        <v>22.269704999999899</v>
      </c>
      <c r="F2325">
        <v>202207</v>
      </c>
      <c r="G2325" t="s">
        <v>389</v>
      </c>
      <c r="H2325" t="s">
        <v>1499</v>
      </c>
      <c r="I2325" t="s">
        <v>944</v>
      </c>
      <c r="J2325" s="1">
        <v>44.539409999999997</v>
      </c>
      <c r="K2325" s="1">
        <v>22.269704999999998</v>
      </c>
    </row>
    <row r="2326" spans="1:11">
      <c r="A2326" t="s">
        <v>3832</v>
      </c>
      <c r="B2326" t="s">
        <v>389</v>
      </c>
      <c r="C2326" t="s">
        <v>1502</v>
      </c>
      <c r="D2326" t="s">
        <v>945</v>
      </c>
      <c r="E2326" s="1">
        <v>240.540334999999</v>
      </c>
      <c r="F2326">
        <v>202207</v>
      </c>
      <c r="G2326" t="s">
        <v>389</v>
      </c>
      <c r="H2326" t="s">
        <v>1502</v>
      </c>
      <c r="I2326" t="s">
        <v>945</v>
      </c>
      <c r="J2326" s="1">
        <v>480.93603599999898</v>
      </c>
      <c r="K2326" s="1">
        <v>240.39570099999901</v>
      </c>
    </row>
    <row r="2327" spans="1:11">
      <c r="A2327" t="s">
        <v>3833</v>
      </c>
      <c r="B2327" t="s">
        <v>389</v>
      </c>
      <c r="C2327" t="s">
        <v>1668</v>
      </c>
      <c r="D2327" t="s">
        <v>960</v>
      </c>
      <c r="E2327" s="1">
        <v>0</v>
      </c>
      <c r="F2327">
        <v>202207</v>
      </c>
      <c r="G2327" t="s">
        <v>389</v>
      </c>
      <c r="H2327" t="s">
        <v>1668</v>
      </c>
      <c r="I2327" t="s">
        <v>960</v>
      </c>
      <c r="J2327" s="1">
        <v>0</v>
      </c>
      <c r="K2327" s="1">
        <v>0</v>
      </c>
    </row>
    <row r="2328" spans="1:11">
      <c r="A2328" t="s">
        <v>3834</v>
      </c>
      <c r="B2328" t="s">
        <v>389</v>
      </c>
      <c r="C2328" t="s">
        <v>1507</v>
      </c>
      <c r="D2328" t="s">
        <v>11</v>
      </c>
      <c r="E2328" s="1">
        <v>30.188213000000001</v>
      </c>
      <c r="F2328">
        <v>202207</v>
      </c>
      <c r="G2328" t="s">
        <v>389</v>
      </c>
      <c r="H2328" t="s">
        <v>1507</v>
      </c>
      <c r="I2328" t="s">
        <v>11</v>
      </c>
      <c r="J2328" s="1">
        <v>60.376425999999903</v>
      </c>
      <c r="K2328" s="1">
        <v>30.188212999999902</v>
      </c>
    </row>
    <row r="2329" spans="1:11">
      <c r="A2329" t="s">
        <v>3835</v>
      </c>
      <c r="B2329" t="s">
        <v>389</v>
      </c>
      <c r="C2329" t="s">
        <v>1671</v>
      </c>
      <c r="D2329" t="s">
        <v>961</v>
      </c>
      <c r="E2329" s="1">
        <v>38.2900559999999</v>
      </c>
      <c r="F2329">
        <v>202207</v>
      </c>
      <c r="G2329" t="s">
        <v>389</v>
      </c>
      <c r="H2329" t="s">
        <v>1671</v>
      </c>
      <c r="I2329" t="s">
        <v>961</v>
      </c>
      <c r="J2329" s="1">
        <v>76.425942999999904</v>
      </c>
      <c r="K2329" s="1">
        <v>38.135886999999997</v>
      </c>
    </row>
    <row r="2330" spans="1:11">
      <c r="A2330" t="s">
        <v>3836</v>
      </c>
      <c r="B2330" t="s">
        <v>141</v>
      </c>
      <c r="C2330" t="s">
        <v>1573</v>
      </c>
      <c r="D2330" t="s">
        <v>956</v>
      </c>
      <c r="E2330" s="1">
        <v>0.28792800000000002</v>
      </c>
      <c r="F2330">
        <v>0</v>
      </c>
      <c r="G2330">
        <v>0</v>
      </c>
      <c r="H2330">
        <v>0</v>
      </c>
      <c r="I2330">
        <v>0</v>
      </c>
      <c r="J2330" s="1">
        <v>0</v>
      </c>
      <c r="K2330" s="1">
        <v>-0.28792800000000002</v>
      </c>
    </row>
    <row r="2331" spans="1:11">
      <c r="A2331" t="s">
        <v>3837</v>
      </c>
      <c r="B2331" t="s">
        <v>141</v>
      </c>
      <c r="C2331" t="s">
        <v>1492</v>
      </c>
      <c r="D2331" t="s">
        <v>939</v>
      </c>
      <c r="E2331" s="1">
        <v>0</v>
      </c>
      <c r="F2331">
        <v>0</v>
      </c>
      <c r="G2331">
        <v>0</v>
      </c>
      <c r="H2331">
        <v>0</v>
      </c>
      <c r="I2331">
        <v>0</v>
      </c>
      <c r="J2331" s="1">
        <v>0</v>
      </c>
      <c r="K2331" s="1">
        <v>0</v>
      </c>
    </row>
    <row r="2332" spans="1:11">
      <c r="A2332" t="s">
        <v>3838</v>
      </c>
      <c r="B2332" t="s">
        <v>141</v>
      </c>
      <c r="C2332" t="s">
        <v>1499</v>
      </c>
      <c r="D2332" t="s">
        <v>944</v>
      </c>
      <c r="E2332" s="1">
        <v>0</v>
      </c>
      <c r="F2332">
        <v>0</v>
      </c>
      <c r="G2332">
        <v>0</v>
      </c>
      <c r="H2332">
        <v>0</v>
      </c>
      <c r="I2332">
        <v>0</v>
      </c>
      <c r="J2332" s="1">
        <v>0</v>
      </c>
      <c r="K2332" s="1">
        <v>0</v>
      </c>
    </row>
    <row r="2333" spans="1:11">
      <c r="A2333" t="s">
        <v>3839</v>
      </c>
      <c r="B2333" t="s">
        <v>141</v>
      </c>
      <c r="C2333" t="s">
        <v>1507</v>
      </c>
      <c r="D2333" t="s">
        <v>11</v>
      </c>
      <c r="E2333" s="1">
        <v>2.8794E-2</v>
      </c>
      <c r="F2333">
        <v>0</v>
      </c>
      <c r="G2333">
        <v>0</v>
      </c>
      <c r="H2333">
        <v>0</v>
      </c>
      <c r="I2333">
        <v>0</v>
      </c>
      <c r="J2333" s="1">
        <v>0</v>
      </c>
      <c r="K2333" s="1">
        <v>-2.8794E-2</v>
      </c>
    </row>
    <row r="2334" spans="1:11">
      <c r="A2334" t="s">
        <v>3840</v>
      </c>
      <c r="B2334" t="s">
        <v>41</v>
      </c>
      <c r="C2334" t="s">
        <v>1492</v>
      </c>
      <c r="D2334" t="s">
        <v>939</v>
      </c>
      <c r="E2334" s="1">
        <v>0</v>
      </c>
      <c r="F2334">
        <v>202207</v>
      </c>
      <c r="G2334" t="s">
        <v>41</v>
      </c>
      <c r="H2334" t="s">
        <v>1492</v>
      </c>
      <c r="I2334" t="s">
        <v>939</v>
      </c>
      <c r="J2334" s="1">
        <v>0</v>
      </c>
      <c r="K2334" s="1">
        <v>0</v>
      </c>
    </row>
    <row r="2335" spans="1:11">
      <c r="A2335" t="s">
        <v>3841</v>
      </c>
      <c r="B2335" t="s">
        <v>41</v>
      </c>
      <c r="C2335" t="s">
        <v>1499</v>
      </c>
      <c r="D2335" t="s">
        <v>944</v>
      </c>
      <c r="E2335" s="1">
        <v>0</v>
      </c>
      <c r="F2335">
        <v>202207</v>
      </c>
      <c r="G2335" t="s">
        <v>41</v>
      </c>
      <c r="H2335" t="s">
        <v>1499</v>
      </c>
      <c r="I2335" t="s">
        <v>944</v>
      </c>
      <c r="J2335" s="1">
        <v>0</v>
      </c>
      <c r="K2335" s="1">
        <v>0</v>
      </c>
    </row>
    <row r="2336" spans="1:11">
      <c r="A2336" t="s">
        <v>3842</v>
      </c>
      <c r="B2336">
        <v>0</v>
      </c>
      <c r="C2336">
        <v>0</v>
      </c>
      <c r="D2336">
        <v>0</v>
      </c>
      <c r="E2336" s="1">
        <v>0</v>
      </c>
      <c r="F2336">
        <v>202207</v>
      </c>
      <c r="G2336" t="s">
        <v>43</v>
      </c>
      <c r="H2336" t="s">
        <v>1499</v>
      </c>
      <c r="I2336" t="s">
        <v>944</v>
      </c>
      <c r="J2336" s="1">
        <v>2.0149999999999899E-3</v>
      </c>
      <c r="K2336" s="1">
        <v>2.0149999999999899E-3</v>
      </c>
    </row>
    <row r="2337" spans="1:11">
      <c r="A2337" t="s">
        <v>3843</v>
      </c>
      <c r="B2337">
        <v>0</v>
      </c>
      <c r="C2337">
        <v>0</v>
      </c>
      <c r="D2337">
        <v>0</v>
      </c>
      <c r="E2337" s="1">
        <v>0</v>
      </c>
      <c r="F2337">
        <v>202207</v>
      </c>
      <c r="G2337" t="s">
        <v>43</v>
      </c>
      <c r="H2337" t="s">
        <v>1507</v>
      </c>
      <c r="I2337" t="s">
        <v>11</v>
      </c>
      <c r="J2337" s="1">
        <v>2.0100000000000001E-4</v>
      </c>
      <c r="K2337" s="1">
        <v>2.0100000000000001E-4</v>
      </c>
    </row>
    <row r="2338" spans="1:11">
      <c r="A2338" t="s">
        <v>3844</v>
      </c>
      <c r="B2338" t="s">
        <v>45</v>
      </c>
      <c r="C2338" t="s">
        <v>1519</v>
      </c>
      <c r="D2338" t="s">
        <v>938</v>
      </c>
      <c r="E2338" s="1">
        <v>6.2031999999999997E-2</v>
      </c>
      <c r="F2338">
        <v>202207</v>
      </c>
      <c r="G2338" t="s">
        <v>46</v>
      </c>
      <c r="H2338" t="s">
        <v>1519</v>
      </c>
      <c r="I2338" t="s">
        <v>938</v>
      </c>
      <c r="J2338" s="1">
        <v>0.124028999999999</v>
      </c>
      <c r="K2338" s="1">
        <v>6.1996999999999899E-2</v>
      </c>
    </row>
    <row r="2339" spans="1:11">
      <c r="A2339" t="s">
        <v>3845</v>
      </c>
      <c r="B2339" t="s">
        <v>45</v>
      </c>
      <c r="C2339" t="s">
        <v>1583</v>
      </c>
      <c r="D2339" t="s">
        <v>957</v>
      </c>
      <c r="E2339" s="1">
        <v>0.34428799999999898</v>
      </c>
      <c r="F2339">
        <v>202207</v>
      </c>
      <c r="G2339" t="s">
        <v>46</v>
      </c>
      <c r="H2339" t="s">
        <v>1583</v>
      </c>
      <c r="I2339" t="s">
        <v>957</v>
      </c>
      <c r="J2339" s="1">
        <v>0.68857599999999797</v>
      </c>
      <c r="K2339" s="1">
        <v>0.34428799999999898</v>
      </c>
    </row>
    <row r="2340" spans="1:11">
      <c r="A2340" t="s">
        <v>3846</v>
      </c>
      <c r="B2340" t="s">
        <v>45</v>
      </c>
      <c r="C2340" t="s">
        <v>1492</v>
      </c>
      <c r="D2340" t="s">
        <v>939</v>
      </c>
      <c r="E2340" s="1">
        <v>0</v>
      </c>
      <c r="F2340">
        <v>202207</v>
      </c>
      <c r="G2340" t="s">
        <v>46</v>
      </c>
      <c r="H2340" t="s">
        <v>1492</v>
      </c>
      <c r="I2340" t="s">
        <v>939</v>
      </c>
      <c r="J2340" s="1">
        <v>0</v>
      </c>
      <c r="K2340" s="1">
        <v>0</v>
      </c>
    </row>
    <row r="2341" spans="1:11">
      <c r="A2341" t="s">
        <v>3847</v>
      </c>
      <c r="B2341" t="s">
        <v>45</v>
      </c>
      <c r="C2341" t="s">
        <v>1586</v>
      </c>
      <c r="D2341" t="s">
        <v>942</v>
      </c>
      <c r="E2341" s="1">
        <v>21.993756999999999</v>
      </c>
      <c r="F2341">
        <v>202207</v>
      </c>
      <c r="G2341" t="s">
        <v>46</v>
      </c>
      <c r="H2341" t="s">
        <v>1586</v>
      </c>
      <c r="I2341" t="s">
        <v>942</v>
      </c>
      <c r="J2341" s="1">
        <v>43.987513999999898</v>
      </c>
      <c r="K2341" s="1">
        <v>21.993756999999899</v>
      </c>
    </row>
    <row r="2342" spans="1:11">
      <c r="A2342" t="s">
        <v>3848</v>
      </c>
      <c r="B2342" t="s">
        <v>45</v>
      </c>
      <c r="C2342" t="s">
        <v>1499</v>
      </c>
      <c r="D2342" t="s">
        <v>944</v>
      </c>
      <c r="E2342" s="1">
        <v>0</v>
      </c>
      <c r="F2342">
        <v>202207</v>
      </c>
      <c r="G2342" t="s">
        <v>46</v>
      </c>
      <c r="H2342" t="s">
        <v>1499</v>
      </c>
      <c r="I2342" t="s">
        <v>944</v>
      </c>
      <c r="J2342" s="1">
        <v>0</v>
      </c>
      <c r="K2342" s="1">
        <v>0</v>
      </c>
    </row>
    <row r="2343" spans="1:11">
      <c r="A2343" t="s">
        <v>3849</v>
      </c>
      <c r="B2343" t="s">
        <v>45</v>
      </c>
      <c r="C2343" t="s">
        <v>1502</v>
      </c>
      <c r="D2343" t="s">
        <v>945</v>
      </c>
      <c r="E2343" s="1">
        <v>64.812841999999904</v>
      </c>
      <c r="F2343">
        <v>202207</v>
      </c>
      <c r="G2343" t="s">
        <v>46</v>
      </c>
      <c r="H2343" t="s">
        <v>1502</v>
      </c>
      <c r="I2343" t="s">
        <v>945</v>
      </c>
      <c r="J2343" s="1">
        <v>129.52050600000001</v>
      </c>
      <c r="K2343" s="1">
        <v>64.707664000000094</v>
      </c>
    </row>
    <row r="2344" spans="1:11">
      <c r="A2344" t="s">
        <v>3850</v>
      </c>
      <c r="B2344" t="s">
        <v>45</v>
      </c>
      <c r="C2344" t="s">
        <v>1507</v>
      </c>
      <c r="D2344" t="s">
        <v>11</v>
      </c>
      <c r="E2344" s="1">
        <v>8.72498199999999</v>
      </c>
      <c r="F2344">
        <v>202207</v>
      </c>
      <c r="G2344" t="s">
        <v>46</v>
      </c>
      <c r="H2344" t="s">
        <v>1507</v>
      </c>
      <c r="I2344" t="s">
        <v>11</v>
      </c>
      <c r="J2344" s="1">
        <v>17.449964000000001</v>
      </c>
      <c r="K2344" s="1">
        <v>8.7249820000000007</v>
      </c>
    </row>
    <row r="2345" spans="1:11">
      <c r="A2345" t="s">
        <v>3851</v>
      </c>
      <c r="B2345" t="s">
        <v>262</v>
      </c>
      <c r="C2345" t="s">
        <v>1519</v>
      </c>
      <c r="D2345" t="s">
        <v>938</v>
      </c>
      <c r="E2345" s="1">
        <v>0.32408099999999901</v>
      </c>
      <c r="F2345">
        <v>202207</v>
      </c>
      <c r="G2345" t="s">
        <v>261</v>
      </c>
      <c r="H2345" t="s">
        <v>1519</v>
      </c>
      <c r="I2345" t="s">
        <v>938</v>
      </c>
      <c r="J2345" s="1">
        <v>0.64816200000000002</v>
      </c>
      <c r="K2345" s="1">
        <v>0.32408100000000001</v>
      </c>
    </row>
    <row r="2346" spans="1:11">
      <c r="A2346" t="s">
        <v>3852</v>
      </c>
      <c r="B2346" t="s">
        <v>262</v>
      </c>
      <c r="C2346" t="s">
        <v>1492</v>
      </c>
      <c r="D2346" t="s">
        <v>939</v>
      </c>
      <c r="E2346" s="1">
        <v>0</v>
      </c>
      <c r="F2346">
        <v>202207</v>
      </c>
      <c r="G2346" t="s">
        <v>261</v>
      </c>
      <c r="H2346" t="s">
        <v>1492</v>
      </c>
      <c r="I2346" t="s">
        <v>939</v>
      </c>
      <c r="J2346" s="1">
        <v>0</v>
      </c>
      <c r="K2346" s="1">
        <v>0</v>
      </c>
    </row>
    <row r="2347" spans="1:11">
      <c r="A2347" t="s">
        <v>3853</v>
      </c>
      <c r="B2347" t="s">
        <v>262</v>
      </c>
      <c r="C2347" t="s">
        <v>1522</v>
      </c>
      <c r="D2347" t="s">
        <v>941</v>
      </c>
      <c r="E2347" s="1">
        <v>1.645E-3</v>
      </c>
      <c r="F2347">
        <v>202207</v>
      </c>
      <c r="G2347" t="s">
        <v>261</v>
      </c>
      <c r="H2347" t="s">
        <v>1522</v>
      </c>
      <c r="I2347" t="s">
        <v>941</v>
      </c>
      <c r="J2347" s="1">
        <v>3.29E-3</v>
      </c>
      <c r="K2347" s="1">
        <v>1.645E-3</v>
      </c>
    </row>
    <row r="2348" spans="1:11">
      <c r="A2348" t="s">
        <v>3854</v>
      </c>
      <c r="B2348" t="s">
        <v>262</v>
      </c>
      <c r="C2348" t="s">
        <v>1586</v>
      </c>
      <c r="D2348" t="s">
        <v>942</v>
      </c>
      <c r="E2348" s="1">
        <v>18.616330999999899</v>
      </c>
      <c r="F2348">
        <v>202207</v>
      </c>
      <c r="G2348" t="s">
        <v>261</v>
      </c>
      <c r="H2348" t="s">
        <v>1586</v>
      </c>
      <c r="I2348" t="s">
        <v>942</v>
      </c>
      <c r="J2348" s="1">
        <v>37.232661999999898</v>
      </c>
      <c r="K2348" s="1">
        <v>18.616330999999899</v>
      </c>
    </row>
    <row r="2349" spans="1:11">
      <c r="A2349" t="s">
        <v>3855</v>
      </c>
      <c r="B2349" t="s">
        <v>262</v>
      </c>
      <c r="C2349" t="s">
        <v>1499</v>
      </c>
      <c r="D2349" t="s">
        <v>944</v>
      </c>
      <c r="E2349" s="1">
        <v>9.5819999999999898E-3</v>
      </c>
      <c r="F2349">
        <v>202207</v>
      </c>
      <c r="G2349" t="s">
        <v>261</v>
      </c>
      <c r="H2349" t="s">
        <v>1499</v>
      </c>
      <c r="I2349" t="s">
        <v>944</v>
      </c>
      <c r="J2349" s="1">
        <v>1.91639999999999E-2</v>
      </c>
      <c r="K2349" s="1">
        <v>9.5819999999999898E-3</v>
      </c>
    </row>
    <row r="2350" spans="1:11">
      <c r="A2350" t="s">
        <v>3856</v>
      </c>
      <c r="B2350" t="s">
        <v>262</v>
      </c>
      <c r="C2350" t="s">
        <v>1502</v>
      </c>
      <c r="D2350" t="s">
        <v>945</v>
      </c>
      <c r="E2350" s="1">
        <v>26.810442999999999</v>
      </c>
      <c r="F2350">
        <v>202207</v>
      </c>
      <c r="G2350" t="s">
        <v>261</v>
      </c>
      <c r="H2350" t="s">
        <v>1502</v>
      </c>
      <c r="I2350" t="s">
        <v>945</v>
      </c>
      <c r="J2350" s="1">
        <v>53.620885999999899</v>
      </c>
      <c r="K2350" s="1">
        <v>26.8104429999999</v>
      </c>
    </row>
    <row r="2351" spans="1:11">
      <c r="A2351" t="s">
        <v>3857</v>
      </c>
      <c r="B2351" t="s">
        <v>262</v>
      </c>
      <c r="C2351" t="s">
        <v>1507</v>
      </c>
      <c r="D2351" t="s">
        <v>11</v>
      </c>
      <c r="E2351" s="1">
        <v>4.593159</v>
      </c>
      <c r="F2351">
        <v>202207</v>
      </c>
      <c r="G2351" t="s">
        <v>261</v>
      </c>
      <c r="H2351" t="s">
        <v>1507</v>
      </c>
      <c r="I2351" t="s">
        <v>11</v>
      </c>
      <c r="J2351" s="1">
        <v>9.186318</v>
      </c>
      <c r="K2351" s="1">
        <v>4.593159</v>
      </c>
    </row>
    <row r="2352" spans="1:11">
      <c r="A2352" t="s">
        <v>3858</v>
      </c>
      <c r="B2352" t="s">
        <v>262</v>
      </c>
      <c r="C2352" t="s">
        <v>1510</v>
      </c>
      <c r="D2352" t="s">
        <v>948</v>
      </c>
      <c r="E2352" s="1">
        <v>0.17154899999999901</v>
      </c>
      <c r="F2352">
        <v>202207</v>
      </c>
      <c r="G2352" t="s">
        <v>261</v>
      </c>
      <c r="H2352" t="s">
        <v>1510</v>
      </c>
      <c r="I2352" t="s">
        <v>948</v>
      </c>
      <c r="J2352" s="1">
        <v>0.34220299999999898</v>
      </c>
      <c r="K2352" s="1">
        <v>0.170653999999999</v>
      </c>
    </row>
    <row r="2353" spans="1:11">
      <c r="A2353" t="s">
        <v>3859</v>
      </c>
      <c r="B2353" t="s">
        <v>48</v>
      </c>
      <c r="C2353" t="s">
        <v>1499</v>
      </c>
      <c r="D2353" t="s">
        <v>944</v>
      </c>
      <c r="E2353" s="1">
        <v>4.712E-3</v>
      </c>
      <c r="F2353">
        <v>202207</v>
      </c>
      <c r="G2353" t="s">
        <v>48</v>
      </c>
      <c r="H2353" t="s">
        <v>1499</v>
      </c>
      <c r="I2353" t="s">
        <v>944</v>
      </c>
      <c r="J2353" s="1">
        <v>9.4240000000000001E-3</v>
      </c>
      <c r="K2353" s="1">
        <v>4.712E-3</v>
      </c>
    </row>
    <row r="2354" spans="1:11">
      <c r="A2354" t="s">
        <v>3860</v>
      </c>
      <c r="B2354" t="s">
        <v>48</v>
      </c>
      <c r="C2354" t="s">
        <v>1507</v>
      </c>
      <c r="D2354" t="s">
        <v>11</v>
      </c>
      <c r="E2354" s="1">
        <v>4.7100000000000001E-4</v>
      </c>
      <c r="F2354">
        <v>202207</v>
      </c>
      <c r="G2354" t="s">
        <v>48</v>
      </c>
      <c r="H2354" t="s">
        <v>1507</v>
      </c>
      <c r="I2354" t="s">
        <v>11</v>
      </c>
      <c r="J2354" s="1">
        <v>9.4200000000000002E-4</v>
      </c>
      <c r="K2354" s="1">
        <v>4.7100000000000001E-4</v>
      </c>
    </row>
    <row r="2355" spans="1:11">
      <c r="A2355" t="s">
        <v>3861</v>
      </c>
      <c r="B2355" t="s">
        <v>329</v>
      </c>
      <c r="C2355" t="s">
        <v>1499</v>
      </c>
      <c r="D2355" t="s">
        <v>944</v>
      </c>
      <c r="E2355" s="1">
        <v>29.737928</v>
      </c>
      <c r="F2355">
        <v>202207</v>
      </c>
      <c r="G2355" t="s">
        <v>329</v>
      </c>
      <c r="H2355" t="s">
        <v>1499</v>
      </c>
      <c r="I2355" t="s">
        <v>944</v>
      </c>
      <c r="J2355" s="1">
        <v>59.475856</v>
      </c>
      <c r="K2355" s="1">
        <v>29.737928</v>
      </c>
    </row>
    <row r="2356" spans="1:11">
      <c r="A2356" t="s">
        <v>3862</v>
      </c>
      <c r="B2356" t="s">
        <v>329</v>
      </c>
      <c r="C2356" t="s">
        <v>1507</v>
      </c>
      <c r="D2356" t="s">
        <v>11</v>
      </c>
      <c r="E2356" s="1">
        <v>3.2764160000000002</v>
      </c>
      <c r="F2356">
        <v>202207</v>
      </c>
      <c r="G2356" t="s">
        <v>329</v>
      </c>
      <c r="H2356" t="s">
        <v>1507</v>
      </c>
      <c r="I2356" t="s">
        <v>11</v>
      </c>
      <c r="J2356" s="1">
        <v>6.5528319999999898</v>
      </c>
      <c r="K2356" s="1">
        <v>3.27641599999999</v>
      </c>
    </row>
    <row r="2357" spans="1:11">
      <c r="A2357" t="s">
        <v>3863</v>
      </c>
      <c r="B2357" t="s">
        <v>329</v>
      </c>
      <c r="C2357" t="s">
        <v>1510</v>
      </c>
      <c r="D2357" t="s">
        <v>948</v>
      </c>
      <c r="E2357" s="1">
        <v>3.0244849999999901</v>
      </c>
      <c r="F2357">
        <v>202207</v>
      </c>
      <c r="G2357" t="s">
        <v>329</v>
      </c>
      <c r="H2357" t="s">
        <v>1510</v>
      </c>
      <c r="I2357" t="s">
        <v>948</v>
      </c>
      <c r="J2357" s="1">
        <v>6.0366439999999901</v>
      </c>
      <c r="K2357" s="1">
        <v>3.012159</v>
      </c>
    </row>
    <row r="2358" spans="1:11">
      <c r="A2358" t="s">
        <v>3864</v>
      </c>
      <c r="B2358" t="s">
        <v>50</v>
      </c>
      <c r="C2358" t="s">
        <v>1519</v>
      </c>
      <c r="D2358" t="s">
        <v>938</v>
      </c>
      <c r="E2358" s="1">
        <v>1.042308</v>
      </c>
      <c r="F2358">
        <v>202207</v>
      </c>
      <c r="G2358" t="s">
        <v>50</v>
      </c>
      <c r="H2358" t="s">
        <v>1519</v>
      </c>
      <c r="I2358" t="s">
        <v>938</v>
      </c>
      <c r="J2358" s="1">
        <v>2.084616</v>
      </c>
      <c r="K2358" s="1">
        <v>1.042308</v>
      </c>
    </row>
    <row r="2359" spans="1:11">
      <c r="A2359" t="s">
        <v>3865</v>
      </c>
      <c r="B2359" t="s">
        <v>50</v>
      </c>
      <c r="C2359" t="s">
        <v>1492</v>
      </c>
      <c r="D2359" t="s">
        <v>939</v>
      </c>
      <c r="E2359" s="1">
        <v>0</v>
      </c>
      <c r="F2359">
        <v>202207</v>
      </c>
      <c r="G2359" t="s">
        <v>50</v>
      </c>
      <c r="H2359" t="s">
        <v>1492</v>
      </c>
      <c r="I2359" t="s">
        <v>939</v>
      </c>
      <c r="J2359" s="1">
        <v>0</v>
      </c>
      <c r="K2359" s="1">
        <v>0</v>
      </c>
    </row>
    <row r="2360" spans="1:11">
      <c r="A2360" t="s">
        <v>3866</v>
      </c>
      <c r="B2360" t="s">
        <v>50</v>
      </c>
      <c r="C2360" t="s">
        <v>1499</v>
      </c>
      <c r="D2360" t="s">
        <v>944</v>
      </c>
      <c r="E2360" s="1">
        <v>197.45426699999999</v>
      </c>
      <c r="F2360">
        <v>202207</v>
      </c>
      <c r="G2360" t="s">
        <v>50</v>
      </c>
      <c r="H2360" t="s">
        <v>1499</v>
      </c>
      <c r="I2360" t="s">
        <v>944</v>
      </c>
      <c r="J2360" s="1">
        <v>394.90853399999997</v>
      </c>
      <c r="K2360" s="1">
        <v>197.45426699999999</v>
      </c>
    </row>
    <row r="2361" spans="1:11">
      <c r="A2361" t="s">
        <v>3867</v>
      </c>
      <c r="B2361" t="s">
        <v>50</v>
      </c>
      <c r="C2361" t="s">
        <v>1502</v>
      </c>
      <c r="D2361" t="s">
        <v>945</v>
      </c>
      <c r="E2361" s="1">
        <v>45.175184000000002</v>
      </c>
      <c r="F2361">
        <v>202207</v>
      </c>
      <c r="G2361" t="s">
        <v>50</v>
      </c>
      <c r="H2361" t="s">
        <v>1502</v>
      </c>
      <c r="I2361" t="s">
        <v>945</v>
      </c>
      <c r="J2361" s="1">
        <v>90.063428999999999</v>
      </c>
      <c r="K2361" s="1">
        <v>44.888244999999998</v>
      </c>
    </row>
    <row r="2362" spans="1:11">
      <c r="A2362" t="s">
        <v>3868</v>
      </c>
      <c r="B2362">
        <v>0</v>
      </c>
      <c r="C2362">
        <v>0</v>
      </c>
      <c r="D2362">
        <v>0</v>
      </c>
      <c r="E2362" s="1">
        <v>0</v>
      </c>
      <c r="F2362">
        <v>202207</v>
      </c>
      <c r="G2362" t="s">
        <v>50</v>
      </c>
      <c r="H2362" t="s">
        <v>55</v>
      </c>
      <c r="I2362" t="s">
        <v>947</v>
      </c>
      <c r="J2362" s="1">
        <v>1.7249180374430899E-2</v>
      </c>
      <c r="K2362" s="1">
        <v>1.7249180374430899E-2</v>
      </c>
    </row>
    <row r="2363" spans="1:11">
      <c r="A2363" t="s">
        <v>3869</v>
      </c>
      <c r="B2363" t="s">
        <v>50</v>
      </c>
      <c r="C2363" t="s">
        <v>1507</v>
      </c>
      <c r="D2363" t="s">
        <v>11</v>
      </c>
      <c r="E2363" s="1">
        <v>25.942091999999999</v>
      </c>
      <c r="F2363">
        <v>202207</v>
      </c>
      <c r="G2363" t="s">
        <v>50</v>
      </c>
      <c r="H2363" t="s">
        <v>1507</v>
      </c>
      <c r="I2363" t="s">
        <v>11</v>
      </c>
      <c r="J2363" s="1">
        <v>51.884183999999998</v>
      </c>
      <c r="K2363" s="1">
        <v>25.942091999999899</v>
      </c>
    </row>
    <row r="2364" spans="1:11">
      <c r="A2364" t="s">
        <v>3870</v>
      </c>
      <c r="B2364" t="s">
        <v>50</v>
      </c>
      <c r="C2364" t="s">
        <v>1510</v>
      </c>
      <c r="D2364" t="s">
        <v>948</v>
      </c>
      <c r="E2364" s="1">
        <v>15.734601999999899</v>
      </c>
      <c r="F2364">
        <v>202207</v>
      </c>
      <c r="G2364" t="s">
        <v>50</v>
      </c>
      <c r="H2364" t="s">
        <v>1510</v>
      </c>
      <c r="I2364" t="s">
        <v>948</v>
      </c>
      <c r="J2364" s="1">
        <v>31.450548999999999</v>
      </c>
      <c r="K2364" s="1">
        <v>15.715947</v>
      </c>
    </row>
    <row r="2365" spans="1:11">
      <c r="A2365" t="s">
        <v>3871</v>
      </c>
      <c r="B2365" t="s">
        <v>52</v>
      </c>
      <c r="C2365" t="s">
        <v>1492</v>
      </c>
      <c r="D2365" t="s">
        <v>939</v>
      </c>
      <c r="E2365" s="1">
        <v>0</v>
      </c>
      <c r="F2365">
        <v>202207</v>
      </c>
      <c r="G2365" t="s">
        <v>52</v>
      </c>
      <c r="H2365" t="s">
        <v>1492</v>
      </c>
      <c r="I2365" t="s">
        <v>939</v>
      </c>
      <c r="J2365" s="1">
        <v>0</v>
      </c>
      <c r="K2365" s="1">
        <v>0</v>
      </c>
    </row>
    <row r="2366" spans="1:11">
      <c r="A2366" t="s">
        <v>3872</v>
      </c>
      <c r="B2366" t="s">
        <v>52</v>
      </c>
      <c r="C2366" t="s">
        <v>1499</v>
      </c>
      <c r="D2366" t="s">
        <v>944</v>
      </c>
      <c r="E2366" s="1">
        <v>6.9999999999999999E-6</v>
      </c>
      <c r="F2366">
        <v>202207</v>
      </c>
      <c r="G2366" t="s">
        <v>52</v>
      </c>
      <c r="H2366" t="s">
        <v>1499</v>
      </c>
      <c r="I2366" t="s">
        <v>944</v>
      </c>
      <c r="J2366" s="1">
        <v>1.4E-5</v>
      </c>
      <c r="K2366" s="1">
        <v>6.9999999999999999E-6</v>
      </c>
    </row>
    <row r="2367" spans="1:11">
      <c r="A2367" t="s">
        <v>3873</v>
      </c>
      <c r="B2367" t="s">
        <v>52</v>
      </c>
      <c r="C2367" t="s">
        <v>1507</v>
      </c>
      <c r="D2367" t="s">
        <v>11</v>
      </c>
      <c r="E2367" s="1">
        <v>0.47534799999999999</v>
      </c>
      <c r="F2367">
        <v>202207</v>
      </c>
      <c r="G2367" t="s">
        <v>52</v>
      </c>
      <c r="H2367" t="s">
        <v>1507</v>
      </c>
      <c r="I2367" t="s">
        <v>11</v>
      </c>
      <c r="J2367" s="1">
        <v>0.95069599999999999</v>
      </c>
      <c r="K2367" s="1">
        <v>0.47534799999999999</v>
      </c>
    </row>
    <row r="2368" spans="1:11">
      <c r="A2368" t="s">
        <v>3874</v>
      </c>
      <c r="B2368" t="s">
        <v>52</v>
      </c>
      <c r="C2368" t="s">
        <v>1510</v>
      </c>
      <c r="D2368" t="s">
        <v>948</v>
      </c>
      <c r="E2368" s="1">
        <v>4.7533519999999898</v>
      </c>
      <c r="F2368">
        <v>202207</v>
      </c>
      <c r="G2368" t="s">
        <v>52</v>
      </c>
      <c r="H2368" t="s">
        <v>1510</v>
      </c>
      <c r="I2368" t="s">
        <v>948</v>
      </c>
      <c r="J2368" s="1">
        <v>9.4912399999999995</v>
      </c>
      <c r="K2368" s="1">
        <v>4.7378879999999999</v>
      </c>
    </row>
    <row r="2369" spans="1:11">
      <c r="A2369" t="s">
        <v>3875</v>
      </c>
      <c r="B2369" t="s">
        <v>470</v>
      </c>
      <c r="C2369" t="s">
        <v>1492</v>
      </c>
      <c r="D2369" t="s">
        <v>939</v>
      </c>
      <c r="E2369" s="1">
        <v>0</v>
      </c>
      <c r="F2369">
        <v>202207</v>
      </c>
      <c r="G2369" t="s">
        <v>471</v>
      </c>
      <c r="H2369" t="s">
        <v>1492</v>
      </c>
      <c r="I2369" t="s">
        <v>939</v>
      </c>
      <c r="J2369" s="1">
        <v>0</v>
      </c>
      <c r="K2369" s="1">
        <v>0</v>
      </c>
    </row>
    <row r="2370" spans="1:11">
      <c r="A2370" t="s">
        <v>3876</v>
      </c>
      <c r="B2370" t="s">
        <v>470</v>
      </c>
      <c r="C2370" t="s">
        <v>1499</v>
      </c>
      <c r="D2370" t="s">
        <v>944</v>
      </c>
      <c r="E2370" s="1">
        <v>1.2737499999999899</v>
      </c>
      <c r="F2370">
        <v>202207</v>
      </c>
      <c r="G2370" t="s">
        <v>471</v>
      </c>
      <c r="H2370" t="s">
        <v>1499</v>
      </c>
      <c r="I2370" t="s">
        <v>944</v>
      </c>
      <c r="J2370" s="1">
        <v>2.5474999999999999</v>
      </c>
      <c r="K2370" s="1">
        <v>1.2737499999999999</v>
      </c>
    </row>
    <row r="2371" spans="1:11">
      <c r="A2371" t="s">
        <v>3877</v>
      </c>
      <c r="B2371" t="s">
        <v>470</v>
      </c>
      <c r="C2371" t="s">
        <v>1507</v>
      </c>
      <c r="D2371" t="s">
        <v>11</v>
      </c>
      <c r="E2371" s="1">
        <v>0.19420100000000001</v>
      </c>
      <c r="F2371">
        <v>202207</v>
      </c>
      <c r="G2371" t="s">
        <v>471</v>
      </c>
      <c r="H2371" t="s">
        <v>1507</v>
      </c>
      <c r="I2371" t="s">
        <v>11</v>
      </c>
      <c r="J2371" s="1">
        <v>0.38840200000000003</v>
      </c>
      <c r="K2371" s="1">
        <v>0.19420100000000001</v>
      </c>
    </row>
    <row r="2372" spans="1:11">
      <c r="A2372" t="s">
        <v>3878</v>
      </c>
      <c r="B2372" t="s">
        <v>470</v>
      </c>
      <c r="C2372" t="s">
        <v>1510</v>
      </c>
      <c r="D2372" t="s">
        <v>948</v>
      </c>
      <c r="E2372" s="1">
        <v>0.66816200000000003</v>
      </c>
      <c r="F2372">
        <v>202207</v>
      </c>
      <c r="G2372" t="s">
        <v>471</v>
      </c>
      <c r="H2372" t="s">
        <v>1510</v>
      </c>
      <c r="I2372" t="s">
        <v>948</v>
      </c>
      <c r="J2372" s="1">
        <v>1.33021099999999</v>
      </c>
      <c r="K2372" s="1">
        <v>0.662048999999999</v>
      </c>
    </row>
    <row r="2373" spans="1:11">
      <c r="A2373" t="s">
        <v>3879</v>
      </c>
      <c r="B2373" t="s">
        <v>54</v>
      </c>
      <c r="C2373" t="s">
        <v>1519</v>
      </c>
      <c r="D2373" t="s">
        <v>938</v>
      </c>
      <c r="E2373" s="1">
        <v>18.423515999999999</v>
      </c>
      <c r="F2373">
        <v>202207</v>
      </c>
      <c r="G2373" t="s">
        <v>55</v>
      </c>
      <c r="H2373" t="s">
        <v>1519</v>
      </c>
      <c r="I2373" t="s">
        <v>938</v>
      </c>
      <c r="J2373" s="1">
        <v>36.847031999999899</v>
      </c>
      <c r="K2373" s="1">
        <v>18.4235159999999</v>
      </c>
    </row>
    <row r="2374" spans="1:11">
      <c r="A2374" t="s">
        <v>3880</v>
      </c>
      <c r="B2374" t="s">
        <v>54</v>
      </c>
      <c r="C2374" t="s">
        <v>1545</v>
      </c>
      <c r="D2374" t="s">
        <v>954</v>
      </c>
      <c r="E2374" s="1">
        <v>0</v>
      </c>
      <c r="F2374">
        <v>202207</v>
      </c>
      <c r="G2374" t="s">
        <v>55</v>
      </c>
      <c r="H2374" t="s">
        <v>1545</v>
      </c>
      <c r="I2374" t="s">
        <v>954</v>
      </c>
      <c r="J2374" s="1">
        <v>0</v>
      </c>
      <c r="K2374" s="1">
        <v>0</v>
      </c>
    </row>
    <row r="2375" spans="1:11">
      <c r="A2375" t="s">
        <v>3881</v>
      </c>
      <c r="B2375" t="s">
        <v>54</v>
      </c>
      <c r="C2375" t="s">
        <v>1568</v>
      </c>
      <c r="D2375" t="s">
        <v>955</v>
      </c>
      <c r="E2375" s="1">
        <v>0.97672499999999995</v>
      </c>
      <c r="F2375">
        <v>202207</v>
      </c>
      <c r="G2375" t="s">
        <v>55</v>
      </c>
      <c r="H2375" t="s">
        <v>1568</v>
      </c>
      <c r="I2375" t="s">
        <v>955</v>
      </c>
      <c r="J2375" s="1">
        <v>1.9534499999999999</v>
      </c>
      <c r="K2375" s="1">
        <v>0.97672499999999896</v>
      </c>
    </row>
    <row r="2376" spans="1:11">
      <c r="A2376" t="s">
        <v>3882</v>
      </c>
      <c r="B2376" t="s">
        <v>54</v>
      </c>
      <c r="C2376" t="s">
        <v>1573</v>
      </c>
      <c r="D2376" t="s">
        <v>956</v>
      </c>
      <c r="E2376" s="1">
        <v>0.354935</v>
      </c>
      <c r="F2376">
        <v>202207</v>
      </c>
      <c r="G2376" t="s">
        <v>55</v>
      </c>
      <c r="H2376" t="s">
        <v>1573</v>
      </c>
      <c r="I2376" t="s">
        <v>956</v>
      </c>
      <c r="J2376" s="1">
        <v>0.709869999999999</v>
      </c>
      <c r="K2376" s="1">
        <v>0.354934999999999</v>
      </c>
    </row>
    <row r="2377" spans="1:11">
      <c r="A2377" t="s">
        <v>3883</v>
      </c>
      <c r="B2377" t="s">
        <v>54</v>
      </c>
      <c r="C2377" t="s">
        <v>1583</v>
      </c>
      <c r="D2377" t="s">
        <v>957</v>
      </c>
      <c r="E2377" s="1">
        <v>8.4723999999999994E-2</v>
      </c>
      <c r="F2377">
        <v>202207</v>
      </c>
      <c r="G2377" t="s">
        <v>55</v>
      </c>
      <c r="H2377" t="s">
        <v>1583</v>
      </c>
      <c r="I2377" t="s">
        <v>957</v>
      </c>
      <c r="J2377" s="1">
        <v>0.16944799999999899</v>
      </c>
      <c r="K2377" s="1">
        <v>8.4723999999999203E-2</v>
      </c>
    </row>
    <row r="2378" spans="1:11">
      <c r="A2378" t="s">
        <v>3884</v>
      </c>
      <c r="B2378" t="s">
        <v>54</v>
      </c>
      <c r="C2378" t="s">
        <v>1492</v>
      </c>
      <c r="D2378" t="s">
        <v>939</v>
      </c>
      <c r="E2378" s="1">
        <v>0</v>
      </c>
      <c r="F2378">
        <v>202207</v>
      </c>
      <c r="G2378" t="s">
        <v>55</v>
      </c>
      <c r="H2378" t="s">
        <v>1492</v>
      </c>
      <c r="I2378" t="s">
        <v>939</v>
      </c>
      <c r="J2378" s="1">
        <v>0</v>
      </c>
      <c r="K2378" s="1">
        <v>0</v>
      </c>
    </row>
    <row r="2379" spans="1:11">
      <c r="A2379" t="s">
        <v>3885</v>
      </c>
      <c r="B2379" t="s">
        <v>54</v>
      </c>
      <c r="C2379" t="s">
        <v>1586</v>
      </c>
      <c r="D2379" t="s">
        <v>942</v>
      </c>
      <c r="E2379" s="1">
        <v>414.67148099999901</v>
      </c>
      <c r="F2379">
        <v>202207</v>
      </c>
      <c r="G2379" t="s">
        <v>55</v>
      </c>
      <c r="H2379" t="s">
        <v>1586</v>
      </c>
      <c r="I2379" t="s">
        <v>942</v>
      </c>
      <c r="J2379" s="1">
        <v>829.34296200000097</v>
      </c>
      <c r="K2379" s="1">
        <v>414.67148100000099</v>
      </c>
    </row>
    <row r="2380" spans="1:11">
      <c r="A2380" t="s">
        <v>3886</v>
      </c>
      <c r="B2380" t="s">
        <v>54</v>
      </c>
      <c r="C2380" t="s">
        <v>1499</v>
      </c>
      <c r="D2380" t="s">
        <v>944</v>
      </c>
      <c r="E2380" s="1">
        <v>26.5923739999999</v>
      </c>
      <c r="F2380">
        <v>202207</v>
      </c>
      <c r="G2380" t="s">
        <v>55</v>
      </c>
      <c r="H2380" t="s">
        <v>1499</v>
      </c>
      <c r="I2380" t="s">
        <v>944</v>
      </c>
      <c r="J2380" s="1">
        <v>53.184747999999999</v>
      </c>
      <c r="K2380" s="1">
        <v>26.592374</v>
      </c>
    </row>
    <row r="2381" spans="1:11">
      <c r="A2381" t="s">
        <v>3887</v>
      </c>
      <c r="B2381" t="s">
        <v>54</v>
      </c>
      <c r="C2381" t="s">
        <v>1502</v>
      </c>
      <c r="D2381" t="s">
        <v>945</v>
      </c>
      <c r="E2381" s="1">
        <v>6881.5281260000102</v>
      </c>
      <c r="F2381">
        <v>202207</v>
      </c>
      <c r="G2381" t="s">
        <v>55</v>
      </c>
      <c r="H2381" t="s">
        <v>1502</v>
      </c>
      <c r="I2381" t="s">
        <v>945</v>
      </c>
      <c r="J2381" s="1">
        <v>13761.914838999801</v>
      </c>
      <c r="K2381" s="1">
        <v>6880.3867129998098</v>
      </c>
    </row>
    <row r="2382" spans="1:11">
      <c r="A2382" t="s">
        <v>3888</v>
      </c>
      <c r="B2382">
        <v>0</v>
      </c>
      <c r="C2382">
        <v>0</v>
      </c>
      <c r="D2382">
        <v>0</v>
      </c>
      <c r="E2382" s="1">
        <v>0</v>
      </c>
      <c r="F2382">
        <v>202207</v>
      </c>
      <c r="G2382" t="s">
        <v>55</v>
      </c>
      <c r="H2382" t="s">
        <v>55</v>
      </c>
      <c r="I2382" t="s">
        <v>958</v>
      </c>
      <c r="J2382" s="1">
        <v>-227.746052949356</v>
      </c>
      <c r="K2382" s="1">
        <v>-227.746052949356</v>
      </c>
    </row>
    <row r="2383" spans="1:11">
      <c r="A2383" t="s">
        <v>3889</v>
      </c>
      <c r="B2383" t="s">
        <v>54</v>
      </c>
      <c r="C2383" t="s">
        <v>1507</v>
      </c>
      <c r="D2383" t="s">
        <v>11</v>
      </c>
      <c r="E2383" s="1">
        <v>708.33889499999998</v>
      </c>
      <c r="F2383">
        <v>202207</v>
      </c>
      <c r="G2383" t="s">
        <v>55</v>
      </c>
      <c r="H2383" t="s">
        <v>1507</v>
      </c>
      <c r="I2383" t="s">
        <v>11</v>
      </c>
      <c r="J2383" s="1">
        <v>1416.67779</v>
      </c>
      <c r="K2383" s="1">
        <v>708.33889499999998</v>
      </c>
    </row>
    <row r="2384" spans="1:11">
      <c r="A2384" t="s">
        <v>3890</v>
      </c>
      <c r="B2384" t="s">
        <v>54</v>
      </c>
      <c r="C2384" t="s">
        <v>1612</v>
      </c>
      <c r="D2384" t="s">
        <v>959</v>
      </c>
      <c r="E2384" s="1">
        <v>107.242628999999</v>
      </c>
      <c r="F2384">
        <v>202207</v>
      </c>
      <c r="G2384" t="s">
        <v>55</v>
      </c>
      <c r="H2384" t="s">
        <v>1612</v>
      </c>
      <c r="I2384" t="s">
        <v>959</v>
      </c>
      <c r="J2384" s="1">
        <v>214.48525799999899</v>
      </c>
      <c r="K2384" s="1">
        <v>107.242628999999</v>
      </c>
    </row>
    <row r="2385" spans="1:11">
      <c r="A2385" t="s">
        <v>3891</v>
      </c>
      <c r="B2385" t="s">
        <v>54</v>
      </c>
      <c r="C2385" t="s">
        <v>1510</v>
      </c>
      <c r="D2385" t="s">
        <v>948</v>
      </c>
      <c r="E2385" s="1">
        <v>0.25788800000000001</v>
      </c>
      <c r="F2385">
        <v>202207</v>
      </c>
      <c r="G2385" t="s">
        <v>55</v>
      </c>
      <c r="H2385" t="s">
        <v>1510</v>
      </c>
      <c r="I2385" t="s">
        <v>948</v>
      </c>
      <c r="J2385" s="1">
        <v>0.51563000000000003</v>
      </c>
      <c r="K2385" s="1">
        <v>0.25774199999999903</v>
      </c>
    </row>
    <row r="2386" spans="1:11">
      <c r="A2386" t="s">
        <v>3892</v>
      </c>
      <c r="B2386">
        <v>0</v>
      </c>
      <c r="C2386">
        <v>0</v>
      </c>
      <c r="D2386">
        <v>0</v>
      </c>
      <c r="E2386" s="1">
        <v>0</v>
      </c>
      <c r="F2386">
        <v>202207</v>
      </c>
      <c r="G2386" t="s">
        <v>57</v>
      </c>
      <c r="H2386" t="s">
        <v>113</v>
      </c>
      <c r="I2386" t="s">
        <v>938</v>
      </c>
      <c r="J2386" s="1">
        <v>0.16989010420138301</v>
      </c>
      <c r="K2386" s="1">
        <v>0.16989010420138301</v>
      </c>
    </row>
    <row r="2387" spans="1:11">
      <c r="A2387" t="s">
        <v>3893</v>
      </c>
      <c r="B2387" t="s">
        <v>57</v>
      </c>
      <c r="C2387" t="s">
        <v>1492</v>
      </c>
      <c r="D2387" t="s">
        <v>939</v>
      </c>
      <c r="E2387" s="1">
        <v>0</v>
      </c>
      <c r="F2387">
        <v>202207</v>
      </c>
      <c r="G2387" t="s">
        <v>57</v>
      </c>
      <c r="H2387" t="s">
        <v>1492</v>
      </c>
      <c r="I2387" t="s">
        <v>939</v>
      </c>
      <c r="J2387" s="1">
        <v>0</v>
      </c>
      <c r="K2387" s="1">
        <v>0</v>
      </c>
    </row>
    <row r="2388" spans="1:11">
      <c r="A2388" t="s">
        <v>3894</v>
      </c>
      <c r="B2388">
        <v>0</v>
      </c>
      <c r="C2388">
        <v>0</v>
      </c>
      <c r="D2388">
        <v>0</v>
      </c>
      <c r="E2388" s="1">
        <v>0</v>
      </c>
      <c r="F2388">
        <v>202207</v>
      </c>
      <c r="G2388" t="s">
        <v>57</v>
      </c>
      <c r="H2388" t="s">
        <v>113</v>
      </c>
      <c r="I2388" t="s">
        <v>939</v>
      </c>
      <c r="J2388" s="1">
        <v>0</v>
      </c>
      <c r="K2388" s="1">
        <v>0</v>
      </c>
    </row>
    <row r="2389" spans="1:11">
      <c r="A2389" t="s">
        <v>3895</v>
      </c>
      <c r="B2389">
        <v>0</v>
      </c>
      <c r="C2389">
        <v>0</v>
      </c>
      <c r="D2389">
        <v>0</v>
      </c>
      <c r="E2389" s="1">
        <v>0</v>
      </c>
      <c r="F2389">
        <v>202207</v>
      </c>
      <c r="G2389" t="s">
        <v>57</v>
      </c>
      <c r="H2389" t="s">
        <v>113</v>
      </c>
      <c r="I2389" t="s">
        <v>940</v>
      </c>
      <c r="J2389" s="1">
        <v>1.5347241824594899</v>
      </c>
      <c r="K2389" s="1">
        <v>1.5347241824594899</v>
      </c>
    </row>
    <row r="2390" spans="1:11">
      <c r="A2390" t="s">
        <v>3896</v>
      </c>
      <c r="B2390">
        <v>0</v>
      </c>
      <c r="C2390">
        <v>0</v>
      </c>
      <c r="D2390">
        <v>0</v>
      </c>
      <c r="E2390" s="1">
        <v>0</v>
      </c>
      <c r="F2390">
        <v>202207</v>
      </c>
      <c r="G2390" t="s">
        <v>57</v>
      </c>
      <c r="H2390" t="s">
        <v>113</v>
      </c>
      <c r="I2390" t="s">
        <v>941</v>
      </c>
      <c r="J2390" s="1">
        <v>1.1456784151583901E-3</v>
      </c>
      <c r="K2390" s="1">
        <v>1.1456784151583901E-3</v>
      </c>
    </row>
    <row r="2391" spans="1:11">
      <c r="A2391" t="s">
        <v>3897</v>
      </c>
      <c r="B2391">
        <v>0</v>
      </c>
      <c r="C2391">
        <v>0</v>
      </c>
      <c r="D2391">
        <v>0</v>
      </c>
      <c r="E2391" s="1">
        <v>0</v>
      </c>
      <c r="F2391">
        <v>202207</v>
      </c>
      <c r="G2391" t="s">
        <v>57</v>
      </c>
      <c r="H2391" t="s">
        <v>113</v>
      </c>
      <c r="I2391" t="s">
        <v>942</v>
      </c>
      <c r="J2391" s="1">
        <v>2.24001501688296</v>
      </c>
      <c r="K2391" s="1">
        <v>2.24001501688296</v>
      </c>
    </row>
    <row r="2392" spans="1:11">
      <c r="A2392" t="s">
        <v>3898</v>
      </c>
      <c r="B2392">
        <v>0</v>
      </c>
      <c r="C2392">
        <v>0</v>
      </c>
      <c r="D2392">
        <v>0</v>
      </c>
      <c r="E2392" s="1">
        <v>0</v>
      </c>
      <c r="F2392">
        <v>202207</v>
      </c>
      <c r="G2392" t="s">
        <v>57</v>
      </c>
      <c r="H2392" t="s">
        <v>113</v>
      </c>
      <c r="I2392" t="s">
        <v>943</v>
      </c>
      <c r="J2392" s="1">
        <v>2.4567896494935302E-3</v>
      </c>
      <c r="K2392" s="1">
        <v>2.4567896494935302E-3</v>
      </c>
    </row>
    <row r="2393" spans="1:11">
      <c r="A2393" t="s">
        <v>3899</v>
      </c>
      <c r="B2393" t="s">
        <v>57</v>
      </c>
      <c r="C2393" t="s">
        <v>1499</v>
      </c>
      <c r="D2393" t="s">
        <v>944</v>
      </c>
      <c r="E2393" s="1">
        <v>119.33649399999901</v>
      </c>
      <c r="F2393">
        <v>202207</v>
      </c>
      <c r="G2393" t="s">
        <v>57</v>
      </c>
      <c r="H2393" t="s">
        <v>1499</v>
      </c>
      <c r="I2393" t="s">
        <v>944</v>
      </c>
      <c r="J2393" s="1">
        <v>238.67298799999901</v>
      </c>
      <c r="K2393" s="1">
        <v>119.33649399999901</v>
      </c>
    </row>
    <row r="2394" spans="1:11">
      <c r="A2394" t="s">
        <v>3900</v>
      </c>
      <c r="B2394">
        <v>0</v>
      </c>
      <c r="C2394">
        <v>0</v>
      </c>
      <c r="D2394">
        <v>0</v>
      </c>
      <c r="E2394" s="1">
        <v>0</v>
      </c>
      <c r="F2394">
        <v>202207</v>
      </c>
      <c r="G2394" t="s">
        <v>57</v>
      </c>
      <c r="H2394" t="s">
        <v>113</v>
      </c>
      <c r="I2394" t="s">
        <v>944</v>
      </c>
      <c r="J2394" s="1">
        <v>8.2410157420898802</v>
      </c>
      <c r="K2394" s="1">
        <v>8.2410157420898802</v>
      </c>
    </row>
    <row r="2395" spans="1:11">
      <c r="A2395" t="s">
        <v>3901</v>
      </c>
      <c r="B2395">
        <v>0</v>
      </c>
      <c r="C2395">
        <v>0</v>
      </c>
      <c r="D2395">
        <v>0</v>
      </c>
      <c r="E2395" s="1">
        <v>0</v>
      </c>
      <c r="F2395">
        <v>202207</v>
      </c>
      <c r="G2395" t="s">
        <v>57</v>
      </c>
      <c r="H2395" t="s">
        <v>113</v>
      </c>
      <c r="I2395" t="s">
        <v>945</v>
      </c>
      <c r="J2395" s="1">
        <v>5.7914622923140602</v>
      </c>
      <c r="K2395" s="1">
        <v>5.7914622923140602</v>
      </c>
    </row>
    <row r="2396" spans="1:11">
      <c r="A2396" t="s">
        <v>3902</v>
      </c>
      <c r="B2396">
        <v>0</v>
      </c>
      <c r="C2396">
        <v>0</v>
      </c>
      <c r="D2396">
        <v>0</v>
      </c>
      <c r="E2396" s="1">
        <v>0</v>
      </c>
      <c r="F2396">
        <v>202207</v>
      </c>
      <c r="G2396" t="s">
        <v>57</v>
      </c>
      <c r="H2396" t="s">
        <v>113</v>
      </c>
      <c r="I2396" t="s">
        <v>946</v>
      </c>
      <c r="J2396" s="1">
        <v>102.421428905105</v>
      </c>
      <c r="K2396" s="1">
        <v>102.421428905105</v>
      </c>
    </row>
    <row r="2397" spans="1:11">
      <c r="A2397" t="s">
        <v>3903</v>
      </c>
      <c r="B2397" t="s">
        <v>57</v>
      </c>
      <c r="C2397" t="s">
        <v>1507</v>
      </c>
      <c r="D2397" t="s">
        <v>11</v>
      </c>
      <c r="E2397" s="1">
        <v>12.893507</v>
      </c>
      <c r="F2397">
        <v>202207</v>
      </c>
      <c r="G2397" t="s">
        <v>57</v>
      </c>
      <c r="H2397" t="s">
        <v>1507</v>
      </c>
      <c r="I2397" t="s">
        <v>11</v>
      </c>
      <c r="J2397" s="1">
        <v>25.7870139999999</v>
      </c>
      <c r="K2397" s="1">
        <v>12.8935069999999</v>
      </c>
    </row>
    <row r="2398" spans="1:11">
      <c r="A2398" t="s">
        <v>3904</v>
      </c>
      <c r="B2398">
        <v>0</v>
      </c>
      <c r="C2398">
        <v>0</v>
      </c>
      <c r="D2398">
        <v>0</v>
      </c>
      <c r="E2398" s="1">
        <v>0</v>
      </c>
      <c r="F2398">
        <v>202207</v>
      </c>
      <c r="G2398" t="s">
        <v>57</v>
      </c>
      <c r="H2398" t="s">
        <v>113</v>
      </c>
      <c r="I2398" t="s">
        <v>11</v>
      </c>
      <c r="J2398" s="1">
        <v>12.0778617770828</v>
      </c>
      <c r="K2398" s="1">
        <v>12.0778617770828</v>
      </c>
    </row>
    <row r="2399" spans="1:11">
      <c r="A2399" t="s">
        <v>3905</v>
      </c>
      <c r="B2399" t="s">
        <v>57</v>
      </c>
      <c r="C2399" t="s">
        <v>1510</v>
      </c>
      <c r="D2399" t="s">
        <v>948</v>
      </c>
      <c r="E2399" s="1">
        <v>9.5913339999999998</v>
      </c>
      <c r="F2399">
        <v>202207</v>
      </c>
      <c r="G2399" t="s">
        <v>57</v>
      </c>
      <c r="H2399" t="s">
        <v>1510</v>
      </c>
      <c r="I2399" t="s">
        <v>948</v>
      </c>
      <c r="J2399" s="1">
        <v>19.1624769999999</v>
      </c>
      <c r="K2399" s="1">
        <v>9.5711429999999602</v>
      </c>
    </row>
    <row r="2400" spans="1:11">
      <c r="A2400" t="s">
        <v>3906</v>
      </c>
      <c r="B2400">
        <v>0</v>
      </c>
      <c r="C2400">
        <v>0</v>
      </c>
      <c r="D2400">
        <v>0</v>
      </c>
      <c r="E2400" s="1">
        <v>0</v>
      </c>
      <c r="F2400">
        <v>202207</v>
      </c>
      <c r="G2400" t="s">
        <v>57</v>
      </c>
      <c r="H2400" t="s">
        <v>113</v>
      </c>
      <c r="I2400" t="s">
        <v>948</v>
      </c>
      <c r="J2400" s="1">
        <v>0.40096910546801701</v>
      </c>
      <c r="K2400" s="1">
        <v>0.40096910546801701</v>
      </c>
    </row>
    <row r="2401" spans="1:11">
      <c r="A2401" t="s">
        <v>3907</v>
      </c>
      <c r="B2401">
        <v>0</v>
      </c>
      <c r="C2401">
        <v>0</v>
      </c>
      <c r="D2401">
        <v>0</v>
      </c>
      <c r="E2401" s="1">
        <v>0</v>
      </c>
      <c r="F2401">
        <v>202207</v>
      </c>
      <c r="G2401" t="s">
        <v>57</v>
      </c>
      <c r="H2401" t="s">
        <v>113</v>
      </c>
      <c r="I2401" t="s">
        <v>978</v>
      </c>
      <c r="J2401" s="1">
        <v>0.1206638214684</v>
      </c>
      <c r="K2401" s="1">
        <v>0.1206638214684</v>
      </c>
    </row>
    <row r="2402" spans="1:11">
      <c r="A2402" t="s">
        <v>3908</v>
      </c>
      <c r="B2402">
        <v>0</v>
      </c>
      <c r="C2402">
        <v>0</v>
      </c>
      <c r="D2402">
        <v>0</v>
      </c>
      <c r="E2402" s="1">
        <v>0</v>
      </c>
      <c r="F2402">
        <v>202207</v>
      </c>
      <c r="G2402" t="s">
        <v>57</v>
      </c>
      <c r="H2402" t="s">
        <v>113</v>
      </c>
      <c r="I2402" t="s">
        <v>977</v>
      </c>
      <c r="J2402" s="1">
        <v>22.670332446468201</v>
      </c>
      <c r="K2402" s="1">
        <v>22.670332446468201</v>
      </c>
    </row>
    <row r="2403" spans="1:11">
      <c r="A2403" t="s">
        <v>3909</v>
      </c>
      <c r="B2403">
        <v>0</v>
      </c>
      <c r="C2403">
        <v>0</v>
      </c>
      <c r="D2403">
        <v>0</v>
      </c>
      <c r="E2403" s="1">
        <v>0</v>
      </c>
      <c r="F2403">
        <v>202207</v>
      </c>
      <c r="G2403" t="s">
        <v>57</v>
      </c>
      <c r="H2403" t="s">
        <v>113</v>
      </c>
      <c r="I2403" t="s">
        <v>949</v>
      </c>
      <c r="J2403" s="1">
        <v>0.15352086359800099</v>
      </c>
      <c r="K2403" s="1">
        <v>0.15352086359800099</v>
      </c>
    </row>
    <row r="2404" spans="1:11">
      <c r="A2404" t="s">
        <v>3910</v>
      </c>
      <c r="B2404">
        <v>0</v>
      </c>
      <c r="C2404">
        <v>0</v>
      </c>
      <c r="D2404">
        <v>0</v>
      </c>
      <c r="E2404" s="1">
        <v>0</v>
      </c>
      <c r="F2404">
        <v>202207</v>
      </c>
      <c r="G2404" t="s">
        <v>205</v>
      </c>
      <c r="H2404" t="s">
        <v>113</v>
      </c>
      <c r="I2404" t="s">
        <v>938</v>
      </c>
      <c r="J2404" s="1">
        <v>0.30556087689505801</v>
      </c>
      <c r="K2404" s="1">
        <v>0.30556087689505801</v>
      </c>
    </row>
    <row r="2405" spans="1:11">
      <c r="A2405" t="s">
        <v>3911</v>
      </c>
      <c r="B2405" t="s">
        <v>205</v>
      </c>
      <c r="C2405" t="s">
        <v>1492</v>
      </c>
      <c r="D2405" t="s">
        <v>939</v>
      </c>
      <c r="E2405" s="1">
        <v>0</v>
      </c>
      <c r="F2405">
        <v>202207</v>
      </c>
      <c r="G2405" t="s">
        <v>205</v>
      </c>
      <c r="H2405" t="s">
        <v>1492</v>
      </c>
      <c r="I2405" t="s">
        <v>939</v>
      </c>
      <c r="J2405" s="1">
        <v>0</v>
      </c>
      <c r="K2405" s="1">
        <v>0</v>
      </c>
    </row>
    <row r="2406" spans="1:11">
      <c r="A2406" t="s">
        <v>3912</v>
      </c>
      <c r="B2406">
        <v>0</v>
      </c>
      <c r="C2406">
        <v>0</v>
      </c>
      <c r="D2406">
        <v>0</v>
      </c>
      <c r="E2406" s="1">
        <v>0</v>
      </c>
      <c r="F2406">
        <v>202207</v>
      </c>
      <c r="G2406" t="s">
        <v>205</v>
      </c>
      <c r="H2406" t="s">
        <v>113</v>
      </c>
      <c r="I2406" t="s">
        <v>939</v>
      </c>
      <c r="J2406" s="1">
        <v>0</v>
      </c>
      <c r="K2406" s="1">
        <v>0</v>
      </c>
    </row>
    <row r="2407" spans="1:11">
      <c r="A2407" t="s">
        <v>3913</v>
      </c>
      <c r="B2407">
        <v>0</v>
      </c>
      <c r="C2407">
        <v>0</v>
      </c>
      <c r="D2407">
        <v>0</v>
      </c>
      <c r="E2407" s="1">
        <v>0</v>
      </c>
      <c r="F2407">
        <v>202207</v>
      </c>
      <c r="G2407" t="s">
        <v>205</v>
      </c>
      <c r="H2407" t="s">
        <v>113</v>
      </c>
      <c r="I2407" t="s">
        <v>940</v>
      </c>
      <c r="J2407" s="1">
        <v>2.7603236173690902</v>
      </c>
      <c r="K2407" s="1">
        <v>2.7603236173690902</v>
      </c>
    </row>
    <row r="2408" spans="1:11">
      <c r="A2408" t="s">
        <v>3914</v>
      </c>
      <c r="B2408">
        <v>0</v>
      </c>
      <c r="C2408">
        <v>0</v>
      </c>
      <c r="D2408">
        <v>0</v>
      </c>
      <c r="E2408" s="1">
        <v>0</v>
      </c>
      <c r="F2408">
        <v>202207</v>
      </c>
      <c r="G2408" t="s">
        <v>205</v>
      </c>
      <c r="H2408" t="s">
        <v>113</v>
      </c>
      <c r="I2408" t="s">
        <v>941</v>
      </c>
      <c r="J2408" s="1">
        <v>2.0605938340032401E-3</v>
      </c>
      <c r="K2408" s="1">
        <v>2.0605938340032401E-3</v>
      </c>
    </row>
    <row r="2409" spans="1:11">
      <c r="A2409" t="s">
        <v>3915</v>
      </c>
      <c r="B2409">
        <v>0</v>
      </c>
      <c r="C2409">
        <v>0</v>
      </c>
      <c r="D2409">
        <v>0</v>
      </c>
      <c r="E2409" s="1">
        <v>0</v>
      </c>
      <c r="F2409">
        <v>202207</v>
      </c>
      <c r="G2409" t="s">
        <v>205</v>
      </c>
      <c r="H2409" t="s">
        <v>113</v>
      </c>
      <c r="I2409" t="s">
        <v>942</v>
      </c>
      <c r="J2409" s="1">
        <v>4.0288453293637003</v>
      </c>
      <c r="K2409" s="1">
        <v>4.0288453293637003</v>
      </c>
    </row>
    <row r="2410" spans="1:11">
      <c r="A2410" t="s">
        <v>3916</v>
      </c>
      <c r="B2410">
        <v>0</v>
      </c>
      <c r="C2410">
        <v>0</v>
      </c>
      <c r="D2410">
        <v>0</v>
      </c>
      <c r="E2410" s="1">
        <v>0</v>
      </c>
      <c r="F2410">
        <v>202207</v>
      </c>
      <c r="G2410" t="s">
        <v>205</v>
      </c>
      <c r="H2410" t="s">
        <v>113</v>
      </c>
      <c r="I2410" t="s">
        <v>943</v>
      </c>
      <c r="J2410" s="1">
        <v>4.41873176295239E-3</v>
      </c>
      <c r="K2410" s="1">
        <v>4.41873176295239E-3</v>
      </c>
    </row>
    <row r="2411" spans="1:11">
      <c r="A2411" t="s">
        <v>3917</v>
      </c>
      <c r="B2411" t="s">
        <v>205</v>
      </c>
      <c r="C2411" t="s">
        <v>1499</v>
      </c>
      <c r="D2411" t="s">
        <v>944</v>
      </c>
      <c r="E2411" s="1">
        <v>170.246499</v>
      </c>
      <c r="F2411">
        <v>202207</v>
      </c>
      <c r="G2411" t="s">
        <v>205</v>
      </c>
      <c r="H2411" t="s">
        <v>1499</v>
      </c>
      <c r="I2411" t="s">
        <v>944</v>
      </c>
      <c r="J2411" s="1">
        <v>340.49299799999898</v>
      </c>
      <c r="K2411" s="1">
        <v>170.24649899999901</v>
      </c>
    </row>
    <row r="2412" spans="1:11">
      <c r="A2412" t="s">
        <v>3918</v>
      </c>
      <c r="B2412">
        <v>0</v>
      </c>
      <c r="C2412">
        <v>0</v>
      </c>
      <c r="D2412">
        <v>0</v>
      </c>
      <c r="E2412" s="1">
        <v>0</v>
      </c>
      <c r="F2412">
        <v>202207</v>
      </c>
      <c r="G2412" t="s">
        <v>205</v>
      </c>
      <c r="H2412" t="s">
        <v>113</v>
      </c>
      <c r="I2412" t="s">
        <v>944</v>
      </c>
      <c r="J2412" s="1">
        <v>14.8221228569854</v>
      </c>
      <c r="K2412" s="1">
        <v>14.8221228569854</v>
      </c>
    </row>
    <row r="2413" spans="1:11">
      <c r="A2413" t="s">
        <v>3919</v>
      </c>
      <c r="B2413">
        <v>0</v>
      </c>
      <c r="C2413">
        <v>0</v>
      </c>
      <c r="D2413">
        <v>0</v>
      </c>
      <c r="E2413" s="1">
        <v>0</v>
      </c>
      <c r="F2413">
        <v>202207</v>
      </c>
      <c r="G2413" t="s">
        <v>205</v>
      </c>
      <c r="H2413" t="s">
        <v>113</v>
      </c>
      <c r="I2413" t="s">
        <v>945</v>
      </c>
      <c r="J2413" s="1">
        <v>10.4164059752794</v>
      </c>
      <c r="K2413" s="1">
        <v>10.4164059752794</v>
      </c>
    </row>
    <row r="2414" spans="1:11">
      <c r="A2414" t="s">
        <v>3920</v>
      </c>
      <c r="B2414">
        <v>0</v>
      </c>
      <c r="C2414">
        <v>0</v>
      </c>
      <c r="D2414">
        <v>0</v>
      </c>
      <c r="E2414" s="1">
        <v>0</v>
      </c>
      <c r="F2414">
        <v>202207</v>
      </c>
      <c r="G2414" t="s">
        <v>205</v>
      </c>
      <c r="H2414" t="s">
        <v>113</v>
      </c>
      <c r="I2414" t="s">
        <v>946</v>
      </c>
      <c r="J2414" s="1">
        <v>184.21309337706401</v>
      </c>
      <c r="K2414" s="1">
        <v>184.21309337706401</v>
      </c>
    </row>
    <row r="2415" spans="1:11">
      <c r="A2415" t="s">
        <v>3921</v>
      </c>
      <c r="B2415" t="s">
        <v>205</v>
      </c>
      <c r="C2415" t="s">
        <v>1507</v>
      </c>
      <c r="D2415" t="s">
        <v>11</v>
      </c>
      <c r="E2415" s="1">
        <v>17.596063999999998</v>
      </c>
      <c r="F2415">
        <v>202207</v>
      </c>
      <c r="G2415" t="s">
        <v>205</v>
      </c>
      <c r="H2415" t="s">
        <v>1507</v>
      </c>
      <c r="I2415" t="s">
        <v>11</v>
      </c>
      <c r="J2415" s="1">
        <v>35.192127999999997</v>
      </c>
      <c r="K2415" s="1">
        <v>17.596063999999998</v>
      </c>
    </row>
    <row r="2416" spans="1:11">
      <c r="A2416" t="s">
        <v>3922</v>
      </c>
      <c r="B2416">
        <v>0</v>
      </c>
      <c r="C2416">
        <v>0</v>
      </c>
      <c r="D2416">
        <v>0</v>
      </c>
      <c r="E2416" s="1">
        <v>0</v>
      </c>
      <c r="F2416">
        <v>202207</v>
      </c>
      <c r="G2416" t="s">
        <v>205</v>
      </c>
      <c r="H2416" t="s">
        <v>113</v>
      </c>
      <c r="I2416" t="s">
        <v>11</v>
      </c>
      <c r="J2416" s="1">
        <v>21.7229958917919</v>
      </c>
      <c r="K2416" s="1">
        <v>21.7229958917919</v>
      </c>
    </row>
    <row r="2417" spans="1:11">
      <c r="A2417" t="s">
        <v>3923</v>
      </c>
      <c r="B2417" t="s">
        <v>205</v>
      </c>
      <c r="C2417" t="s">
        <v>1510</v>
      </c>
      <c r="D2417" t="s">
        <v>948</v>
      </c>
      <c r="E2417" s="1">
        <v>5.7048419999999904</v>
      </c>
      <c r="F2417">
        <v>202207</v>
      </c>
      <c r="G2417" t="s">
        <v>205</v>
      </c>
      <c r="H2417" t="s">
        <v>1510</v>
      </c>
      <c r="I2417" t="s">
        <v>948</v>
      </c>
      <c r="J2417" s="1">
        <v>11.391769999999999</v>
      </c>
      <c r="K2417" s="1">
        <v>5.686928</v>
      </c>
    </row>
    <row r="2418" spans="1:11">
      <c r="A2418" t="s">
        <v>3924</v>
      </c>
      <c r="B2418">
        <v>0</v>
      </c>
      <c r="C2418">
        <v>0</v>
      </c>
      <c r="D2418">
        <v>0</v>
      </c>
      <c r="E2418" s="1">
        <v>0</v>
      </c>
      <c r="F2418">
        <v>202207</v>
      </c>
      <c r="G2418" t="s">
        <v>205</v>
      </c>
      <c r="H2418" t="s">
        <v>113</v>
      </c>
      <c r="I2418" t="s">
        <v>948</v>
      </c>
      <c r="J2418" s="1">
        <v>0.72117485624355004</v>
      </c>
      <c r="K2418" s="1">
        <v>0.72117485624355004</v>
      </c>
    </row>
    <row r="2419" spans="1:11">
      <c r="A2419" t="s">
        <v>3925</v>
      </c>
      <c r="B2419">
        <v>0</v>
      </c>
      <c r="C2419">
        <v>0</v>
      </c>
      <c r="D2419">
        <v>0</v>
      </c>
      <c r="E2419" s="1">
        <v>0</v>
      </c>
      <c r="F2419">
        <v>202207</v>
      </c>
      <c r="G2419" t="s">
        <v>205</v>
      </c>
      <c r="H2419" t="s">
        <v>113</v>
      </c>
      <c r="I2419" t="s">
        <v>978</v>
      </c>
      <c r="J2419" s="1">
        <v>0.345810280788453</v>
      </c>
      <c r="K2419" s="1">
        <v>0.345810280788453</v>
      </c>
    </row>
    <row r="2420" spans="1:11">
      <c r="A2420" t="s">
        <v>3926</v>
      </c>
      <c r="B2420">
        <v>0</v>
      </c>
      <c r="C2420">
        <v>0</v>
      </c>
      <c r="D2420">
        <v>0</v>
      </c>
      <c r="E2420" s="1">
        <v>0</v>
      </c>
      <c r="F2420">
        <v>202207</v>
      </c>
      <c r="G2420" t="s">
        <v>205</v>
      </c>
      <c r="H2420" t="s">
        <v>113</v>
      </c>
      <c r="I2420" t="s">
        <v>977</v>
      </c>
      <c r="J2420" s="1">
        <v>707.00905026456599</v>
      </c>
      <c r="K2420" s="1">
        <v>707.00905026456599</v>
      </c>
    </row>
    <row r="2421" spans="1:11">
      <c r="A2421" t="s">
        <v>3927</v>
      </c>
      <c r="B2421">
        <v>0</v>
      </c>
      <c r="C2421">
        <v>0</v>
      </c>
      <c r="D2421">
        <v>0</v>
      </c>
      <c r="E2421" s="1">
        <v>0</v>
      </c>
      <c r="F2421">
        <v>202207</v>
      </c>
      <c r="G2421" t="s">
        <v>205</v>
      </c>
      <c r="H2421" t="s">
        <v>113</v>
      </c>
      <c r="I2421" t="s">
        <v>949</v>
      </c>
      <c r="J2421" s="1">
        <v>0.276119494559177</v>
      </c>
      <c r="K2421" s="1">
        <v>0.276119494559177</v>
      </c>
    </row>
    <row r="2422" spans="1:11">
      <c r="A2422" t="s">
        <v>3928</v>
      </c>
      <c r="B2422" t="s">
        <v>59</v>
      </c>
      <c r="C2422" t="s">
        <v>1499</v>
      </c>
      <c r="D2422" t="s">
        <v>944</v>
      </c>
      <c r="E2422" s="1">
        <v>537.44746499999997</v>
      </c>
      <c r="F2422">
        <v>202207</v>
      </c>
      <c r="G2422" t="s">
        <v>60</v>
      </c>
      <c r="H2422" t="s">
        <v>1499</v>
      </c>
      <c r="I2422" t="s">
        <v>944</v>
      </c>
      <c r="J2422" s="1">
        <v>1074.8949299999999</v>
      </c>
      <c r="K2422" s="1">
        <v>537.44746499999997</v>
      </c>
    </row>
    <row r="2423" spans="1:11">
      <c r="A2423" t="s">
        <v>3929</v>
      </c>
      <c r="B2423" t="s">
        <v>59</v>
      </c>
      <c r="C2423" t="s">
        <v>1502</v>
      </c>
      <c r="D2423" t="s">
        <v>945</v>
      </c>
      <c r="E2423" s="1">
        <v>9.7286859999999997</v>
      </c>
      <c r="F2423">
        <v>202207</v>
      </c>
      <c r="G2423" t="s">
        <v>60</v>
      </c>
      <c r="H2423" t="s">
        <v>1502</v>
      </c>
      <c r="I2423" t="s">
        <v>945</v>
      </c>
      <c r="J2423" s="1">
        <v>19.446390999999998</v>
      </c>
      <c r="K2423" s="1">
        <v>9.7177049999999898</v>
      </c>
    </row>
    <row r="2424" spans="1:11">
      <c r="A2424" t="s">
        <v>3930</v>
      </c>
      <c r="B2424" t="s">
        <v>59</v>
      </c>
      <c r="C2424" t="s">
        <v>1507</v>
      </c>
      <c r="D2424" t="s">
        <v>11</v>
      </c>
      <c r="E2424" s="1">
        <v>56.172018999999999</v>
      </c>
      <c r="F2424">
        <v>202207</v>
      </c>
      <c r="G2424" t="s">
        <v>60</v>
      </c>
      <c r="H2424" t="s">
        <v>1507</v>
      </c>
      <c r="I2424" t="s">
        <v>11</v>
      </c>
      <c r="J2424" s="1">
        <v>112.344037999999</v>
      </c>
      <c r="K2424" s="1">
        <v>56.172018999999899</v>
      </c>
    </row>
    <row r="2425" spans="1:11">
      <c r="A2425" t="s">
        <v>3931</v>
      </c>
      <c r="B2425" t="s">
        <v>59</v>
      </c>
      <c r="C2425" t="s">
        <v>1510</v>
      </c>
      <c r="D2425" t="s">
        <v>948</v>
      </c>
      <c r="E2425" s="1">
        <v>14.512006</v>
      </c>
      <c r="F2425">
        <v>202207</v>
      </c>
      <c r="G2425" t="s">
        <v>60</v>
      </c>
      <c r="H2425" t="s">
        <v>1510</v>
      </c>
      <c r="I2425" t="s">
        <v>948</v>
      </c>
      <c r="J2425" s="1">
        <v>28.9975349999999</v>
      </c>
      <c r="K2425" s="1">
        <v>14.4855289999999</v>
      </c>
    </row>
    <row r="2426" spans="1:11">
      <c r="A2426" t="s">
        <v>3932</v>
      </c>
      <c r="B2426" t="s">
        <v>477</v>
      </c>
      <c r="C2426" t="s">
        <v>1492</v>
      </c>
      <c r="D2426" t="s">
        <v>939</v>
      </c>
      <c r="E2426" s="1">
        <v>0</v>
      </c>
      <c r="F2426">
        <v>202207</v>
      </c>
      <c r="G2426" t="s">
        <v>478</v>
      </c>
      <c r="H2426" t="s">
        <v>1492</v>
      </c>
      <c r="I2426" t="s">
        <v>939</v>
      </c>
      <c r="J2426" s="1">
        <v>0</v>
      </c>
      <c r="K2426" s="1">
        <v>0</v>
      </c>
    </row>
    <row r="2427" spans="1:11">
      <c r="A2427" t="s">
        <v>3933</v>
      </c>
      <c r="B2427" t="s">
        <v>477</v>
      </c>
      <c r="C2427" t="s">
        <v>1499</v>
      </c>
      <c r="D2427" t="s">
        <v>944</v>
      </c>
      <c r="E2427" s="1">
        <v>7.7000000000000001E-5</v>
      </c>
      <c r="F2427">
        <v>202207</v>
      </c>
      <c r="G2427" t="s">
        <v>478</v>
      </c>
      <c r="H2427" t="s">
        <v>1499</v>
      </c>
      <c r="I2427" t="s">
        <v>944</v>
      </c>
      <c r="J2427" s="1">
        <v>1.54E-4</v>
      </c>
      <c r="K2427" s="1">
        <v>7.7000000000000001E-5</v>
      </c>
    </row>
    <row r="2428" spans="1:11">
      <c r="A2428" t="s">
        <v>3934</v>
      </c>
      <c r="B2428" t="s">
        <v>477</v>
      </c>
      <c r="C2428" t="s">
        <v>1507</v>
      </c>
      <c r="D2428" t="s">
        <v>11</v>
      </c>
      <c r="E2428" s="1">
        <v>7.9999999999999996E-6</v>
      </c>
      <c r="F2428">
        <v>202207</v>
      </c>
      <c r="G2428" t="s">
        <v>478</v>
      </c>
      <c r="H2428" t="s">
        <v>1507</v>
      </c>
      <c r="I2428" t="s">
        <v>11</v>
      </c>
      <c r="J2428" s="1">
        <v>1.5999999999999999E-5</v>
      </c>
      <c r="K2428" s="1">
        <v>7.9999999999999996E-6</v>
      </c>
    </row>
    <row r="2429" spans="1:11">
      <c r="A2429" t="s">
        <v>3935</v>
      </c>
      <c r="B2429" t="s">
        <v>151</v>
      </c>
      <c r="C2429" t="s">
        <v>1499</v>
      </c>
      <c r="D2429" t="s">
        <v>944</v>
      </c>
      <c r="E2429" s="1">
        <v>0.12651100000000001</v>
      </c>
      <c r="F2429">
        <v>202207</v>
      </c>
      <c r="G2429" t="s">
        <v>151</v>
      </c>
      <c r="H2429" t="s">
        <v>1499</v>
      </c>
      <c r="I2429" t="s">
        <v>944</v>
      </c>
      <c r="J2429" s="1">
        <v>0.25302200000000002</v>
      </c>
      <c r="K2429" s="1">
        <v>0.12651100000000001</v>
      </c>
    </row>
    <row r="2430" spans="1:11">
      <c r="A2430" t="s">
        <v>3936</v>
      </c>
      <c r="B2430" t="s">
        <v>151</v>
      </c>
      <c r="C2430" t="s">
        <v>1507</v>
      </c>
      <c r="D2430" t="s">
        <v>11</v>
      </c>
      <c r="E2430" s="1">
        <v>1.2652E-2</v>
      </c>
      <c r="F2430">
        <v>202207</v>
      </c>
      <c r="G2430" t="s">
        <v>151</v>
      </c>
      <c r="H2430" t="s">
        <v>1507</v>
      </c>
      <c r="I2430" t="s">
        <v>11</v>
      </c>
      <c r="J2430" s="1">
        <v>2.5303999999999899E-2</v>
      </c>
      <c r="K2430" s="1">
        <v>1.2651999999999899E-2</v>
      </c>
    </row>
    <row r="2431" spans="1:11">
      <c r="A2431" t="s">
        <v>3937</v>
      </c>
      <c r="B2431" t="s">
        <v>405</v>
      </c>
      <c r="C2431" t="s">
        <v>1492</v>
      </c>
      <c r="D2431" t="s">
        <v>939</v>
      </c>
      <c r="E2431" s="1">
        <v>0</v>
      </c>
      <c r="F2431">
        <v>202207</v>
      </c>
      <c r="G2431" t="s">
        <v>406</v>
      </c>
      <c r="H2431" t="s">
        <v>1492</v>
      </c>
      <c r="I2431" t="s">
        <v>939</v>
      </c>
      <c r="J2431" s="1">
        <v>0</v>
      </c>
      <c r="K2431" s="1">
        <v>0</v>
      </c>
    </row>
    <row r="2432" spans="1:11">
      <c r="A2432" t="s">
        <v>3938</v>
      </c>
      <c r="B2432" t="s">
        <v>405</v>
      </c>
      <c r="C2432" t="s">
        <v>1499</v>
      </c>
      <c r="D2432" t="s">
        <v>944</v>
      </c>
      <c r="E2432" s="1">
        <v>9.310378</v>
      </c>
      <c r="F2432">
        <v>202207</v>
      </c>
      <c r="G2432" t="s">
        <v>406</v>
      </c>
      <c r="H2432" t="s">
        <v>1499</v>
      </c>
      <c r="I2432" t="s">
        <v>944</v>
      </c>
      <c r="J2432" s="1">
        <v>18.620755999999901</v>
      </c>
      <c r="K2432" s="1">
        <v>9.3103779999999894</v>
      </c>
    </row>
    <row r="2433" spans="1:11">
      <c r="A2433" t="s">
        <v>3939</v>
      </c>
      <c r="B2433" t="s">
        <v>405</v>
      </c>
      <c r="C2433" t="s">
        <v>1507</v>
      </c>
      <c r="D2433" t="s">
        <v>11</v>
      </c>
      <c r="E2433" s="1">
        <v>1.177103</v>
      </c>
      <c r="F2433">
        <v>202207</v>
      </c>
      <c r="G2433" t="s">
        <v>406</v>
      </c>
      <c r="H2433" t="s">
        <v>1507</v>
      </c>
      <c r="I2433" t="s">
        <v>11</v>
      </c>
      <c r="J2433" s="1">
        <v>2.354206</v>
      </c>
      <c r="K2433" s="1">
        <v>1.177103</v>
      </c>
    </row>
    <row r="2434" spans="1:11">
      <c r="A2434" t="s">
        <v>3940</v>
      </c>
      <c r="B2434" t="s">
        <v>405</v>
      </c>
      <c r="C2434" t="s">
        <v>1510</v>
      </c>
      <c r="D2434" t="s">
        <v>948</v>
      </c>
      <c r="E2434" s="1">
        <v>2.45995099999999</v>
      </c>
      <c r="F2434">
        <v>202207</v>
      </c>
      <c r="G2434" t="s">
        <v>406</v>
      </c>
      <c r="H2434" t="s">
        <v>1510</v>
      </c>
      <c r="I2434" t="s">
        <v>948</v>
      </c>
      <c r="J2434" s="1">
        <v>4.9095329999999997</v>
      </c>
      <c r="K2434" s="1">
        <v>2.4495819999999999</v>
      </c>
    </row>
    <row r="2435" spans="1:11">
      <c r="A2435" t="s">
        <v>3941</v>
      </c>
      <c r="B2435">
        <v>0</v>
      </c>
      <c r="C2435">
        <v>0</v>
      </c>
      <c r="D2435">
        <v>0</v>
      </c>
      <c r="E2435" s="1">
        <v>0</v>
      </c>
      <c r="F2435">
        <v>202207</v>
      </c>
      <c r="G2435" t="s">
        <v>406</v>
      </c>
      <c r="H2435" t="s">
        <v>113</v>
      </c>
      <c r="I2435" t="s">
        <v>978</v>
      </c>
      <c r="J2435" s="1">
        <v>1.30855501956894E-2</v>
      </c>
      <c r="K2435" s="1">
        <v>1.30855501956894E-2</v>
      </c>
    </row>
    <row r="2436" spans="1:11">
      <c r="A2436" t="s">
        <v>3942</v>
      </c>
      <c r="B2436">
        <v>0</v>
      </c>
      <c r="C2436">
        <v>0</v>
      </c>
      <c r="D2436">
        <v>0</v>
      </c>
      <c r="E2436" s="1">
        <v>0</v>
      </c>
      <c r="F2436">
        <v>202207</v>
      </c>
      <c r="G2436" t="s">
        <v>406</v>
      </c>
      <c r="H2436" t="s">
        <v>113</v>
      </c>
      <c r="I2436" t="s">
        <v>977</v>
      </c>
      <c r="J2436" s="1">
        <v>59.961956817716903</v>
      </c>
      <c r="K2436" s="1">
        <v>59.961956817716903</v>
      </c>
    </row>
    <row r="2437" spans="1:11">
      <c r="A2437" t="s">
        <v>3943</v>
      </c>
      <c r="B2437" t="s">
        <v>62</v>
      </c>
      <c r="C2437" t="s">
        <v>1492</v>
      </c>
      <c r="D2437" t="s">
        <v>939</v>
      </c>
      <c r="E2437" s="1">
        <v>0</v>
      </c>
      <c r="F2437">
        <v>202207</v>
      </c>
      <c r="G2437" t="s">
        <v>62</v>
      </c>
      <c r="H2437" t="s">
        <v>1492</v>
      </c>
      <c r="I2437" t="s">
        <v>939</v>
      </c>
      <c r="J2437" s="1">
        <v>0</v>
      </c>
      <c r="K2437" s="1">
        <v>0</v>
      </c>
    </row>
    <row r="2438" spans="1:11">
      <c r="A2438" t="s">
        <v>3944</v>
      </c>
      <c r="B2438" t="s">
        <v>62</v>
      </c>
      <c r="C2438" t="s">
        <v>1499</v>
      </c>
      <c r="D2438" t="s">
        <v>944</v>
      </c>
      <c r="E2438" s="1">
        <v>1.713876</v>
      </c>
      <c r="F2438">
        <v>202207</v>
      </c>
      <c r="G2438" t="s">
        <v>62</v>
      </c>
      <c r="H2438" t="s">
        <v>1499</v>
      </c>
      <c r="I2438" t="s">
        <v>944</v>
      </c>
      <c r="J2438" s="1">
        <v>3.4277519999999999</v>
      </c>
      <c r="K2438" s="1">
        <v>1.713876</v>
      </c>
    </row>
    <row r="2439" spans="1:11">
      <c r="A2439" t="s">
        <v>3945</v>
      </c>
      <c r="B2439" t="s">
        <v>62</v>
      </c>
      <c r="C2439" t="s">
        <v>1507</v>
      </c>
      <c r="D2439" t="s">
        <v>11</v>
      </c>
      <c r="E2439" s="1">
        <v>0.17139799999999999</v>
      </c>
      <c r="F2439">
        <v>202207</v>
      </c>
      <c r="G2439" t="s">
        <v>62</v>
      </c>
      <c r="H2439" t="s">
        <v>1507</v>
      </c>
      <c r="I2439" t="s">
        <v>11</v>
      </c>
      <c r="J2439" s="1">
        <v>0.34279599999999899</v>
      </c>
      <c r="K2439" s="1">
        <v>0.171397999999999</v>
      </c>
    </row>
    <row r="2440" spans="1:11">
      <c r="A2440" t="s">
        <v>3946</v>
      </c>
      <c r="B2440" t="s">
        <v>64</v>
      </c>
      <c r="C2440" t="s">
        <v>1492</v>
      </c>
      <c r="D2440" t="s">
        <v>939</v>
      </c>
      <c r="E2440" s="1">
        <v>0</v>
      </c>
      <c r="F2440">
        <v>202207</v>
      </c>
      <c r="G2440" t="s">
        <v>64</v>
      </c>
      <c r="H2440" t="s">
        <v>1492</v>
      </c>
      <c r="I2440" t="s">
        <v>939</v>
      </c>
      <c r="J2440" s="1">
        <v>0</v>
      </c>
      <c r="K2440" s="1">
        <v>0</v>
      </c>
    </row>
    <row r="2441" spans="1:11">
      <c r="A2441" t="s">
        <v>3947</v>
      </c>
      <c r="B2441" t="s">
        <v>64</v>
      </c>
      <c r="C2441" t="s">
        <v>1499</v>
      </c>
      <c r="D2441" t="s">
        <v>944</v>
      </c>
      <c r="E2441" s="1">
        <v>0.330181</v>
      </c>
      <c r="F2441">
        <v>202207</v>
      </c>
      <c r="G2441" t="s">
        <v>64</v>
      </c>
      <c r="H2441" t="s">
        <v>1499</v>
      </c>
      <c r="I2441" t="s">
        <v>944</v>
      </c>
      <c r="J2441" s="1">
        <v>0.660362</v>
      </c>
      <c r="K2441" s="1">
        <v>0.330181</v>
      </c>
    </row>
    <row r="2442" spans="1:11">
      <c r="A2442" t="s">
        <v>3948</v>
      </c>
      <c r="B2442" t="s">
        <v>64</v>
      </c>
      <c r="C2442" t="s">
        <v>1507</v>
      </c>
      <c r="D2442" t="s">
        <v>11</v>
      </c>
      <c r="E2442" s="1">
        <v>0.18889899999999901</v>
      </c>
      <c r="F2442">
        <v>202207</v>
      </c>
      <c r="G2442" t="s">
        <v>64</v>
      </c>
      <c r="H2442" t="s">
        <v>1507</v>
      </c>
      <c r="I2442" t="s">
        <v>11</v>
      </c>
      <c r="J2442" s="1">
        <v>0.37779800000000002</v>
      </c>
      <c r="K2442" s="1">
        <v>0.18889900000000001</v>
      </c>
    </row>
    <row r="2443" spans="1:11">
      <c r="A2443" t="s">
        <v>3949</v>
      </c>
      <c r="B2443" t="s">
        <v>64</v>
      </c>
      <c r="C2443" t="s">
        <v>1510</v>
      </c>
      <c r="D2443" t="s">
        <v>948</v>
      </c>
      <c r="E2443" s="1">
        <v>1.5588329999999999</v>
      </c>
      <c r="F2443">
        <v>202207</v>
      </c>
      <c r="G2443" t="s">
        <v>64</v>
      </c>
      <c r="H2443" t="s">
        <v>1510</v>
      </c>
      <c r="I2443" t="s">
        <v>948</v>
      </c>
      <c r="J2443" s="1">
        <v>3.1074679999999901</v>
      </c>
      <c r="K2443" s="1">
        <v>1.54863499999999</v>
      </c>
    </row>
    <row r="2444" spans="1:11">
      <c r="A2444" t="s">
        <v>3950</v>
      </c>
      <c r="B2444" t="s">
        <v>484</v>
      </c>
      <c r="C2444" t="s">
        <v>1492</v>
      </c>
      <c r="D2444" t="s">
        <v>939</v>
      </c>
      <c r="E2444" s="1">
        <v>0</v>
      </c>
      <c r="F2444">
        <v>202207</v>
      </c>
      <c r="G2444" t="s">
        <v>484</v>
      </c>
      <c r="H2444" t="s">
        <v>1492</v>
      </c>
      <c r="I2444" t="s">
        <v>939</v>
      </c>
      <c r="J2444" s="1">
        <v>0</v>
      </c>
      <c r="K2444" s="1">
        <v>0</v>
      </c>
    </row>
    <row r="2445" spans="1:11">
      <c r="A2445" t="s">
        <v>3951</v>
      </c>
      <c r="B2445" t="s">
        <v>484</v>
      </c>
      <c r="C2445" t="s">
        <v>1499</v>
      </c>
      <c r="D2445" t="s">
        <v>944</v>
      </c>
      <c r="E2445" s="1">
        <v>144.72052199999899</v>
      </c>
      <c r="F2445">
        <v>202207</v>
      </c>
      <c r="G2445" t="s">
        <v>484</v>
      </c>
      <c r="H2445" t="s">
        <v>1499</v>
      </c>
      <c r="I2445" t="s">
        <v>944</v>
      </c>
      <c r="J2445" s="1">
        <v>289.44104399999998</v>
      </c>
      <c r="K2445" s="1">
        <v>144.72052199999999</v>
      </c>
    </row>
    <row r="2446" spans="1:11">
      <c r="A2446" t="s">
        <v>3952</v>
      </c>
      <c r="B2446">
        <v>0</v>
      </c>
      <c r="C2446">
        <v>0</v>
      </c>
      <c r="D2446">
        <v>0</v>
      </c>
      <c r="E2446" s="1">
        <v>0</v>
      </c>
      <c r="F2446">
        <v>202207</v>
      </c>
      <c r="G2446" t="s">
        <v>484</v>
      </c>
      <c r="H2446" t="s">
        <v>55</v>
      </c>
      <c r="I2446" t="s">
        <v>947</v>
      </c>
      <c r="J2446" s="1">
        <v>1.72493260117876</v>
      </c>
      <c r="K2446" s="1">
        <v>1.72493260117876</v>
      </c>
    </row>
    <row r="2447" spans="1:11">
      <c r="A2447" t="s">
        <v>3953</v>
      </c>
      <c r="B2447" t="s">
        <v>484</v>
      </c>
      <c r="C2447" t="s">
        <v>1507</v>
      </c>
      <c r="D2447" t="s">
        <v>11</v>
      </c>
      <c r="E2447" s="1">
        <v>14.550084</v>
      </c>
      <c r="F2447">
        <v>202207</v>
      </c>
      <c r="G2447" t="s">
        <v>484</v>
      </c>
      <c r="H2447" t="s">
        <v>1507</v>
      </c>
      <c r="I2447" t="s">
        <v>11</v>
      </c>
      <c r="J2447" s="1">
        <v>29.100168</v>
      </c>
      <c r="K2447" s="1">
        <v>14.550084</v>
      </c>
    </row>
    <row r="2448" spans="1:11">
      <c r="A2448" t="s">
        <v>3954</v>
      </c>
      <c r="B2448" t="s">
        <v>484</v>
      </c>
      <c r="C2448" t="s">
        <v>1510</v>
      </c>
      <c r="D2448" t="s">
        <v>948</v>
      </c>
      <c r="E2448" s="1">
        <v>0.769015</v>
      </c>
      <c r="F2448">
        <v>202207</v>
      </c>
      <c r="G2448" t="s">
        <v>484</v>
      </c>
      <c r="H2448" t="s">
        <v>1510</v>
      </c>
      <c r="I2448" t="s">
        <v>948</v>
      </c>
      <c r="J2448" s="1">
        <v>1.53259099999999</v>
      </c>
      <c r="K2448" s="1">
        <v>0.76357599999999903</v>
      </c>
    </row>
    <row r="2449" spans="1:11">
      <c r="A2449" t="s">
        <v>3955</v>
      </c>
      <c r="B2449">
        <v>0</v>
      </c>
      <c r="C2449">
        <v>0</v>
      </c>
      <c r="D2449">
        <v>0</v>
      </c>
      <c r="E2449" s="1">
        <v>0</v>
      </c>
      <c r="F2449">
        <v>202207</v>
      </c>
      <c r="G2449" t="s">
        <v>484</v>
      </c>
      <c r="H2449" t="s">
        <v>113</v>
      </c>
      <c r="I2449" t="s">
        <v>978</v>
      </c>
      <c r="J2449" s="1">
        <v>0.64678203961202296</v>
      </c>
      <c r="K2449" s="1">
        <v>0.64678203961202296</v>
      </c>
    </row>
    <row r="2450" spans="1:11">
      <c r="A2450" t="s">
        <v>3956</v>
      </c>
      <c r="B2450">
        <v>0</v>
      </c>
      <c r="C2450">
        <v>0</v>
      </c>
      <c r="D2450">
        <v>0</v>
      </c>
      <c r="E2450" s="1">
        <v>0</v>
      </c>
      <c r="F2450">
        <v>202207</v>
      </c>
      <c r="G2450" t="s">
        <v>484</v>
      </c>
      <c r="H2450" t="s">
        <v>113</v>
      </c>
      <c r="I2450" t="s">
        <v>977</v>
      </c>
      <c r="J2450" s="1">
        <v>1349.0160319895499</v>
      </c>
      <c r="K2450" s="1">
        <v>1349.0160319895499</v>
      </c>
    </row>
    <row r="2451" spans="1:11">
      <c r="A2451" t="s">
        <v>3957</v>
      </c>
      <c r="B2451" t="s">
        <v>66</v>
      </c>
      <c r="C2451" t="s">
        <v>1519</v>
      </c>
      <c r="D2451" t="s">
        <v>938</v>
      </c>
      <c r="E2451" s="1">
        <v>1.6882899999999901</v>
      </c>
      <c r="F2451">
        <v>202207</v>
      </c>
      <c r="G2451" t="s">
        <v>67</v>
      </c>
      <c r="H2451" t="s">
        <v>1519</v>
      </c>
      <c r="I2451" t="s">
        <v>938</v>
      </c>
      <c r="J2451" s="1">
        <v>3.3765799999999899</v>
      </c>
      <c r="K2451" s="1">
        <v>1.6882899999999901</v>
      </c>
    </row>
    <row r="2452" spans="1:11">
      <c r="A2452" t="s">
        <v>3958</v>
      </c>
      <c r="B2452" t="s">
        <v>66</v>
      </c>
      <c r="C2452" t="s">
        <v>1492</v>
      </c>
      <c r="D2452" t="s">
        <v>939</v>
      </c>
      <c r="E2452" s="1">
        <v>0</v>
      </c>
      <c r="F2452">
        <v>202207</v>
      </c>
      <c r="G2452" t="s">
        <v>67</v>
      </c>
      <c r="H2452" t="s">
        <v>1492</v>
      </c>
      <c r="I2452" t="s">
        <v>939</v>
      </c>
      <c r="J2452" s="1">
        <v>0</v>
      </c>
      <c r="K2452" s="1">
        <v>0</v>
      </c>
    </row>
    <row r="2453" spans="1:11">
      <c r="A2453" t="s">
        <v>3959</v>
      </c>
      <c r="B2453" t="s">
        <v>66</v>
      </c>
      <c r="C2453" t="s">
        <v>1534</v>
      </c>
      <c r="D2453" t="s">
        <v>953</v>
      </c>
      <c r="E2453" s="1">
        <v>0</v>
      </c>
      <c r="F2453">
        <v>202207</v>
      </c>
      <c r="G2453" t="s">
        <v>67</v>
      </c>
      <c r="H2453" t="s">
        <v>1534</v>
      </c>
      <c r="I2453" t="s">
        <v>953</v>
      </c>
      <c r="J2453" s="1">
        <v>0</v>
      </c>
      <c r="K2453" s="1">
        <v>0</v>
      </c>
    </row>
    <row r="2454" spans="1:11">
      <c r="A2454" t="s">
        <v>3960</v>
      </c>
      <c r="B2454" t="s">
        <v>66</v>
      </c>
      <c r="C2454" t="s">
        <v>1499</v>
      </c>
      <c r="D2454" t="s">
        <v>944</v>
      </c>
      <c r="E2454" s="1">
        <v>284.71152199999898</v>
      </c>
      <c r="F2454">
        <v>202207</v>
      </c>
      <c r="G2454" t="s">
        <v>67</v>
      </c>
      <c r="H2454" t="s">
        <v>1499</v>
      </c>
      <c r="I2454" t="s">
        <v>944</v>
      </c>
      <c r="J2454" s="1">
        <v>569.423044</v>
      </c>
      <c r="K2454" s="1">
        <v>284.711522</v>
      </c>
    </row>
    <row r="2455" spans="1:11">
      <c r="A2455" t="s">
        <v>3961</v>
      </c>
      <c r="B2455" t="s">
        <v>66</v>
      </c>
      <c r="C2455" t="s">
        <v>1502</v>
      </c>
      <c r="D2455" t="s">
        <v>945</v>
      </c>
      <c r="E2455" s="1">
        <v>242.97886799999901</v>
      </c>
      <c r="F2455">
        <v>202207</v>
      </c>
      <c r="G2455" t="s">
        <v>67</v>
      </c>
      <c r="H2455" t="s">
        <v>1502</v>
      </c>
      <c r="I2455" t="s">
        <v>945</v>
      </c>
      <c r="J2455" s="1">
        <v>485.92523999999901</v>
      </c>
      <c r="K2455" s="1">
        <v>242.946371999999</v>
      </c>
    </row>
    <row r="2456" spans="1:11">
      <c r="A2456" t="s">
        <v>3962</v>
      </c>
      <c r="B2456" t="s">
        <v>66</v>
      </c>
      <c r="C2456" t="s">
        <v>1668</v>
      </c>
      <c r="D2456" t="s">
        <v>960</v>
      </c>
      <c r="E2456" s="1">
        <v>0</v>
      </c>
      <c r="F2456">
        <v>202207</v>
      </c>
      <c r="G2456" t="s">
        <v>67</v>
      </c>
      <c r="H2456" t="s">
        <v>1668</v>
      </c>
      <c r="I2456" t="s">
        <v>960</v>
      </c>
      <c r="J2456" s="1">
        <v>0</v>
      </c>
      <c r="K2456" s="1">
        <v>0</v>
      </c>
    </row>
    <row r="2457" spans="1:11">
      <c r="A2457" t="s">
        <v>3963</v>
      </c>
      <c r="B2457" t="s">
        <v>66</v>
      </c>
      <c r="C2457" t="s">
        <v>1507</v>
      </c>
      <c r="D2457" t="s">
        <v>11</v>
      </c>
      <c r="E2457" s="1">
        <v>53.188567999999997</v>
      </c>
      <c r="F2457">
        <v>202207</v>
      </c>
      <c r="G2457" t="s">
        <v>67</v>
      </c>
      <c r="H2457" t="s">
        <v>1507</v>
      </c>
      <c r="I2457" t="s">
        <v>11</v>
      </c>
      <c r="J2457" s="1">
        <v>106.37713599999999</v>
      </c>
      <c r="K2457" s="1">
        <v>53.188567999999997</v>
      </c>
    </row>
    <row r="2458" spans="1:11">
      <c r="A2458" t="s">
        <v>3964</v>
      </c>
      <c r="B2458" t="s">
        <v>66</v>
      </c>
      <c r="C2458" t="s">
        <v>1671</v>
      </c>
      <c r="D2458" t="s">
        <v>961</v>
      </c>
      <c r="E2458" s="1">
        <v>2.4270699999999898</v>
      </c>
      <c r="F2458">
        <v>202207</v>
      </c>
      <c r="G2458" t="s">
        <v>67</v>
      </c>
      <c r="H2458" t="s">
        <v>1671</v>
      </c>
      <c r="I2458" t="s">
        <v>961</v>
      </c>
      <c r="J2458" s="1">
        <v>4.8420240000000003</v>
      </c>
      <c r="K2458" s="1">
        <v>2.4149539999999998</v>
      </c>
    </row>
    <row r="2459" spans="1:11">
      <c r="A2459" t="s">
        <v>3965</v>
      </c>
      <c r="B2459" t="s">
        <v>212</v>
      </c>
      <c r="C2459" t="s">
        <v>1499</v>
      </c>
      <c r="D2459" t="s">
        <v>944</v>
      </c>
      <c r="E2459" s="1">
        <v>14.525918000000001</v>
      </c>
      <c r="F2459">
        <v>202207</v>
      </c>
      <c r="G2459" t="s">
        <v>212</v>
      </c>
      <c r="H2459" t="s">
        <v>1499</v>
      </c>
      <c r="I2459" t="s">
        <v>944</v>
      </c>
      <c r="J2459" s="1">
        <v>29.051836000000002</v>
      </c>
      <c r="K2459" s="1">
        <v>14.525918000000001</v>
      </c>
    </row>
    <row r="2460" spans="1:11">
      <c r="A2460" t="s">
        <v>3966</v>
      </c>
      <c r="B2460" t="s">
        <v>212</v>
      </c>
      <c r="C2460" t="s">
        <v>1507</v>
      </c>
      <c r="D2460" t="s">
        <v>11</v>
      </c>
      <c r="E2460" s="1">
        <v>1.8665309999999999</v>
      </c>
      <c r="F2460">
        <v>202207</v>
      </c>
      <c r="G2460" t="s">
        <v>212</v>
      </c>
      <c r="H2460" t="s">
        <v>1507</v>
      </c>
      <c r="I2460" t="s">
        <v>11</v>
      </c>
      <c r="J2460" s="1">
        <v>3.7330619999999999</v>
      </c>
      <c r="K2460" s="1">
        <v>1.8665309999999999</v>
      </c>
    </row>
    <row r="2461" spans="1:11">
      <c r="A2461" t="s">
        <v>3967</v>
      </c>
      <c r="B2461" t="s">
        <v>212</v>
      </c>
      <c r="C2461" t="s">
        <v>1510</v>
      </c>
      <c r="D2461" t="s">
        <v>948</v>
      </c>
      <c r="E2461" s="1">
        <v>4.1384549999999898</v>
      </c>
      <c r="F2461">
        <v>202207</v>
      </c>
      <c r="G2461" t="s">
        <v>212</v>
      </c>
      <c r="H2461" t="s">
        <v>1510</v>
      </c>
      <c r="I2461" t="s">
        <v>948</v>
      </c>
      <c r="J2461" s="1">
        <v>8.2677490000000002</v>
      </c>
      <c r="K2461" s="1">
        <v>4.1292939999999998</v>
      </c>
    </row>
    <row r="2462" spans="1:11">
      <c r="A2462" t="s">
        <v>3968</v>
      </c>
      <c r="B2462" t="s">
        <v>69</v>
      </c>
      <c r="C2462" t="s">
        <v>1492</v>
      </c>
      <c r="D2462" t="s">
        <v>939</v>
      </c>
      <c r="E2462" s="1">
        <v>0</v>
      </c>
      <c r="F2462">
        <v>202207</v>
      </c>
      <c r="G2462" t="s">
        <v>69</v>
      </c>
      <c r="H2462" t="s">
        <v>1492</v>
      </c>
      <c r="I2462" t="s">
        <v>939</v>
      </c>
      <c r="J2462" s="1">
        <v>0</v>
      </c>
      <c r="K2462" s="1">
        <v>0</v>
      </c>
    </row>
    <row r="2463" spans="1:11">
      <c r="A2463" t="s">
        <v>3969</v>
      </c>
      <c r="B2463" t="s">
        <v>69</v>
      </c>
      <c r="C2463" t="s">
        <v>1534</v>
      </c>
      <c r="D2463" t="s">
        <v>953</v>
      </c>
      <c r="E2463" s="1">
        <v>0</v>
      </c>
      <c r="F2463">
        <v>202207</v>
      </c>
      <c r="G2463" t="s">
        <v>69</v>
      </c>
      <c r="H2463" t="s">
        <v>1534</v>
      </c>
      <c r="I2463" t="s">
        <v>953</v>
      </c>
      <c r="J2463" s="1">
        <v>0</v>
      </c>
      <c r="K2463" s="1">
        <v>0</v>
      </c>
    </row>
    <row r="2464" spans="1:11">
      <c r="A2464" t="s">
        <v>3970</v>
      </c>
      <c r="B2464" t="s">
        <v>69</v>
      </c>
      <c r="C2464" t="s">
        <v>1499</v>
      </c>
      <c r="D2464" t="s">
        <v>944</v>
      </c>
      <c r="E2464" s="1">
        <v>0</v>
      </c>
      <c r="F2464">
        <v>202207</v>
      </c>
      <c r="G2464" t="s">
        <v>69</v>
      </c>
      <c r="H2464" t="s">
        <v>1499</v>
      </c>
      <c r="I2464" t="s">
        <v>944</v>
      </c>
      <c r="J2464" s="1">
        <v>0</v>
      </c>
      <c r="K2464" s="1">
        <v>0</v>
      </c>
    </row>
    <row r="2465" spans="1:11">
      <c r="A2465" t="s">
        <v>3971</v>
      </c>
      <c r="B2465" t="s">
        <v>69</v>
      </c>
      <c r="C2465" t="s">
        <v>1502</v>
      </c>
      <c r="D2465" t="s">
        <v>945</v>
      </c>
      <c r="E2465" s="1">
        <v>27.0153759999999</v>
      </c>
      <c r="F2465">
        <v>202207</v>
      </c>
      <c r="G2465" t="s">
        <v>69</v>
      </c>
      <c r="H2465" t="s">
        <v>1502</v>
      </c>
      <c r="I2465" t="s">
        <v>945</v>
      </c>
      <c r="J2465" s="1">
        <v>53.995345999999898</v>
      </c>
      <c r="K2465" s="1">
        <v>26.979969999999899</v>
      </c>
    </row>
    <row r="2466" spans="1:11">
      <c r="A2466" t="s">
        <v>3972</v>
      </c>
      <c r="B2466" t="s">
        <v>69</v>
      </c>
      <c r="C2466" t="s">
        <v>1507</v>
      </c>
      <c r="D2466" t="s">
        <v>11</v>
      </c>
      <c r="E2466" s="1">
        <v>2.7017099999999998</v>
      </c>
      <c r="F2466">
        <v>202207</v>
      </c>
      <c r="G2466" t="s">
        <v>69</v>
      </c>
      <c r="H2466" t="s">
        <v>1507</v>
      </c>
      <c r="I2466" t="s">
        <v>11</v>
      </c>
      <c r="J2466" s="1">
        <v>5.4034199999999997</v>
      </c>
      <c r="K2466" s="1">
        <v>2.7017099999999998</v>
      </c>
    </row>
    <row r="2467" spans="1:11">
      <c r="A2467" t="s">
        <v>3973</v>
      </c>
      <c r="B2467" t="s">
        <v>69</v>
      </c>
      <c r="C2467" t="s">
        <v>1737</v>
      </c>
      <c r="D2467" t="s">
        <v>949</v>
      </c>
      <c r="E2467" s="1">
        <v>0</v>
      </c>
      <c r="F2467">
        <v>202207</v>
      </c>
      <c r="G2467" t="s">
        <v>69</v>
      </c>
      <c r="H2467" t="s">
        <v>1737</v>
      </c>
      <c r="I2467" t="s">
        <v>949</v>
      </c>
      <c r="J2467" s="1">
        <v>0</v>
      </c>
      <c r="K2467" s="1">
        <v>0</v>
      </c>
    </row>
    <row r="2468" spans="1:11">
      <c r="A2468" t="s">
        <v>3974</v>
      </c>
      <c r="B2468" t="s">
        <v>69</v>
      </c>
      <c r="C2468" t="s">
        <v>3478</v>
      </c>
      <c r="D2468" t="s">
        <v>981</v>
      </c>
      <c r="E2468" s="1">
        <v>0</v>
      </c>
      <c r="F2468">
        <v>202207</v>
      </c>
      <c r="G2468" t="s">
        <v>69</v>
      </c>
      <c r="H2468" t="s">
        <v>3478</v>
      </c>
      <c r="I2468" t="s">
        <v>981</v>
      </c>
      <c r="J2468" s="1">
        <v>0</v>
      </c>
      <c r="K2468" s="1">
        <v>0</v>
      </c>
    </row>
    <row r="2469" spans="1:11">
      <c r="A2469" t="s">
        <v>3975</v>
      </c>
      <c r="B2469" t="s">
        <v>489</v>
      </c>
      <c r="C2469" t="s">
        <v>1492</v>
      </c>
      <c r="D2469" t="s">
        <v>939</v>
      </c>
      <c r="E2469" s="1">
        <v>0</v>
      </c>
      <c r="F2469">
        <v>202207</v>
      </c>
      <c r="G2469" t="s">
        <v>489</v>
      </c>
      <c r="H2469" t="s">
        <v>1492</v>
      </c>
      <c r="I2469" t="s">
        <v>939</v>
      </c>
      <c r="J2469" s="1">
        <v>0</v>
      </c>
      <c r="K2469" s="1">
        <v>0</v>
      </c>
    </row>
    <row r="2470" spans="1:11">
      <c r="A2470" t="s">
        <v>3976</v>
      </c>
      <c r="B2470" t="s">
        <v>489</v>
      </c>
      <c r="C2470" t="s">
        <v>1499</v>
      </c>
      <c r="D2470" t="s">
        <v>944</v>
      </c>
      <c r="E2470" s="1">
        <v>1.7799999999999999E-4</v>
      </c>
      <c r="F2470">
        <v>202207</v>
      </c>
      <c r="G2470" t="s">
        <v>489</v>
      </c>
      <c r="H2470" t="s">
        <v>1499</v>
      </c>
      <c r="I2470" t="s">
        <v>944</v>
      </c>
      <c r="J2470" s="1">
        <v>3.5599999999999998E-4</v>
      </c>
      <c r="K2470" s="1">
        <v>1.7799999999999999E-4</v>
      </c>
    </row>
    <row r="2471" spans="1:11">
      <c r="A2471" t="s">
        <v>3977</v>
      </c>
      <c r="B2471" t="s">
        <v>489</v>
      </c>
      <c r="C2471" t="s">
        <v>1507</v>
      </c>
      <c r="D2471" t="s">
        <v>11</v>
      </c>
      <c r="E2471" s="1">
        <v>6.8862999999999994E-2</v>
      </c>
      <c r="F2471">
        <v>202207</v>
      </c>
      <c r="G2471" t="s">
        <v>489</v>
      </c>
      <c r="H2471" t="s">
        <v>1507</v>
      </c>
      <c r="I2471" t="s">
        <v>11</v>
      </c>
      <c r="J2471" s="1">
        <v>0.13772599999999999</v>
      </c>
      <c r="K2471" s="1">
        <v>6.8862999999999994E-2</v>
      </c>
    </row>
    <row r="2472" spans="1:11">
      <c r="A2472" t="s">
        <v>3978</v>
      </c>
      <c r="B2472" t="s">
        <v>489</v>
      </c>
      <c r="C2472" t="s">
        <v>1510</v>
      </c>
      <c r="D2472" t="s">
        <v>948</v>
      </c>
      <c r="E2472" s="1">
        <v>0.68845100000000004</v>
      </c>
      <c r="F2472">
        <v>202207</v>
      </c>
      <c r="G2472" t="s">
        <v>489</v>
      </c>
      <c r="H2472" t="s">
        <v>1510</v>
      </c>
      <c r="I2472" t="s">
        <v>948</v>
      </c>
      <c r="J2472" s="1">
        <v>1.37259499999999</v>
      </c>
      <c r="K2472" s="1">
        <v>0.68414399999999898</v>
      </c>
    </row>
    <row r="2473" spans="1:11">
      <c r="A2473" t="s">
        <v>3979</v>
      </c>
      <c r="B2473" t="s">
        <v>71</v>
      </c>
      <c r="C2473" t="s">
        <v>1499</v>
      </c>
      <c r="D2473" t="s">
        <v>944</v>
      </c>
      <c r="E2473" s="1">
        <v>3595.7509769999901</v>
      </c>
      <c r="F2473">
        <v>202207</v>
      </c>
      <c r="G2473" t="s">
        <v>72</v>
      </c>
      <c r="H2473" t="s">
        <v>1499</v>
      </c>
      <c r="I2473" t="s">
        <v>944</v>
      </c>
      <c r="J2473" s="1">
        <v>7191.5019539999903</v>
      </c>
      <c r="K2473" s="1">
        <v>3595.7509769999901</v>
      </c>
    </row>
    <row r="2474" spans="1:11">
      <c r="A2474" t="s">
        <v>3980</v>
      </c>
      <c r="B2474" t="s">
        <v>71</v>
      </c>
      <c r="C2474" t="s">
        <v>1507</v>
      </c>
      <c r="D2474" t="s">
        <v>11</v>
      </c>
      <c r="E2474" s="1">
        <v>361.21832499999999</v>
      </c>
      <c r="F2474">
        <v>202207</v>
      </c>
      <c r="G2474" t="s">
        <v>72</v>
      </c>
      <c r="H2474" t="s">
        <v>1507</v>
      </c>
      <c r="I2474" t="s">
        <v>11</v>
      </c>
      <c r="J2474" s="1">
        <v>722.43664999999999</v>
      </c>
      <c r="K2474" s="1">
        <v>361.21832499999999</v>
      </c>
    </row>
    <row r="2475" spans="1:11">
      <c r="A2475" t="s">
        <v>3981</v>
      </c>
      <c r="B2475" t="s">
        <v>71</v>
      </c>
      <c r="C2475" t="s">
        <v>1510</v>
      </c>
      <c r="D2475" t="s">
        <v>948</v>
      </c>
      <c r="E2475" s="1">
        <v>16.224583999999901</v>
      </c>
      <c r="F2475">
        <v>202207</v>
      </c>
      <c r="G2475" t="s">
        <v>72</v>
      </c>
      <c r="H2475" t="s">
        <v>1510</v>
      </c>
      <c r="I2475" t="s">
        <v>948</v>
      </c>
      <c r="J2475" s="1">
        <v>32.420380999999999</v>
      </c>
      <c r="K2475" s="1">
        <v>16.195796999999999</v>
      </c>
    </row>
    <row r="2476" spans="1:11">
      <c r="A2476" t="s">
        <v>3982</v>
      </c>
      <c r="B2476" t="s">
        <v>74</v>
      </c>
      <c r="C2476" t="s">
        <v>1499</v>
      </c>
      <c r="D2476" t="s">
        <v>944</v>
      </c>
      <c r="E2476" s="1">
        <v>2.0149999999999899E-3</v>
      </c>
      <c r="F2476">
        <v>202207</v>
      </c>
      <c r="G2476" t="s">
        <v>75</v>
      </c>
      <c r="H2476" t="s">
        <v>1499</v>
      </c>
      <c r="I2476" t="s">
        <v>944</v>
      </c>
      <c r="J2476" s="1">
        <v>2.0149999999999899E-3</v>
      </c>
      <c r="K2476" s="1">
        <v>0</v>
      </c>
    </row>
    <row r="2477" spans="1:11">
      <c r="A2477" t="s">
        <v>3983</v>
      </c>
      <c r="B2477" t="s">
        <v>74</v>
      </c>
      <c r="C2477" t="s">
        <v>1507</v>
      </c>
      <c r="D2477" t="s">
        <v>11</v>
      </c>
      <c r="E2477" s="1">
        <v>2.0100000000000001E-4</v>
      </c>
      <c r="F2477">
        <v>202207</v>
      </c>
      <c r="G2477" t="s">
        <v>75</v>
      </c>
      <c r="H2477" t="s">
        <v>1507</v>
      </c>
      <c r="I2477" t="s">
        <v>11</v>
      </c>
      <c r="J2477" s="1">
        <v>2.0100000000000001E-4</v>
      </c>
      <c r="K2477" s="1">
        <v>0</v>
      </c>
    </row>
    <row r="2478" spans="1:11">
      <c r="A2478" t="s">
        <v>3984</v>
      </c>
      <c r="B2478" t="s">
        <v>77</v>
      </c>
      <c r="C2478" t="s">
        <v>1492</v>
      </c>
      <c r="D2478" t="s">
        <v>939</v>
      </c>
      <c r="E2478" s="1">
        <v>0</v>
      </c>
      <c r="F2478">
        <v>202207</v>
      </c>
      <c r="G2478" t="s">
        <v>77</v>
      </c>
      <c r="H2478" t="s">
        <v>1492</v>
      </c>
      <c r="I2478" t="s">
        <v>939</v>
      </c>
      <c r="J2478" s="1">
        <v>0</v>
      </c>
      <c r="K2478" s="1">
        <v>0</v>
      </c>
    </row>
    <row r="2479" spans="1:11">
      <c r="A2479" t="s">
        <v>3985</v>
      </c>
      <c r="B2479" t="s">
        <v>77</v>
      </c>
      <c r="C2479" t="s">
        <v>1502</v>
      </c>
      <c r="D2479" t="s">
        <v>945</v>
      </c>
      <c r="E2479" s="1">
        <v>12.086796</v>
      </c>
      <c r="F2479">
        <v>202207</v>
      </c>
      <c r="G2479" t="s">
        <v>77</v>
      </c>
      <c r="H2479" t="s">
        <v>1502</v>
      </c>
      <c r="I2479" t="s">
        <v>945</v>
      </c>
      <c r="J2479" s="1">
        <v>24.168095999999899</v>
      </c>
      <c r="K2479" s="1">
        <v>12.081299999999899</v>
      </c>
    </row>
    <row r="2480" spans="1:11">
      <c r="A2480" t="s">
        <v>3986</v>
      </c>
      <c r="B2480" t="s">
        <v>77</v>
      </c>
      <c r="C2480" t="s">
        <v>1507</v>
      </c>
      <c r="D2480" t="s">
        <v>11</v>
      </c>
      <c r="E2480" s="1">
        <v>1.2087460000000001</v>
      </c>
      <c r="F2480">
        <v>202207</v>
      </c>
      <c r="G2480" t="s">
        <v>77</v>
      </c>
      <c r="H2480" t="s">
        <v>1507</v>
      </c>
      <c r="I2480" t="s">
        <v>11</v>
      </c>
      <c r="J2480" s="1">
        <v>2.41749199999999</v>
      </c>
      <c r="K2480" s="1">
        <v>1.2087459999999901</v>
      </c>
    </row>
    <row r="2481" spans="1:11">
      <c r="A2481" t="s">
        <v>3987</v>
      </c>
      <c r="B2481">
        <v>0</v>
      </c>
      <c r="C2481">
        <v>0</v>
      </c>
      <c r="D2481">
        <v>0</v>
      </c>
      <c r="E2481" s="1">
        <v>0</v>
      </c>
      <c r="F2481">
        <v>202207</v>
      </c>
      <c r="G2481" t="s">
        <v>79</v>
      </c>
      <c r="H2481" t="s">
        <v>1499</v>
      </c>
      <c r="I2481" t="s">
        <v>944</v>
      </c>
      <c r="J2481" s="1">
        <v>2.0149999999999899E-3</v>
      </c>
      <c r="K2481" s="1">
        <v>2.0149999999999899E-3</v>
      </c>
    </row>
    <row r="2482" spans="1:11">
      <c r="A2482" t="s">
        <v>3988</v>
      </c>
      <c r="B2482">
        <v>0</v>
      </c>
      <c r="C2482">
        <v>0</v>
      </c>
      <c r="D2482">
        <v>0</v>
      </c>
      <c r="E2482" s="1">
        <v>0</v>
      </c>
      <c r="F2482">
        <v>202207</v>
      </c>
      <c r="G2482" t="s">
        <v>79</v>
      </c>
      <c r="H2482" t="s">
        <v>1507</v>
      </c>
      <c r="I2482" t="s">
        <v>11</v>
      </c>
      <c r="J2482" s="1">
        <v>2.0100000000000001E-4</v>
      </c>
      <c r="K2482" s="1">
        <v>2.0100000000000001E-4</v>
      </c>
    </row>
    <row r="2483" spans="1:11">
      <c r="A2483" t="s">
        <v>3989</v>
      </c>
      <c r="B2483">
        <v>0</v>
      </c>
      <c r="C2483">
        <v>0</v>
      </c>
      <c r="D2483">
        <v>0</v>
      </c>
      <c r="E2483" s="1">
        <v>0</v>
      </c>
      <c r="F2483">
        <v>202207</v>
      </c>
      <c r="G2483" t="s">
        <v>219</v>
      </c>
      <c r="H2483" t="s">
        <v>113</v>
      </c>
      <c r="I2483" t="s">
        <v>938</v>
      </c>
      <c r="J2483" s="1">
        <v>0.97022086715063705</v>
      </c>
      <c r="K2483" s="1">
        <v>0.97022086715063705</v>
      </c>
    </row>
    <row r="2484" spans="1:11">
      <c r="A2484" t="s">
        <v>3990</v>
      </c>
      <c r="B2484" t="s">
        <v>219</v>
      </c>
      <c r="C2484" t="s">
        <v>1492</v>
      </c>
      <c r="D2484" t="s">
        <v>939</v>
      </c>
      <c r="E2484" s="1">
        <v>0</v>
      </c>
      <c r="F2484">
        <v>202207</v>
      </c>
      <c r="G2484" t="s">
        <v>219</v>
      </c>
      <c r="H2484" t="s">
        <v>1492</v>
      </c>
      <c r="I2484" t="s">
        <v>939</v>
      </c>
      <c r="J2484" s="1">
        <v>0</v>
      </c>
      <c r="K2484" s="1">
        <v>0</v>
      </c>
    </row>
    <row r="2485" spans="1:11">
      <c r="A2485" t="s">
        <v>3991</v>
      </c>
      <c r="B2485">
        <v>0</v>
      </c>
      <c r="C2485">
        <v>0</v>
      </c>
      <c r="D2485">
        <v>0</v>
      </c>
      <c r="E2485" s="1">
        <v>0</v>
      </c>
      <c r="F2485">
        <v>202207</v>
      </c>
      <c r="G2485" t="s">
        <v>219</v>
      </c>
      <c r="H2485" t="s">
        <v>113</v>
      </c>
      <c r="I2485" t="s">
        <v>939</v>
      </c>
      <c r="J2485" s="1">
        <v>0</v>
      </c>
      <c r="K2485" s="1">
        <v>0</v>
      </c>
    </row>
    <row r="2486" spans="1:11">
      <c r="A2486" t="s">
        <v>3992</v>
      </c>
      <c r="B2486">
        <v>0</v>
      </c>
      <c r="C2486">
        <v>0</v>
      </c>
      <c r="D2486">
        <v>0</v>
      </c>
      <c r="E2486" s="1">
        <v>0</v>
      </c>
      <c r="F2486">
        <v>202207</v>
      </c>
      <c r="G2486" t="s">
        <v>219</v>
      </c>
      <c r="H2486" t="s">
        <v>113</v>
      </c>
      <c r="I2486" t="s">
        <v>940</v>
      </c>
      <c r="J2486" s="1">
        <v>8.7646154209067895</v>
      </c>
      <c r="K2486" s="1">
        <v>8.7646154209067895</v>
      </c>
    </row>
    <row r="2487" spans="1:11">
      <c r="A2487" t="s">
        <v>3993</v>
      </c>
      <c r="B2487">
        <v>0</v>
      </c>
      <c r="C2487">
        <v>0</v>
      </c>
      <c r="D2487">
        <v>0</v>
      </c>
      <c r="E2487" s="1">
        <v>0</v>
      </c>
      <c r="F2487">
        <v>202207</v>
      </c>
      <c r="G2487" t="s">
        <v>219</v>
      </c>
      <c r="H2487" t="s">
        <v>113</v>
      </c>
      <c r="I2487" t="s">
        <v>941</v>
      </c>
      <c r="J2487" s="1">
        <v>6.5428243196150298E-3</v>
      </c>
      <c r="K2487" s="1">
        <v>6.5428243196150298E-3</v>
      </c>
    </row>
    <row r="2488" spans="1:11">
      <c r="A2488" t="s">
        <v>3994</v>
      </c>
      <c r="B2488">
        <v>0</v>
      </c>
      <c r="C2488">
        <v>0</v>
      </c>
      <c r="D2488">
        <v>0</v>
      </c>
      <c r="E2488" s="1">
        <v>0</v>
      </c>
      <c r="F2488">
        <v>202207</v>
      </c>
      <c r="G2488" t="s">
        <v>219</v>
      </c>
      <c r="H2488" t="s">
        <v>113</v>
      </c>
      <c r="I2488" t="s">
        <v>942</v>
      </c>
      <c r="J2488" s="1">
        <v>12.7924420455617</v>
      </c>
      <c r="K2488" s="1">
        <v>12.7924420455617</v>
      </c>
    </row>
    <row r="2489" spans="1:11">
      <c r="A2489" t="s">
        <v>3995</v>
      </c>
      <c r="B2489">
        <v>0</v>
      </c>
      <c r="C2489">
        <v>0</v>
      </c>
      <c r="D2489">
        <v>0</v>
      </c>
      <c r="E2489" s="1">
        <v>0</v>
      </c>
      <c r="F2489">
        <v>202207</v>
      </c>
      <c r="G2489" t="s">
        <v>219</v>
      </c>
      <c r="H2489" t="s">
        <v>113</v>
      </c>
      <c r="I2489" t="s">
        <v>943</v>
      </c>
      <c r="J2489" s="1">
        <v>1.40304145161558E-2</v>
      </c>
      <c r="K2489" s="1">
        <v>1.40304145161558E-2</v>
      </c>
    </row>
    <row r="2490" spans="1:11">
      <c r="A2490" t="s">
        <v>3996</v>
      </c>
      <c r="B2490" t="s">
        <v>219</v>
      </c>
      <c r="C2490" t="s">
        <v>1499</v>
      </c>
      <c r="D2490" t="s">
        <v>944</v>
      </c>
      <c r="E2490" s="1">
        <v>323.99375800000001</v>
      </c>
      <c r="F2490">
        <v>202207</v>
      </c>
      <c r="G2490" t="s">
        <v>219</v>
      </c>
      <c r="H2490" t="s">
        <v>1499</v>
      </c>
      <c r="I2490" t="s">
        <v>944</v>
      </c>
      <c r="J2490" s="1">
        <v>647.98751600000003</v>
      </c>
      <c r="K2490" s="1">
        <v>323.99375800000001</v>
      </c>
    </row>
    <row r="2491" spans="1:11">
      <c r="A2491" t="s">
        <v>3997</v>
      </c>
      <c r="B2491">
        <v>0</v>
      </c>
      <c r="C2491">
        <v>0</v>
      </c>
      <c r="D2491">
        <v>0</v>
      </c>
      <c r="E2491" s="1">
        <v>0</v>
      </c>
      <c r="F2491">
        <v>202207</v>
      </c>
      <c r="G2491" t="s">
        <v>219</v>
      </c>
      <c r="H2491" t="s">
        <v>113</v>
      </c>
      <c r="I2491" t="s">
        <v>944</v>
      </c>
      <c r="J2491" s="1">
        <v>47.063397112375</v>
      </c>
      <c r="K2491" s="1">
        <v>47.063397112375</v>
      </c>
    </row>
    <row r="2492" spans="1:11">
      <c r="A2492" t="s">
        <v>3998</v>
      </c>
      <c r="B2492">
        <v>0</v>
      </c>
      <c r="C2492">
        <v>0</v>
      </c>
      <c r="D2492">
        <v>0</v>
      </c>
      <c r="E2492" s="1">
        <v>0</v>
      </c>
      <c r="F2492">
        <v>202207</v>
      </c>
      <c r="G2492" t="s">
        <v>219</v>
      </c>
      <c r="H2492" t="s">
        <v>113</v>
      </c>
      <c r="I2492" t="s">
        <v>945</v>
      </c>
      <c r="J2492" s="1">
        <v>33.074307616284301</v>
      </c>
      <c r="K2492" s="1">
        <v>33.074307616284301</v>
      </c>
    </row>
    <row r="2493" spans="1:11">
      <c r="A2493" t="s">
        <v>3999</v>
      </c>
      <c r="B2493">
        <v>0</v>
      </c>
      <c r="C2493">
        <v>0</v>
      </c>
      <c r="D2493">
        <v>0</v>
      </c>
      <c r="E2493" s="1">
        <v>0</v>
      </c>
      <c r="F2493">
        <v>202207</v>
      </c>
      <c r="G2493" t="s">
        <v>219</v>
      </c>
      <c r="H2493" t="s">
        <v>113</v>
      </c>
      <c r="I2493" t="s">
        <v>946</v>
      </c>
      <c r="J2493" s="1">
        <v>584.91580798211601</v>
      </c>
      <c r="K2493" s="1">
        <v>584.91580798211601</v>
      </c>
    </row>
    <row r="2494" spans="1:11">
      <c r="A2494" t="s">
        <v>4000</v>
      </c>
      <c r="B2494">
        <v>0</v>
      </c>
      <c r="C2494">
        <v>0</v>
      </c>
      <c r="D2494">
        <v>0</v>
      </c>
      <c r="E2494" s="1">
        <v>0</v>
      </c>
      <c r="F2494">
        <v>202207</v>
      </c>
      <c r="G2494" t="s">
        <v>219</v>
      </c>
      <c r="H2494" t="s">
        <v>55</v>
      </c>
      <c r="I2494" t="s">
        <v>947</v>
      </c>
      <c r="J2494" s="1">
        <v>1.4515489509852599</v>
      </c>
      <c r="K2494" s="1">
        <v>1.4515489509852599</v>
      </c>
    </row>
    <row r="2495" spans="1:11">
      <c r="A2495" t="s">
        <v>4001</v>
      </c>
      <c r="B2495" t="s">
        <v>219</v>
      </c>
      <c r="C2495" t="s">
        <v>1507</v>
      </c>
      <c r="D2495" t="s">
        <v>11</v>
      </c>
      <c r="E2495" s="1">
        <v>32.892839000000002</v>
      </c>
      <c r="F2495">
        <v>202207</v>
      </c>
      <c r="G2495" t="s">
        <v>219</v>
      </c>
      <c r="H2495" t="s">
        <v>1507</v>
      </c>
      <c r="I2495" t="s">
        <v>11</v>
      </c>
      <c r="J2495" s="1">
        <v>65.785677999999905</v>
      </c>
      <c r="K2495" s="1">
        <v>32.892838999999903</v>
      </c>
    </row>
    <row r="2496" spans="1:11">
      <c r="A2496" t="s">
        <v>4002</v>
      </c>
      <c r="B2496">
        <v>0</v>
      </c>
      <c r="C2496">
        <v>0</v>
      </c>
      <c r="D2496">
        <v>0</v>
      </c>
      <c r="E2496" s="1">
        <v>0</v>
      </c>
      <c r="F2496">
        <v>202207</v>
      </c>
      <c r="G2496" t="s">
        <v>219</v>
      </c>
      <c r="H2496" t="s">
        <v>113</v>
      </c>
      <c r="I2496" t="s">
        <v>11</v>
      </c>
      <c r="J2496" s="1">
        <v>68.975138850915201</v>
      </c>
      <c r="K2496" s="1">
        <v>68.975138850915201</v>
      </c>
    </row>
    <row r="2497" spans="1:11">
      <c r="A2497" t="s">
        <v>4003</v>
      </c>
      <c r="B2497" t="s">
        <v>219</v>
      </c>
      <c r="C2497" t="s">
        <v>1510</v>
      </c>
      <c r="D2497" t="s">
        <v>948</v>
      </c>
      <c r="E2497" s="1">
        <v>4.9160469999999901</v>
      </c>
      <c r="F2497">
        <v>202207</v>
      </c>
      <c r="G2497" t="s">
        <v>219</v>
      </c>
      <c r="H2497" t="s">
        <v>1510</v>
      </c>
      <c r="I2497" t="s">
        <v>948</v>
      </c>
      <c r="J2497" s="1">
        <v>9.8235440000000001</v>
      </c>
      <c r="K2497" s="1">
        <v>4.9074970000000002</v>
      </c>
    </row>
    <row r="2498" spans="1:11">
      <c r="A2498" t="s">
        <v>4004</v>
      </c>
      <c r="B2498">
        <v>0</v>
      </c>
      <c r="C2498">
        <v>0</v>
      </c>
      <c r="D2498">
        <v>0</v>
      </c>
      <c r="E2498" s="1">
        <v>0</v>
      </c>
      <c r="F2498">
        <v>202207</v>
      </c>
      <c r="G2498" t="s">
        <v>219</v>
      </c>
      <c r="H2498" t="s">
        <v>113</v>
      </c>
      <c r="I2498" t="s">
        <v>948</v>
      </c>
      <c r="J2498" s="1">
        <v>2.2898837753766399</v>
      </c>
      <c r="K2498" s="1">
        <v>2.2898837753766399</v>
      </c>
    </row>
    <row r="2499" spans="1:11">
      <c r="A2499" t="s">
        <v>4005</v>
      </c>
      <c r="B2499">
        <v>0</v>
      </c>
      <c r="C2499">
        <v>0</v>
      </c>
      <c r="D2499">
        <v>0</v>
      </c>
      <c r="E2499" s="1">
        <v>0</v>
      </c>
      <c r="F2499">
        <v>202207</v>
      </c>
      <c r="G2499" t="s">
        <v>219</v>
      </c>
      <c r="H2499" t="s">
        <v>113</v>
      </c>
      <c r="I2499" t="s">
        <v>978</v>
      </c>
      <c r="J2499" s="1">
        <v>0.75944611763456304</v>
      </c>
      <c r="K2499" s="1">
        <v>0.75944611763456304</v>
      </c>
    </row>
    <row r="2500" spans="1:11">
      <c r="A2500" t="s">
        <v>4006</v>
      </c>
      <c r="B2500">
        <v>0</v>
      </c>
      <c r="C2500">
        <v>0</v>
      </c>
      <c r="D2500">
        <v>0</v>
      </c>
      <c r="E2500" s="1">
        <v>0</v>
      </c>
      <c r="F2500">
        <v>202207</v>
      </c>
      <c r="G2500" t="s">
        <v>219</v>
      </c>
      <c r="H2500" t="s">
        <v>113</v>
      </c>
      <c r="I2500" t="s">
        <v>977</v>
      </c>
      <c r="J2500" s="1">
        <v>5.7473419358930702</v>
      </c>
      <c r="K2500" s="1">
        <v>5.7473419358930702</v>
      </c>
    </row>
    <row r="2501" spans="1:11">
      <c r="A2501" t="s">
        <v>4007</v>
      </c>
      <c r="B2501">
        <v>0</v>
      </c>
      <c r="C2501">
        <v>0</v>
      </c>
      <c r="D2501">
        <v>0</v>
      </c>
      <c r="E2501" s="1">
        <v>0</v>
      </c>
      <c r="F2501">
        <v>202207</v>
      </c>
      <c r="G2501" t="s">
        <v>219</v>
      </c>
      <c r="H2501" t="s">
        <v>113</v>
      </c>
      <c r="I2501" t="s">
        <v>949</v>
      </c>
      <c r="J2501" s="1">
        <v>0.87673820736025498</v>
      </c>
      <c r="K2501" s="1">
        <v>0.87673820736025498</v>
      </c>
    </row>
    <row r="2502" spans="1:11">
      <c r="A2502" t="s">
        <v>4008</v>
      </c>
      <c r="B2502" t="s">
        <v>81</v>
      </c>
      <c r="C2502" t="s">
        <v>1499</v>
      </c>
      <c r="D2502" t="s">
        <v>944</v>
      </c>
      <c r="E2502" s="1">
        <v>3994.0955509999999</v>
      </c>
      <c r="F2502">
        <v>202207</v>
      </c>
      <c r="G2502" t="s">
        <v>82</v>
      </c>
      <c r="H2502" t="s">
        <v>1499</v>
      </c>
      <c r="I2502" t="s">
        <v>944</v>
      </c>
      <c r="J2502" s="1">
        <v>7988.1911019999998</v>
      </c>
      <c r="K2502" s="1">
        <v>3994.0955509999999</v>
      </c>
    </row>
    <row r="2503" spans="1:11">
      <c r="A2503" t="s">
        <v>4009</v>
      </c>
      <c r="B2503" t="s">
        <v>81</v>
      </c>
      <c r="C2503" t="s">
        <v>1502</v>
      </c>
      <c r="D2503" t="s">
        <v>945</v>
      </c>
      <c r="E2503" s="1">
        <v>38.918011999999997</v>
      </c>
      <c r="F2503">
        <v>202207</v>
      </c>
      <c r="G2503" t="s">
        <v>82</v>
      </c>
      <c r="H2503" t="s">
        <v>1502</v>
      </c>
      <c r="I2503" t="s">
        <v>945</v>
      </c>
      <c r="J2503" s="1">
        <v>77.792097999999896</v>
      </c>
      <c r="K2503" s="1">
        <v>38.874085999999899</v>
      </c>
    </row>
    <row r="2504" spans="1:11">
      <c r="A2504" t="s">
        <v>4010</v>
      </c>
      <c r="B2504" t="s">
        <v>81</v>
      </c>
      <c r="C2504" t="s">
        <v>1507</v>
      </c>
      <c r="D2504" t="s">
        <v>11</v>
      </c>
      <c r="E2504" s="1">
        <v>404.34272800000002</v>
      </c>
      <c r="F2504">
        <v>202207</v>
      </c>
      <c r="G2504" t="s">
        <v>82</v>
      </c>
      <c r="H2504" t="s">
        <v>1507</v>
      </c>
      <c r="I2504" t="s">
        <v>11</v>
      </c>
      <c r="J2504" s="1">
        <v>808.68545600000004</v>
      </c>
      <c r="K2504" s="1">
        <v>404.34272800000002</v>
      </c>
    </row>
    <row r="2505" spans="1:11">
      <c r="A2505" t="s">
        <v>4011</v>
      </c>
      <c r="B2505" t="s">
        <v>81</v>
      </c>
      <c r="C2505" t="s">
        <v>1510</v>
      </c>
      <c r="D2505" t="s">
        <v>948</v>
      </c>
      <c r="E2505" s="1">
        <v>10.181476</v>
      </c>
      <c r="F2505">
        <v>202207</v>
      </c>
      <c r="G2505" t="s">
        <v>82</v>
      </c>
      <c r="H2505" t="s">
        <v>1510</v>
      </c>
      <c r="I2505" t="s">
        <v>948</v>
      </c>
      <c r="J2505" s="1">
        <v>20.3426499999999</v>
      </c>
      <c r="K2505" s="1">
        <v>10.1611739999999</v>
      </c>
    </row>
    <row r="2506" spans="1:11">
      <c r="A2506" t="s">
        <v>4012</v>
      </c>
      <c r="B2506" t="s">
        <v>84</v>
      </c>
      <c r="C2506" t="s">
        <v>1492</v>
      </c>
      <c r="D2506" t="s">
        <v>939</v>
      </c>
      <c r="E2506" s="1">
        <v>0</v>
      </c>
      <c r="F2506">
        <v>202207</v>
      </c>
      <c r="G2506" t="s">
        <v>85</v>
      </c>
      <c r="H2506" t="s">
        <v>1492</v>
      </c>
      <c r="I2506" t="s">
        <v>939</v>
      </c>
      <c r="J2506" s="1">
        <v>0</v>
      </c>
      <c r="K2506" s="1">
        <v>0</v>
      </c>
    </row>
    <row r="2507" spans="1:11">
      <c r="A2507" t="s">
        <v>4013</v>
      </c>
      <c r="B2507" t="s">
        <v>84</v>
      </c>
      <c r="C2507" t="s">
        <v>1502</v>
      </c>
      <c r="D2507" t="s">
        <v>945</v>
      </c>
      <c r="E2507" s="1">
        <v>141.059192999999</v>
      </c>
      <c r="F2507">
        <v>202207</v>
      </c>
      <c r="G2507" t="s">
        <v>85</v>
      </c>
      <c r="H2507" t="s">
        <v>1502</v>
      </c>
      <c r="I2507" t="s">
        <v>945</v>
      </c>
      <c r="J2507" s="1">
        <v>281.70888699999898</v>
      </c>
      <c r="K2507" s="1">
        <v>140.64969399999899</v>
      </c>
    </row>
    <row r="2508" spans="1:11">
      <c r="A2508" t="s">
        <v>4014</v>
      </c>
      <c r="B2508" t="s">
        <v>84</v>
      </c>
      <c r="C2508" t="s">
        <v>1668</v>
      </c>
      <c r="D2508" t="s">
        <v>960</v>
      </c>
      <c r="E2508" s="1">
        <v>0</v>
      </c>
      <c r="F2508">
        <v>202207</v>
      </c>
      <c r="G2508" t="s">
        <v>85</v>
      </c>
      <c r="H2508" t="s">
        <v>1668</v>
      </c>
      <c r="I2508" t="s">
        <v>960</v>
      </c>
      <c r="J2508" s="1">
        <v>0</v>
      </c>
      <c r="K2508" s="1">
        <v>0</v>
      </c>
    </row>
    <row r="2509" spans="1:11">
      <c r="A2509" t="s">
        <v>4015</v>
      </c>
      <c r="B2509" t="s">
        <v>84</v>
      </c>
      <c r="C2509" t="s">
        <v>1507</v>
      </c>
      <c r="D2509" t="s">
        <v>11</v>
      </c>
      <c r="E2509" s="1">
        <v>14.164084000000001</v>
      </c>
      <c r="F2509">
        <v>202207</v>
      </c>
      <c r="G2509" t="s">
        <v>85</v>
      </c>
      <c r="H2509" t="s">
        <v>1507</v>
      </c>
      <c r="I2509" t="s">
        <v>11</v>
      </c>
      <c r="J2509" s="1">
        <v>28.328168000000002</v>
      </c>
      <c r="K2509" s="1">
        <v>14.164084000000001</v>
      </c>
    </row>
    <row r="2510" spans="1:11">
      <c r="A2510" t="s">
        <v>4016</v>
      </c>
      <c r="B2510" t="s">
        <v>84</v>
      </c>
      <c r="C2510" t="s">
        <v>1671</v>
      </c>
      <c r="D2510" t="s">
        <v>961</v>
      </c>
      <c r="E2510" s="1">
        <v>0.61434199999999906</v>
      </c>
      <c r="F2510">
        <v>202207</v>
      </c>
      <c r="G2510" t="s">
        <v>85</v>
      </c>
      <c r="H2510" t="s">
        <v>1671</v>
      </c>
      <c r="I2510" t="s">
        <v>961</v>
      </c>
      <c r="J2510" s="1">
        <v>1.2286839999999899</v>
      </c>
      <c r="K2510" s="1">
        <v>0.61434199999999695</v>
      </c>
    </row>
    <row r="2511" spans="1:11">
      <c r="A2511" t="s">
        <v>4017</v>
      </c>
      <c r="B2511">
        <v>0</v>
      </c>
      <c r="C2511">
        <v>0</v>
      </c>
      <c r="D2511">
        <v>0</v>
      </c>
      <c r="E2511" s="1">
        <v>0</v>
      </c>
      <c r="F2511">
        <v>202207</v>
      </c>
      <c r="G2511" t="s">
        <v>87</v>
      </c>
      <c r="H2511" t="s">
        <v>113</v>
      </c>
      <c r="I2511" t="s">
        <v>938</v>
      </c>
      <c r="J2511" s="1">
        <v>0.56403598586878301</v>
      </c>
      <c r="K2511" s="1">
        <v>0.56403598586878301</v>
      </c>
    </row>
    <row r="2512" spans="1:11">
      <c r="A2512" t="s">
        <v>4018</v>
      </c>
      <c r="B2512" t="s">
        <v>87</v>
      </c>
      <c r="C2512" t="s">
        <v>1492</v>
      </c>
      <c r="D2512" t="s">
        <v>939</v>
      </c>
      <c r="E2512" s="1">
        <v>0</v>
      </c>
      <c r="F2512">
        <v>202207</v>
      </c>
      <c r="G2512" t="s">
        <v>87</v>
      </c>
      <c r="H2512" t="s">
        <v>1492</v>
      </c>
      <c r="I2512" t="s">
        <v>939</v>
      </c>
      <c r="J2512" s="1">
        <v>0</v>
      </c>
      <c r="K2512" s="1">
        <v>0</v>
      </c>
    </row>
    <row r="2513" spans="1:11">
      <c r="A2513" t="s">
        <v>4019</v>
      </c>
      <c r="B2513">
        <v>0</v>
      </c>
      <c r="C2513">
        <v>0</v>
      </c>
      <c r="D2513">
        <v>0</v>
      </c>
      <c r="E2513" s="1">
        <v>0</v>
      </c>
      <c r="F2513">
        <v>202207</v>
      </c>
      <c r="G2513" t="s">
        <v>87</v>
      </c>
      <c r="H2513" t="s">
        <v>113</v>
      </c>
      <c r="I2513" t="s">
        <v>939</v>
      </c>
      <c r="J2513" s="1">
        <v>0</v>
      </c>
      <c r="K2513" s="1">
        <v>0</v>
      </c>
    </row>
    <row r="2514" spans="1:11">
      <c r="A2514" t="s">
        <v>4020</v>
      </c>
      <c r="B2514">
        <v>0</v>
      </c>
      <c r="C2514">
        <v>0</v>
      </c>
      <c r="D2514">
        <v>0</v>
      </c>
      <c r="E2514" s="1">
        <v>0</v>
      </c>
      <c r="F2514">
        <v>202207</v>
      </c>
      <c r="G2514" t="s">
        <v>87</v>
      </c>
      <c r="H2514" t="s">
        <v>113</v>
      </c>
      <c r="I2514" t="s">
        <v>940</v>
      </c>
      <c r="J2514" s="1">
        <v>5.09529187329297</v>
      </c>
      <c r="K2514" s="1">
        <v>5.09529187329297</v>
      </c>
    </row>
    <row r="2515" spans="1:11">
      <c r="A2515" t="s">
        <v>4021</v>
      </c>
      <c r="B2515">
        <v>0</v>
      </c>
      <c r="C2515">
        <v>0</v>
      </c>
      <c r="D2515">
        <v>0</v>
      </c>
      <c r="E2515" s="1">
        <v>0</v>
      </c>
      <c r="F2515">
        <v>202207</v>
      </c>
      <c r="G2515" t="s">
        <v>87</v>
      </c>
      <c r="H2515" t="s">
        <v>113</v>
      </c>
      <c r="I2515" t="s">
        <v>941</v>
      </c>
      <c r="J2515" s="1">
        <v>3.80365800244878E-3</v>
      </c>
      <c r="K2515" s="1">
        <v>3.80365800244878E-3</v>
      </c>
    </row>
    <row r="2516" spans="1:11">
      <c r="A2516" t="s">
        <v>4022</v>
      </c>
      <c r="B2516">
        <v>0</v>
      </c>
      <c r="C2516">
        <v>0</v>
      </c>
      <c r="D2516">
        <v>0</v>
      </c>
      <c r="E2516" s="1">
        <v>0</v>
      </c>
      <c r="F2516">
        <v>202207</v>
      </c>
      <c r="G2516" t="s">
        <v>87</v>
      </c>
      <c r="H2516" t="s">
        <v>113</v>
      </c>
      <c r="I2516" t="s">
        <v>942</v>
      </c>
      <c r="J2516" s="1">
        <v>7.4368609304683204</v>
      </c>
      <c r="K2516" s="1">
        <v>7.4368609304683204</v>
      </c>
    </row>
    <row r="2517" spans="1:11">
      <c r="A2517" t="s">
        <v>4023</v>
      </c>
      <c r="B2517">
        <v>0</v>
      </c>
      <c r="C2517">
        <v>0</v>
      </c>
      <c r="D2517">
        <v>0</v>
      </c>
      <c r="E2517" s="1">
        <v>0</v>
      </c>
      <c r="F2517">
        <v>202207</v>
      </c>
      <c r="G2517" t="s">
        <v>87</v>
      </c>
      <c r="H2517" t="s">
        <v>113</v>
      </c>
      <c r="I2517" t="s">
        <v>943</v>
      </c>
      <c r="J2517" s="1">
        <v>8.1565537824481501E-3</v>
      </c>
      <c r="K2517" s="1">
        <v>8.1565537824481501E-3</v>
      </c>
    </row>
    <row r="2518" spans="1:11">
      <c r="A2518" t="s">
        <v>4024</v>
      </c>
      <c r="B2518" t="s">
        <v>87</v>
      </c>
      <c r="C2518" t="s">
        <v>1499</v>
      </c>
      <c r="D2518" t="s">
        <v>944</v>
      </c>
      <c r="E2518" s="1">
        <v>161.18070899999901</v>
      </c>
      <c r="F2518">
        <v>202207</v>
      </c>
      <c r="G2518" t="s">
        <v>87</v>
      </c>
      <c r="H2518" t="s">
        <v>1499</v>
      </c>
      <c r="I2518" t="s">
        <v>944</v>
      </c>
      <c r="J2518" s="1">
        <v>322.36141799999899</v>
      </c>
      <c r="K2518" s="1">
        <v>161.18070899999901</v>
      </c>
    </row>
    <row r="2519" spans="1:11">
      <c r="A2519" t="s">
        <v>4025</v>
      </c>
      <c r="B2519">
        <v>0</v>
      </c>
      <c r="C2519">
        <v>0</v>
      </c>
      <c r="D2519">
        <v>0</v>
      </c>
      <c r="E2519" s="1">
        <v>0</v>
      </c>
      <c r="F2519">
        <v>202207</v>
      </c>
      <c r="G2519" t="s">
        <v>87</v>
      </c>
      <c r="H2519" t="s">
        <v>113</v>
      </c>
      <c r="I2519" t="s">
        <v>944</v>
      </c>
      <c r="J2519" s="1">
        <v>27.3602130065205</v>
      </c>
      <c r="K2519" s="1">
        <v>27.3602130065205</v>
      </c>
    </row>
    <row r="2520" spans="1:11">
      <c r="A2520" t="s">
        <v>4026</v>
      </c>
      <c r="B2520">
        <v>0</v>
      </c>
      <c r="C2520">
        <v>0</v>
      </c>
      <c r="D2520">
        <v>0</v>
      </c>
      <c r="E2520" s="1">
        <v>0</v>
      </c>
      <c r="F2520">
        <v>202207</v>
      </c>
      <c r="G2520" t="s">
        <v>87</v>
      </c>
      <c r="H2520" t="s">
        <v>113</v>
      </c>
      <c r="I2520" t="s">
        <v>945</v>
      </c>
      <c r="J2520" s="1">
        <v>19.227683442910202</v>
      </c>
      <c r="K2520" s="1">
        <v>19.227683442910202</v>
      </c>
    </row>
    <row r="2521" spans="1:11">
      <c r="A2521" t="s">
        <v>4027</v>
      </c>
      <c r="B2521">
        <v>0</v>
      </c>
      <c r="C2521">
        <v>0</v>
      </c>
      <c r="D2521">
        <v>0</v>
      </c>
      <c r="E2521" s="1">
        <v>0</v>
      </c>
      <c r="F2521">
        <v>202207</v>
      </c>
      <c r="G2521" t="s">
        <v>87</v>
      </c>
      <c r="H2521" t="s">
        <v>113</v>
      </c>
      <c r="I2521" t="s">
        <v>946</v>
      </c>
      <c r="J2521" s="1">
        <v>340.03965032655401</v>
      </c>
      <c r="K2521" s="1">
        <v>340.03965032655401</v>
      </c>
    </row>
    <row r="2522" spans="1:11">
      <c r="A2522" t="s">
        <v>4028</v>
      </c>
      <c r="B2522" t="s">
        <v>87</v>
      </c>
      <c r="C2522" t="s">
        <v>1507</v>
      </c>
      <c r="D2522" t="s">
        <v>11</v>
      </c>
      <c r="E2522" s="1">
        <v>16.610094999999902</v>
      </c>
      <c r="F2522">
        <v>202207</v>
      </c>
      <c r="G2522" t="s">
        <v>87</v>
      </c>
      <c r="H2522" t="s">
        <v>1507</v>
      </c>
      <c r="I2522" t="s">
        <v>11</v>
      </c>
      <c r="J2522" s="1">
        <v>33.220190000000002</v>
      </c>
      <c r="K2522" s="1">
        <v>16.610095000000001</v>
      </c>
    </row>
    <row r="2523" spans="1:11">
      <c r="A2523" t="s">
        <v>4029</v>
      </c>
      <c r="B2523">
        <v>0</v>
      </c>
      <c r="C2523">
        <v>0</v>
      </c>
      <c r="D2523">
        <v>0</v>
      </c>
      <c r="E2523" s="1">
        <v>0</v>
      </c>
      <c r="F2523">
        <v>202207</v>
      </c>
      <c r="G2523" t="s">
        <v>87</v>
      </c>
      <c r="H2523" t="s">
        <v>113</v>
      </c>
      <c r="I2523" t="s">
        <v>11</v>
      </c>
      <c r="J2523" s="1">
        <v>40.098560811691797</v>
      </c>
      <c r="K2523" s="1">
        <v>40.098560811691797</v>
      </c>
    </row>
    <row r="2524" spans="1:11">
      <c r="A2524" t="s">
        <v>4030</v>
      </c>
      <c r="B2524" t="s">
        <v>87</v>
      </c>
      <c r="C2524" t="s">
        <v>1510</v>
      </c>
      <c r="D2524" t="s">
        <v>948</v>
      </c>
      <c r="E2524" s="1">
        <v>4.9108229999999997</v>
      </c>
      <c r="F2524">
        <v>202207</v>
      </c>
      <c r="G2524" t="s">
        <v>87</v>
      </c>
      <c r="H2524" t="s">
        <v>1510</v>
      </c>
      <c r="I2524" t="s">
        <v>948</v>
      </c>
      <c r="J2524" s="1">
        <v>9.8114100000000004</v>
      </c>
      <c r="K2524" s="1">
        <v>4.9005869999999998</v>
      </c>
    </row>
    <row r="2525" spans="1:11">
      <c r="A2525" t="s">
        <v>4031</v>
      </c>
      <c r="B2525">
        <v>0</v>
      </c>
      <c r="C2525">
        <v>0</v>
      </c>
      <c r="D2525">
        <v>0</v>
      </c>
      <c r="E2525" s="1">
        <v>0</v>
      </c>
      <c r="F2525">
        <v>202207</v>
      </c>
      <c r="G2525" t="s">
        <v>87</v>
      </c>
      <c r="H2525" t="s">
        <v>113</v>
      </c>
      <c r="I2525" t="s">
        <v>948</v>
      </c>
      <c r="J2525" s="1">
        <v>1.33121941250616</v>
      </c>
      <c r="K2525" s="1">
        <v>1.33121941250616</v>
      </c>
    </row>
    <row r="2526" spans="1:11">
      <c r="A2526" t="s">
        <v>4032</v>
      </c>
      <c r="B2526">
        <v>0</v>
      </c>
      <c r="C2526">
        <v>0</v>
      </c>
      <c r="D2526">
        <v>0</v>
      </c>
      <c r="E2526" s="1">
        <v>0</v>
      </c>
      <c r="F2526">
        <v>202207</v>
      </c>
      <c r="G2526" t="s">
        <v>87</v>
      </c>
      <c r="H2526" t="s">
        <v>113</v>
      </c>
      <c r="I2526" t="s">
        <v>978</v>
      </c>
      <c r="J2526" s="1">
        <v>0.40370126707656501</v>
      </c>
      <c r="K2526" s="1">
        <v>0.40370126707656501</v>
      </c>
    </row>
    <row r="2527" spans="1:11">
      <c r="A2527" t="s">
        <v>4033</v>
      </c>
      <c r="B2527">
        <v>0</v>
      </c>
      <c r="C2527">
        <v>0</v>
      </c>
      <c r="D2527">
        <v>0</v>
      </c>
      <c r="E2527" s="1">
        <v>0</v>
      </c>
      <c r="F2527">
        <v>202207</v>
      </c>
      <c r="G2527" t="s">
        <v>87</v>
      </c>
      <c r="H2527" t="s">
        <v>113</v>
      </c>
      <c r="I2527" t="s">
        <v>977</v>
      </c>
      <c r="J2527" s="1">
        <v>1.27316428557952E-2</v>
      </c>
      <c r="K2527" s="1">
        <v>1.27316428557952E-2</v>
      </c>
    </row>
    <row r="2528" spans="1:11">
      <c r="A2528" t="s">
        <v>4034</v>
      </c>
      <c r="B2528">
        <v>0</v>
      </c>
      <c r="C2528">
        <v>0</v>
      </c>
      <c r="D2528">
        <v>0</v>
      </c>
      <c r="E2528" s="1">
        <v>0</v>
      </c>
      <c r="F2528">
        <v>202207</v>
      </c>
      <c r="G2528" t="s">
        <v>87</v>
      </c>
      <c r="H2528" t="s">
        <v>113</v>
      </c>
      <c r="I2528" t="s">
        <v>949</v>
      </c>
      <c r="J2528" s="1">
        <v>0.50969002613761805</v>
      </c>
      <c r="K2528" s="1">
        <v>0.50969002613761805</v>
      </c>
    </row>
    <row r="2529" spans="1:11">
      <c r="A2529" t="s">
        <v>4035</v>
      </c>
      <c r="B2529">
        <v>0</v>
      </c>
      <c r="C2529">
        <v>0</v>
      </c>
      <c r="D2529">
        <v>0</v>
      </c>
      <c r="E2529" s="1">
        <v>0</v>
      </c>
      <c r="F2529">
        <v>202207</v>
      </c>
      <c r="G2529" t="s">
        <v>89</v>
      </c>
      <c r="H2529" t="s">
        <v>113</v>
      </c>
      <c r="I2529" t="s">
        <v>938</v>
      </c>
      <c r="J2529" s="1">
        <v>0.72657944812542696</v>
      </c>
      <c r="K2529" s="1">
        <v>0.72657944812542696</v>
      </c>
    </row>
    <row r="2530" spans="1:11">
      <c r="A2530" t="s">
        <v>4036</v>
      </c>
      <c r="B2530" t="s">
        <v>89</v>
      </c>
      <c r="C2530" t="s">
        <v>1492</v>
      </c>
      <c r="D2530" t="s">
        <v>939</v>
      </c>
      <c r="E2530" s="1">
        <v>0</v>
      </c>
      <c r="F2530">
        <v>202207</v>
      </c>
      <c r="G2530" t="s">
        <v>89</v>
      </c>
      <c r="H2530" t="s">
        <v>1492</v>
      </c>
      <c r="I2530" t="s">
        <v>939</v>
      </c>
      <c r="J2530" s="1">
        <v>0</v>
      </c>
      <c r="K2530" s="1">
        <v>0</v>
      </c>
    </row>
    <row r="2531" spans="1:11">
      <c r="A2531" t="s">
        <v>4037</v>
      </c>
      <c r="B2531">
        <v>0</v>
      </c>
      <c r="C2531">
        <v>0</v>
      </c>
      <c r="D2531">
        <v>0</v>
      </c>
      <c r="E2531" s="1">
        <v>0</v>
      </c>
      <c r="F2531">
        <v>202207</v>
      </c>
      <c r="G2531" t="s">
        <v>89</v>
      </c>
      <c r="H2531" t="s">
        <v>113</v>
      </c>
      <c r="I2531" t="s">
        <v>939</v>
      </c>
      <c r="J2531" s="1">
        <v>0</v>
      </c>
      <c r="K2531" s="1">
        <v>0</v>
      </c>
    </row>
    <row r="2532" spans="1:11">
      <c r="A2532" t="s">
        <v>4038</v>
      </c>
      <c r="B2532">
        <v>0</v>
      </c>
      <c r="C2532">
        <v>0</v>
      </c>
      <c r="D2532">
        <v>0</v>
      </c>
      <c r="E2532" s="1">
        <v>0</v>
      </c>
      <c r="F2532">
        <v>202207</v>
      </c>
      <c r="G2532" t="s">
        <v>89</v>
      </c>
      <c r="H2532" t="s">
        <v>113</v>
      </c>
      <c r="I2532" t="s">
        <v>940</v>
      </c>
      <c r="J2532" s="1">
        <v>6.5636492175810304</v>
      </c>
      <c r="K2532" s="1">
        <v>6.5636492175810304</v>
      </c>
    </row>
    <row r="2533" spans="1:11">
      <c r="A2533" t="s">
        <v>4039</v>
      </c>
      <c r="B2533">
        <v>0</v>
      </c>
      <c r="C2533">
        <v>0</v>
      </c>
      <c r="D2533">
        <v>0</v>
      </c>
      <c r="E2533" s="1">
        <v>0</v>
      </c>
      <c r="F2533">
        <v>202207</v>
      </c>
      <c r="G2533" t="s">
        <v>89</v>
      </c>
      <c r="H2533" t="s">
        <v>113</v>
      </c>
      <c r="I2533" t="s">
        <v>941</v>
      </c>
      <c r="J2533" s="1">
        <v>4.89979327829631E-3</v>
      </c>
      <c r="K2533" s="1">
        <v>4.89979327829631E-3</v>
      </c>
    </row>
    <row r="2534" spans="1:11">
      <c r="A2534" t="s">
        <v>4040</v>
      </c>
      <c r="B2534">
        <v>0</v>
      </c>
      <c r="C2534">
        <v>0</v>
      </c>
      <c r="D2534">
        <v>0</v>
      </c>
      <c r="E2534" s="1">
        <v>0</v>
      </c>
      <c r="F2534">
        <v>202207</v>
      </c>
      <c r="G2534" t="s">
        <v>89</v>
      </c>
      <c r="H2534" t="s">
        <v>113</v>
      </c>
      <c r="I2534" t="s">
        <v>942</v>
      </c>
      <c r="J2534" s="1">
        <v>9.5800098682041899</v>
      </c>
      <c r="K2534" s="1">
        <v>9.5800098682041899</v>
      </c>
    </row>
    <row r="2535" spans="1:11">
      <c r="A2535" t="s">
        <v>4041</v>
      </c>
      <c r="B2535">
        <v>0</v>
      </c>
      <c r="C2535">
        <v>0</v>
      </c>
      <c r="D2535">
        <v>0</v>
      </c>
      <c r="E2535" s="1">
        <v>0</v>
      </c>
      <c r="F2535">
        <v>202207</v>
      </c>
      <c r="G2535" t="s">
        <v>89</v>
      </c>
      <c r="H2535" t="s">
        <v>113</v>
      </c>
      <c r="I2535" t="s">
        <v>943</v>
      </c>
      <c r="J2535" s="1">
        <v>1.05071032599598E-2</v>
      </c>
      <c r="K2535" s="1">
        <v>1.05071032599598E-2</v>
      </c>
    </row>
    <row r="2536" spans="1:11">
      <c r="A2536" t="s">
        <v>4042</v>
      </c>
      <c r="B2536" t="s">
        <v>89</v>
      </c>
      <c r="C2536" t="s">
        <v>1499</v>
      </c>
      <c r="D2536" t="s">
        <v>944</v>
      </c>
      <c r="E2536" s="1">
        <v>192.16317900000001</v>
      </c>
      <c r="F2536">
        <v>202207</v>
      </c>
      <c r="G2536" t="s">
        <v>89</v>
      </c>
      <c r="H2536" t="s">
        <v>1499</v>
      </c>
      <c r="I2536" t="s">
        <v>944</v>
      </c>
      <c r="J2536" s="1">
        <v>384.32635800000003</v>
      </c>
      <c r="K2536" s="1">
        <v>192.16317900000001</v>
      </c>
    </row>
    <row r="2537" spans="1:11">
      <c r="A2537" t="s">
        <v>4043</v>
      </c>
      <c r="B2537">
        <v>0</v>
      </c>
      <c r="C2537">
        <v>0</v>
      </c>
      <c r="D2537">
        <v>0</v>
      </c>
      <c r="E2537" s="1">
        <v>0</v>
      </c>
      <c r="F2537">
        <v>202207</v>
      </c>
      <c r="G2537" t="s">
        <v>89</v>
      </c>
      <c r="H2537" t="s">
        <v>113</v>
      </c>
      <c r="I2537" t="s">
        <v>944</v>
      </c>
      <c r="J2537" s="1">
        <v>35.244858422023697</v>
      </c>
      <c r="K2537" s="1">
        <v>35.244858422023697</v>
      </c>
    </row>
    <row r="2538" spans="1:11">
      <c r="A2538" t="s">
        <v>4044</v>
      </c>
      <c r="B2538">
        <v>0</v>
      </c>
      <c r="C2538">
        <v>0</v>
      </c>
      <c r="D2538">
        <v>0</v>
      </c>
      <c r="E2538" s="1">
        <v>0</v>
      </c>
      <c r="F2538">
        <v>202207</v>
      </c>
      <c r="G2538" t="s">
        <v>89</v>
      </c>
      <c r="H2538" t="s">
        <v>113</v>
      </c>
      <c r="I2538" t="s">
        <v>945</v>
      </c>
      <c r="J2538" s="1">
        <v>24.76870266205</v>
      </c>
      <c r="K2538" s="1">
        <v>24.76870266205</v>
      </c>
    </row>
    <row r="2539" spans="1:11">
      <c r="A2539" t="s">
        <v>4045</v>
      </c>
      <c r="B2539">
        <v>0</v>
      </c>
      <c r="C2539">
        <v>0</v>
      </c>
      <c r="D2539">
        <v>0</v>
      </c>
      <c r="E2539" s="1">
        <v>0</v>
      </c>
      <c r="F2539">
        <v>202207</v>
      </c>
      <c r="G2539" t="s">
        <v>89</v>
      </c>
      <c r="H2539" t="s">
        <v>113</v>
      </c>
      <c r="I2539" t="s">
        <v>946</v>
      </c>
      <c r="J2539" s="1">
        <v>438.032018638804</v>
      </c>
      <c r="K2539" s="1">
        <v>438.032018638804</v>
      </c>
    </row>
    <row r="2540" spans="1:11">
      <c r="A2540" t="s">
        <v>4046</v>
      </c>
      <c r="B2540" t="s">
        <v>89</v>
      </c>
      <c r="C2540" t="s">
        <v>1507</v>
      </c>
      <c r="D2540" t="s">
        <v>11</v>
      </c>
      <c r="E2540" s="1">
        <v>19.712950999999901</v>
      </c>
      <c r="F2540">
        <v>202207</v>
      </c>
      <c r="G2540" t="s">
        <v>89</v>
      </c>
      <c r="H2540" t="s">
        <v>1507</v>
      </c>
      <c r="I2540" t="s">
        <v>11</v>
      </c>
      <c r="J2540" s="1">
        <v>39.425902000000001</v>
      </c>
      <c r="K2540" s="1">
        <v>19.712951</v>
      </c>
    </row>
    <row r="2541" spans="1:11">
      <c r="A2541" t="s">
        <v>4047</v>
      </c>
      <c r="B2541">
        <v>0</v>
      </c>
      <c r="C2541">
        <v>0</v>
      </c>
      <c r="D2541">
        <v>0</v>
      </c>
      <c r="E2541" s="1">
        <v>0</v>
      </c>
      <c r="F2541">
        <v>202207</v>
      </c>
      <c r="G2541" t="s">
        <v>89</v>
      </c>
      <c r="H2541" t="s">
        <v>113</v>
      </c>
      <c r="I2541" t="s">
        <v>11</v>
      </c>
      <c r="J2541" s="1">
        <v>51.654133628205798</v>
      </c>
      <c r="K2541" s="1">
        <v>51.654133628205798</v>
      </c>
    </row>
    <row r="2542" spans="1:11">
      <c r="A2542" t="s">
        <v>4048</v>
      </c>
      <c r="B2542" t="s">
        <v>89</v>
      </c>
      <c r="C2542" t="s">
        <v>1510</v>
      </c>
      <c r="D2542" t="s">
        <v>948</v>
      </c>
      <c r="E2542" s="1">
        <v>4.9537689999999897</v>
      </c>
      <c r="F2542">
        <v>202207</v>
      </c>
      <c r="G2542" t="s">
        <v>89</v>
      </c>
      <c r="H2542" t="s">
        <v>1510</v>
      </c>
      <c r="I2542" t="s">
        <v>948</v>
      </c>
      <c r="J2542" s="1">
        <v>9.8942379999999996</v>
      </c>
      <c r="K2542" s="1">
        <v>4.9404690000000002</v>
      </c>
    </row>
    <row r="2543" spans="1:11">
      <c r="A2543" t="s">
        <v>4049</v>
      </c>
      <c r="B2543">
        <v>0</v>
      </c>
      <c r="C2543">
        <v>0</v>
      </c>
      <c r="D2543">
        <v>0</v>
      </c>
      <c r="E2543" s="1">
        <v>0</v>
      </c>
      <c r="F2543">
        <v>202207</v>
      </c>
      <c r="G2543" t="s">
        <v>89</v>
      </c>
      <c r="H2543" t="s">
        <v>113</v>
      </c>
      <c r="I2543" t="s">
        <v>948</v>
      </c>
      <c r="J2543" s="1">
        <v>1.71484921229406</v>
      </c>
      <c r="K2543" s="1">
        <v>1.71484921229406</v>
      </c>
    </row>
    <row r="2544" spans="1:11">
      <c r="A2544" t="s">
        <v>4050</v>
      </c>
      <c r="B2544">
        <v>0</v>
      </c>
      <c r="C2544">
        <v>0</v>
      </c>
      <c r="D2544">
        <v>0</v>
      </c>
      <c r="E2544" s="1">
        <v>0</v>
      </c>
      <c r="F2544">
        <v>202207</v>
      </c>
      <c r="G2544" t="s">
        <v>89</v>
      </c>
      <c r="H2544" t="s">
        <v>113</v>
      </c>
      <c r="I2544" t="s">
        <v>978</v>
      </c>
      <c r="J2544" s="1">
        <v>0.118238261243194</v>
      </c>
      <c r="K2544" s="1">
        <v>0.118238261243194</v>
      </c>
    </row>
    <row r="2545" spans="1:11">
      <c r="A2545" t="s">
        <v>4051</v>
      </c>
      <c r="B2545">
        <v>0</v>
      </c>
      <c r="C2545">
        <v>0</v>
      </c>
      <c r="D2545">
        <v>0</v>
      </c>
      <c r="E2545" s="1">
        <v>0</v>
      </c>
      <c r="F2545">
        <v>202207</v>
      </c>
      <c r="G2545" t="s">
        <v>89</v>
      </c>
      <c r="H2545" t="s">
        <v>113</v>
      </c>
      <c r="I2545" t="s">
        <v>977</v>
      </c>
      <c r="J2545" s="1">
        <v>946.90074852282396</v>
      </c>
      <c r="K2545" s="1">
        <v>946.90074852282396</v>
      </c>
    </row>
    <row r="2546" spans="1:11">
      <c r="A2546" t="s">
        <v>4052</v>
      </c>
      <c r="B2546">
        <v>0</v>
      </c>
      <c r="C2546">
        <v>0</v>
      </c>
      <c r="D2546">
        <v>0</v>
      </c>
      <c r="E2546" s="1">
        <v>0</v>
      </c>
      <c r="F2546">
        <v>202207</v>
      </c>
      <c r="G2546" t="s">
        <v>89</v>
      </c>
      <c r="H2546" t="s">
        <v>113</v>
      </c>
      <c r="I2546" t="s">
        <v>949</v>
      </c>
      <c r="J2546" s="1">
        <v>0.65657211097211499</v>
      </c>
      <c r="K2546" s="1">
        <v>0.65657211097211499</v>
      </c>
    </row>
    <row r="2547" spans="1:11">
      <c r="A2547" t="s">
        <v>4053</v>
      </c>
      <c r="B2547" t="s">
        <v>422</v>
      </c>
      <c r="C2547" t="s">
        <v>1492</v>
      </c>
      <c r="D2547" t="s">
        <v>939</v>
      </c>
      <c r="E2547" s="1">
        <v>0</v>
      </c>
      <c r="F2547">
        <v>202207</v>
      </c>
      <c r="G2547" t="s">
        <v>422</v>
      </c>
      <c r="H2547" t="s">
        <v>1492</v>
      </c>
      <c r="I2547" t="s">
        <v>939</v>
      </c>
      <c r="J2547" s="1">
        <v>0</v>
      </c>
      <c r="K2547" s="1">
        <v>0</v>
      </c>
    </row>
    <row r="2548" spans="1:11">
      <c r="A2548" t="s">
        <v>4054</v>
      </c>
      <c r="B2548" t="s">
        <v>422</v>
      </c>
      <c r="C2548" t="s">
        <v>4055</v>
      </c>
      <c r="D2548" t="s">
        <v>982</v>
      </c>
      <c r="E2548" s="1">
        <v>3.9855930000000002</v>
      </c>
      <c r="F2548">
        <v>202207</v>
      </c>
      <c r="G2548" t="s">
        <v>422</v>
      </c>
      <c r="H2548" t="s">
        <v>4055</v>
      </c>
      <c r="I2548" t="s">
        <v>982</v>
      </c>
      <c r="J2548" s="1">
        <v>7.9711860000000003</v>
      </c>
      <c r="K2548" s="1">
        <v>3.9855930000000002</v>
      </c>
    </row>
    <row r="2549" spans="1:11">
      <c r="A2549" t="s">
        <v>4056</v>
      </c>
      <c r="B2549" t="s">
        <v>422</v>
      </c>
      <c r="C2549" t="s">
        <v>4057</v>
      </c>
      <c r="D2549" t="s">
        <v>983</v>
      </c>
      <c r="E2549" s="1">
        <v>0.70629999999999904</v>
      </c>
      <c r="F2549">
        <v>202207</v>
      </c>
      <c r="G2549" t="s">
        <v>422</v>
      </c>
      <c r="H2549" t="s">
        <v>4057</v>
      </c>
      <c r="I2549" t="s">
        <v>983</v>
      </c>
      <c r="J2549" s="1">
        <v>1.4125999999999901</v>
      </c>
      <c r="K2549" s="1">
        <v>0.70629999999999904</v>
      </c>
    </row>
    <row r="2550" spans="1:11">
      <c r="A2550" t="s">
        <v>4058</v>
      </c>
      <c r="B2550">
        <v>0</v>
      </c>
      <c r="C2550">
        <v>0</v>
      </c>
      <c r="D2550">
        <v>0</v>
      </c>
      <c r="E2550" s="1">
        <v>0</v>
      </c>
      <c r="F2550">
        <v>202207</v>
      </c>
      <c r="G2550" t="s">
        <v>91</v>
      </c>
      <c r="H2550" t="s">
        <v>113</v>
      </c>
      <c r="I2550" t="s">
        <v>938</v>
      </c>
      <c r="J2550" s="1">
        <v>0.48616896464528397</v>
      </c>
      <c r="K2550" s="1">
        <v>0.48616896464528397</v>
      </c>
    </row>
    <row r="2551" spans="1:11">
      <c r="A2551" t="s">
        <v>4059</v>
      </c>
      <c r="B2551" t="s">
        <v>91</v>
      </c>
      <c r="C2551" t="s">
        <v>1492</v>
      </c>
      <c r="D2551" t="s">
        <v>939</v>
      </c>
      <c r="E2551" s="1">
        <v>0</v>
      </c>
      <c r="F2551">
        <v>202207</v>
      </c>
      <c r="G2551" t="s">
        <v>91</v>
      </c>
      <c r="H2551" t="s">
        <v>1492</v>
      </c>
      <c r="I2551" t="s">
        <v>939</v>
      </c>
      <c r="J2551" s="1">
        <v>0</v>
      </c>
      <c r="K2551" s="1">
        <v>0</v>
      </c>
    </row>
    <row r="2552" spans="1:11">
      <c r="A2552" t="s">
        <v>4060</v>
      </c>
      <c r="B2552">
        <v>0</v>
      </c>
      <c r="C2552">
        <v>0</v>
      </c>
      <c r="D2552">
        <v>0</v>
      </c>
      <c r="E2552" s="1">
        <v>0</v>
      </c>
      <c r="F2552">
        <v>202207</v>
      </c>
      <c r="G2552" t="s">
        <v>91</v>
      </c>
      <c r="H2552" t="s">
        <v>113</v>
      </c>
      <c r="I2552" t="s">
        <v>939</v>
      </c>
      <c r="J2552" s="1">
        <v>0</v>
      </c>
      <c r="K2552" s="1">
        <v>0</v>
      </c>
    </row>
    <row r="2553" spans="1:11">
      <c r="A2553" t="s">
        <v>4061</v>
      </c>
      <c r="B2553">
        <v>0</v>
      </c>
      <c r="C2553">
        <v>0</v>
      </c>
      <c r="D2553">
        <v>0</v>
      </c>
      <c r="E2553" s="1">
        <v>0</v>
      </c>
      <c r="F2553">
        <v>202207</v>
      </c>
      <c r="G2553" t="s">
        <v>91</v>
      </c>
      <c r="H2553" t="s">
        <v>113</v>
      </c>
      <c r="I2553" t="s">
        <v>940</v>
      </c>
      <c r="J2553" s="1">
        <v>4.3918700874888099</v>
      </c>
      <c r="K2553" s="1">
        <v>4.3918700874888099</v>
      </c>
    </row>
    <row r="2554" spans="1:11">
      <c r="A2554" t="s">
        <v>4062</v>
      </c>
      <c r="B2554">
        <v>0</v>
      </c>
      <c r="C2554">
        <v>0</v>
      </c>
      <c r="D2554">
        <v>0</v>
      </c>
      <c r="E2554" s="1">
        <v>0</v>
      </c>
      <c r="F2554">
        <v>202207</v>
      </c>
      <c r="G2554" t="s">
        <v>91</v>
      </c>
      <c r="H2554" t="s">
        <v>113</v>
      </c>
      <c r="I2554" t="s">
        <v>941</v>
      </c>
      <c r="J2554" s="1">
        <v>3.2785505167137901E-3</v>
      </c>
      <c r="K2554" s="1">
        <v>3.2785505167137901E-3</v>
      </c>
    </row>
    <row r="2555" spans="1:11">
      <c r="A2555" t="s">
        <v>4063</v>
      </c>
      <c r="B2555">
        <v>0</v>
      </c>
      <c r="C2555">
        <v>0</v>
      </c>
      <c r="D2555">
        <v>0</v>
      </c>
      <c r="E2555" s="1">
        <v>0</v>
      </c>
      <c r="F2555">
        <v>202207</v>
      </c>
      <c r="G2555" t="s">
        <v>91</v>
      </c>
      <c r="H2555" t="s">
        <v>113</v>
      </c>
      <c r="I2555" t="s">
        <v>942</v>
      </c>
      <c r="J2555" s="1">
        <v>6.4101778421241802</v>
      </c>
      <c r="K2555" s="1">
        <v>6.4101778421241802</v>
      </c>
    </row>
    <row r="2556" spans="1:11">
      <c r="A2556" t="s">
        <v>4064</v>
      </c>
      <c r="B2556">
        <v>0</v>
      </c>
      <c r="C2556">
        <v>0</v>
      </c>
      <c r="D2556">
        <v>0</v>
      </c>
      <c r="E2556" s="1">
        <v>0</v>
      </c>
      <c r="F2556">
        <v>202207</v>
      </c>
      <c r="G2556" t="s">
        <v>91</v>
      </c>
      <c r="H2556" t="s">
        <v>113</v>
      </c>
      <c r="I2556" t="s">
        <v>943</v>
      </c>
      <c r="J2556" s="1">
        <v>7.0305147310386496E-3</v>
      </c>
      <c r="K2556" s="1">
        <v>7.0305147310386496E-3</v>
      </c>
    </row>
    <row r="2557" spans="1:11">
      <c r="A2557" t="s">
        <v>4065</v>
      </c>
      <c r="B2557" t="s">
        <v>91</v>
      </c>
      <c r="C2557" t="s">
        <v>1499</v>
      </c>
      <c r="D2557" t="s">
        <v>944</v>
      </c>
      <c r="E2557" s="1">
        <v>178.12569299999899</v>
      </c>
      <c r="F2557">
        <v>202207</v>
      </c>
      <c r="G2557" t="s">
        <v>91</v>
      </c>
      <c r="H2557" t="s">
        <v>1499</v>
      </c>
      <c r="I2557" t="s">
        <v>944</v>
      </c>
      <c r="J2557" s="1">
        <v>356.25138600000002</v>
      </c>
      <c r="K2557" s="1">
        <v>178.12569300000001</v>
      </c>
    </row>
    <row r="2558" spans="1:11">
      <c r="A2558" t="s">
        <v>4066</v>
      </c>
      <c r="B2558">
        <v>0</v>
      </c>
      <c r="C2558">
        <v>0</v>
      </c>
      <c r="D2558">
        <v>0</v>
      </c>
      <c r="E2558" s="1">
        <v>0</v>
      </c>
      <c r="F2558">
        <v>202207</v>
      </c>
      <c r="G2558" t="s">
        <v>91</v>
      </c>
      <c r="H2558" t="s">
        <v>113</v>
      </c>
      <c r="I2558" t="s">
        <v>944</v>
      </c>
      <c r="J2558" s="1">
        <v>23.583045697635701</v>
      </c>
      <c r="K2558" s="1">
        <v>23.583045697635701</v>
      </c>
    </row>
    <row r="2559" spans="1:11">
      <c r="A2559" t="s">
        <v>4067</v>
      </c>
      <c r="B2559">
        <v>0</v>
      </c>
      <c r="C2559">
        <v>0</v>
      </c>
      <c r="D2559">
        <v>0</v>
      </c>
      <c r="E2559" s="1">
        <v>0</v>
      </c>
      <c r="F2559">
        <v>202207</v>
      </c>
      <c r="G2559" t="s">
        <v>91</v>
      </c>
      <c r="H2559" t="s">
        <v>113</v>
      </c>
      <c r="I2559" t="s">
        <v>945</v>
      </c>
      <c r="J2559" s="1">
        <v>16.5732385630828</v>
      </c>
      <c r="K2559" s="1">
        <v>16.5732385630828</v>
      </c>
    </row>
    <row r="2560" spans="1:11">
      <c r="A2560" t="s">
        <v>4068</v>
      </c>
      <c r="B2560">
        <v>0</v>
      </c>
      <c r="C2560">
        <v>0</v>
      </c>
      <c r="D2560">
        <v>0</v>
      </c>
      <c r="E2560" s="1">
        <v>0</v>
      </c>
      <c r="F2560">
        <v>202207</v>
      </c>
      <c r="G2560" t="s">
        <v>91</v>
      </c>
      <c r="H2560" t="s">
        <v>113</v>
      </c>
      <c r="I2560" t="s">
        <v>946</v>
      </c>
      <c r="J2560" s="1">
        <v>293.09605925758098</v>
      </c>
      <c r="K2560" s="1">
        <v>293.09605925758098</v>
      </c>
    </row>
    <row r="2561" spans="1:11">
      <c r="A2561" t="s">
        <v>4069</v>
      </c>
      <c r="B2561">
        <v>0</v>
      </c>
      <c r="C2561">
        <v>0</v>
      </c>
      <c r="D2561">
        <v>0</v>
      </c>
      <c r="E2561" s="1">
        <v>0</v>
      </c>
      <c r="F2561">
        <v>202207</v>
      </c>
      <c r="G2561" t="s">
        <v>91</v>
      </c>
      <c r="H2561" t="s">
        <v>55</v>
      </c>
      <c r="I2561" t="s">
        <v>947</v>
      </c>
      <c r="J2561" s="1">
        <v>0.76094515820433395</v>
      </c>
      <c r="K2561" s="1">
        <v>0.76094515820433395</v>
      </c>
    </row>
    <row r="2562" spans="1:11">
      <c r="A2562" t="s">
        <v>4070</v>
      </c>
      <c r="B2562" t="s">
        <v>91</v>
      </c>
      <c r="C2562" t="s">
        <v>1507</v>
      </c>
      <c r="D2562" t="s">
        <v>11</v>
      </c>
      <c r="E2562" s="1">
        <v>19.628509000000001</v>
      </c>
      <c r="F2562">
        <v>202207</v>
      </c>
      <c r="G2562" t="s">
        <v>91</v>
      </c>
      <c r="H2562" t="s">
        <v>1507</v>
      </c>
      <c r="I2562" t="s">
        <v>11</v>
      </c>
      <c r="J2562" s="1">
        <v>39.257018000000002</v>
      </c>
      <c r="K2562" s="1">
        <v>19.628509000000001</v>
      </c>
    </row>
    <row r="2563" spans="1:11">
      <c r="A2563" t="s">
        <v>4071</v>
      </c>
      <c r="B2563">
        <v>0</v>
      </c>
      <c r="C2563">
        <v>0</v>
      </c>
      <c r="D2563">
        <v>0</v>
      </c>
      <c r="E2563" s="1">
        <v>0</v>
      </c>
      <c r="F2563">
        <v>202207</v>
      </c>
      <c r="G2563" t="s">
        <v>91</v>
      </c>
      <c r="H2563" t="s">
        <v>113</v>
      </c>
      <c r="I2563" t="s">
        <v>11</v>
      </c>
      <c r="J2563" s="1">
        <v>34.562822731174798</v>
      </c>
      <c r="K2563" s="1">
        <v>34.562822731174798</v>
      </c>
    </row>
    <row r="2564" spans="1:11">
      <c r="A2564" t="s">
        <v>4072</v>
      </c>
      <c r="B2564" t="s">
        <v>91</v>
      </c>
      <c r="C2564" t="s">
        <v>1510</v>
      </c>
      <c r="D2564" t="s">
        <v>948</v>
      </c>
      <c r="E2564" s="1">
        <v>18.148043999999899</v>
      </c>
      <c r="F2564">
        <v>202207</v>
      </c>
      <c r="G2564" t="s">
        <v>91</v>
      </c>
      <c r="H2564" t="s">
        <v>1510</v>
      </c>
      <c r="I2564" t="s">
        <v>948</v>
      </c>
      <c r="J2564" s="1">
        <v>36.276477</v>
      </c>
      <c r="K2564" s="1">
        <v>18.128433000000001</v>
      </c>
    </row>
    <row r="2565" spans="1:11">
      <c r="A2565" t="s">
        <v>4073</v>
      </c>
      <c r="B2565">
        <v>0</v>
      </c>
      <c r="C2565">
        <v>0</v>
      </c>
      <c r="D2565">
        <v>0</v>
      </c>
      <c r="E2565" s="1">
        <v>0</v>
      </c>
      <c r="F2565">
        <v>202207</v>
      </c>
      <c r="G2565" t="s">
        <v>91</v>
      </c>
      <c r="H2565" t="s">
        <v>113</v>
      </c>
      <c r="I2565" t="s">
        <v>948</v>
      </c>
      <c r="J2565" s="1">
        <v>1.14744019833583</v>
      </c>
      <c r="K2565" s="1">
        <v>1.14744019833583</v>
      </c>
    </row>
    <row r="2566" spans="1:11">
      <c r="A2566" t="s">
        <v>4074</v>
      </c>
      <c r="B2566">
        <v>0</v>
      </c>
      <c r="C2566">
        <v>0</v>
      </c>
      <c r="D2566">
        <v>0</v>
      </c>
      <c r="E2566" s="1">
        <v>0</v>
      </c>
      <c r="F2566">
        <v>202207</v>
      </c>
      <c r="G2566" t="s">
        <v>91</v>
      </c>
      <c r="H2566" t="s">
        <v>113</v>
      </c>
      <c r="I2566" t="s">
        <v>978</v>
      </c>
      <c r="J2566" s="1">
        <v>0.38502450078997202</v>
      </c>
      <c r="K2566" s="1">
        <v>0.38502450078997202</v>
      </c>
    </row>
    <row r="2567" spans="1:11">
      <c r="A2567" t="s">
        <v>4075</v>
      </c>
      <c r="B2567">
        <v>0</v>
      </c>
      <c r="C2567">
        <v>0</v>
      </c>
      <c r="D2567">
        <v>0</v>
      </c>
      <c r="E2567" s="1">
        <v>0</v>
      </c>
      <c r="F2567">
        <v>202207</v>
      </c>
      <c r="G2567" t="s">
        <v>91</v>
      </c>
      <c r="H2567" t="s">
        <v>113</v>
      </c>
      <c r="I2567" t="s">
        <v>977</v>
      </c>
      <c r="J2567" s="1">
        <v>346.440936290884</v>
      </c>
      <c r="K2567" s="1">
        <v>346.440936290884</v>
      </c>
    </row>
    <row r="2568" spans="1:11">
      <c r="A2568" t="s">
        <v>4076</v>
      </c>
      <c r="B2568">
        <v>0</v>
      </c>
      <c r="C2568">
        <v>0</v>
      </c>
      <c r="D2568">
        <v>0</v>
      </c>
      <c r="E2568" s="1">
        <v>0</v>
      </c>
      <c r="F2568">
        <v>202207</v>
      </c>
      <c r="G2568" t="s">
        <v>91</v>
      </c>
      <c r="H2568" t="s">
        <v>113</v>
      </c>
      <c r="I2568" t="s">
        <v>949</v>
      </c>
      <c r="J2568" s="1">
        <v>0.43932564323121098</v>
      </c>
      <c r="K2568" s="1">
        <v>0.43932564323121098</v>
      </c>
    </row>
    <row r="2569" spans="1:11">
      <c r="A2569" t="s">
        <v>4077</v>
      </c>
      <c r="B2569" t="s">
        <v>93</v>
      </c>
      <c r="C2569" t="s">
        <v>1519</v>
      </c>
      <c r="D2569" t="s">
        <v>938</v>
      </c>
      <c r="E2569" s="1">
        <v>0.20893100000000001</v>
      </c>
      <c r="F2569">
        <v>202207</v>
      </c>
      <c r="G2569" t="s">
        <v>94</v>
      </c>
      <c r="H2569" t="s">
        <v>1519</v>
      </c>
      <c r="I2569" t="s">
        <v>938</v>
      </c>
      <c r="J2569" s="1">
        <v>0.41786199999999901</v>
      </c>
      <c r="K2569" s="1">
        <v>0.20893099999999901</v>
      </c>
    </row>
    <row r="2570" spans="1:11">
      <c r="A2570" t="s">
        <v>4078</v>
      </c>
      <c r="B2570" t="s">
        <v>93</v>
      </c>
      <c r="C2570" t="s">
        <v>1499</v>
      </c>
      <c r="D2570" t="s">
        <v>944</v>
      </c>
      <c r="E2570" s="1">
        <v>1.7948999999999899E-2</v>
      </c>
      <c r="F2570">
        <v>202207</v>
      </c>
      <c r="G2570" t="s">
        <v>94</v>
      </c>
      <c r="H2570" t="s">
        <v>1499</v>
      </c>
      <c r="I2570" t="s">
        <v>944</v>
      </c>
      <c r="J2570" s="1">
        <v>3.5897999999999902E-2</v>
      </c>
      <c r="K2570" s="1">
        <v>1.7948999999999899E-2</v>
      </c>
    </row>
    <row r="2571" spans="1:11">
      <c r="A2571" t="s">
        <v>4079</v>
      </c>
      <c r="B2571" t="s">
        <v>93</v>
      </c>
      <c r="C2571" t="s">
        <v>1507</v>
      </c>
      <c r="D2571" t="s">
        <v>11</v>
      </c>
      <c r="E2571" s="1">
        <v>2.2689000000000001E-2</v>
      </c>
      <c r="F2571">
        <v>202207</v>
      </c>
      <c r="G2571" t="s">
        <v>94</v>
      </c>
      <c r="H2571" t="s">
        <v>1507</v>
      </c>
      <c r="I2571" t="s">
        <v>11</v>
      </c>
      <c r="J2571" s="1">
        <v>4.5377999999999898E-2</v>
      </c>
      <c r="K2571" s="1">
        <v>2.26889999999999E-2</v>
      </c>
    </row>
    <row r="2572" spans="1:11">
      <c r="A2572" t="s">
        <v>4080</v>
      </c>
      <c r="B2572" t="s">
        <v>502</v>
      </c>
      <c r="C2572" t="s">
        <v>1492</v>
      </c>
      <c r="D2572" t="s">
        <v>939</v>
      </c>
      <c r="E2572" s="1">
        <v>0</v>
      </c>
      <c r="F2572">
        <v>202207</v>
      </c>
      <c r="G2572" t="s">
        <v>502</v>
      </c>
      <c r="H2572" t="s">
        <v>1492</v>
      </c>
      <c r="I2572" t="s">
        <v>939</v>
      </c>
      <c r="J2572" s="1">
        <v>0</v>
      </c>
      <c r="K2572" s="1">
        <v>0</v>
      </c>
    </row>
    <row r="2573" spans="1:11">
      <c r="A2573" t="s">
        <v>4081</v>
      </c>
      <c r="B2573" t="s">
        <v>502</v>
      </c>
      <c r="C2573" t="s">
        <v>1499</v>
      </c>
      <c r="D2573" t="s">
        <v>944</v>
      </c>
      <c r="E2573" s="1">
        <v>291.04188699999997</v>
      </c>
      <c r="F2573">
        <v>202207</v>
      </c>
      <c r="G2573" t="s">
        <v>502</v>
      </c>
      <c r="H2573" t="s">
        <v>1499</v>
      </c>
      <c r="I2573" t="s">
        <v>944</v>
      </c>
      <c r="J2573" s="1">
        <v>582.08377399999995</v>
      </c>
      <c r="K2573" s="1">
        <v>291.04188699999901</v>
      </c>
    </row>
    <row r="2574" spans="1:11">
      <c r="A2574" t="s">
        <v>4082</v>
      </c>
      <c r="B2574" t="s">
        <v>502</v>
      </c>
      <c r="C2574" t="s">
        <v>1507</v>
      </c>
      <c r="D2574" t="s">
        <v>11</v>
      </c>
      <c r="E2574" s="1">
        <v>29.106459999999998</v>
      </c>
      <c r="F2574">
        <v>202207</v>
      </c>
      <c r="G2574" t="s">
        <v>502</v>
      </c>
      <c r="H2574" t="s">
        <v>1507</v>
      </c>
      <c r="I2574" t="s">
        <v>11</v>
      </c>
      <c r="J2574" s="1">
        <v>58.212919999999997</v>
      </c>
      <c r="K2574" s="1">
        <v>29.106459999999998</v>
      </c>
    </row>
    <row r="2575" spans="1:11">
      <c r="A2575" t="s">
        <v>4083</v>
      </c>
      <c r="B2575" t="s">
        <v>96</v>
      </c>
      <c r="C2575" t="s">
        <v>1492</v>
      </c>
      <c r="D2575" t="s">
        <v>939</v>
      </c>
      <c r="E2575" s="1">
        <v>23.473293999999999</v>
      </c>
      <c r="F2575">
        <v>202207</v>
      </c>
      <c r="G2575" t="s">
        <v>96</v>
      </c>
      <c r="H2575" t="s">
        <v>1492</v>
      </c>
      <c r="I2575" t="s">
        <v>939</v>
      </c>
      <c r="J2575" s="1">
        <v>46.946587999999998</v>
      </c>
      <c r="K2575" s="1">
        <v>23.473293999999999</v>
      </c>
    </row>
    <row r="2576" spans="1:11">
      <c r="A2576" t="s">
        <v>4084</v>
      </c>
      <c r="B2576" t="s">
        <v>96</v>
      </c>
      <c r="C2576" t="s">
        <v>1499</v>
      </c>
      <c r="D2576" t="s">
        <v>944</v>
      </c>
      <c r="E2576" s="1">
        <v>7142.912988</v>
      </c>
      <c r="F2576">
        <v>202207</v>
      </c>
      <c r="G2576" t="s">
        <v>96</v>
      </c>
      <c r="H2576" t="s">
        <v>1499</v>
      </c>
      <c r="I2576" t="s">
        <v>944</v>
      </c>
      <c r="J2576" s="1">
        <v>14285.8259759999</v>
      </c>
      <c r="K2576" s="1">
        <v>7142.91298799999</v>
      </c>
    </row>
    <row r="2577" spans="1:11">
      <c r="A2577" t="s">
        <v>4085</v>
      </c>
      <c r="B2577" t="s">
        <v>96</v>
      </c>
      <c r="C2577" t="s">
        <v>1502</v>
      </c>
      <c r="D2577" t="s">
        <v>945</v>
      </c>
      <c r="E2577" s="1">
        <v>524.64827299999899</v>
      </c>
      <c r="F2577">
        <v>202207</v>
      </c>
      <c r="G2577" t="s">
        <v>96</v>
      </c>
      <c r="H2577" t="s">
        <v>1502</v>
      </c>
      <c r="I2577" t="s">
        <v>945</v>
      </c>
      <c r="J2577" s="1">
        <v>1049.29654599999</v>
      </c>
      <c r="K2577" s="1">
        <v>524.64827299999797</v>
      </c>
    </row>
    <row r="2578" spans="1:11">
      <c r="A2578" t="s">
        <v>4086</v>
      </c>
      <c r="B2578">
        <v>0</v>
      </c>
      <c r="C2578">
        <v>0</v>
      </c>
      <c r="D2578">
        <v>0</v>
      </c>
      <c r="E2578" s="1">
        <v>0</v>
      </c>
      <c r="F2578">
        <v>202207</v>
      </c>
      <c r="G2578" t="s">
        <v>96</v>
      </c>
      <c r="H2578" t="s">
        <v>55</v>
      </c>
      <c r="I2578" t="s">
        <v>947</v>
      </c>
      <c r="J2578" s="1">
        <v>2.7867808043726598</v>
      </c>
      <c r="K2578" s="1">
        <v>2.7867808043726598</v>
      </c>
    </row>
    <row r="2579" spans="1:11">
      <c r="A2579" t="s">
        <v>4087</v>
      </c>
      <c r="B2579" t="s">
        <v>96</v>
      </c>
      <c r="C2579" t="s">
        <v>1507</v>
      </c>
      <c r="D2579" t="s">
        <v>11</v>
      </c>
      <c r="E2579" s="1">
        <v>769.55251099999998</v>
      </c>
      <c r="F2579">
        <v>202207</v>
      </c>
      <c r="G2579" t="s">
        <v>96</v>
      </c>
      <c r="H2579" t="s">
        <v>1507</v>
      </c>
      <c r="I2579" t="s">
        <v>11</v>
      </c>
      <c r="J2579" s="1">
        <v>1539.105022</v>
      </c>
      <c r="K2579" s="1">
        <v>769.55251099999998</v>
      </c>
    </row>
    <row r="2580" spans="1:11">
      <c r="A2580" t="s">
        <v>4088</v>
      </c>
      <c r="B2580" t="s">
        <v>96</v>
      </c>
      <c r="C2580" t="s">
        <v>1510</v>
      </c>
      <c r="D2580" t="s">
        <v>948</v>
      </c>
      <c r="E2580" s="1">
        <v>4.8676409999999901</v>
      </c>
      <c r="F2580">
        <v>202207</v>
      </c>
      <c r="G2580" t="s">
        <v>96</v>
      </c>
      <c r="H2580" t="s">
        <v>1510</v>
      </c>
      <c r="I2580" t="s">
        <v>948</v>
      </c>
      <c r="J2580" s="1">
        <v>9.7215529999999895</v>
      </c>
      <c r="K2580" s="1">
        <v>4.8539120000000002</v>
      </c>
    </row>
    <row r="2581" spans="1:11">
      <c r="A2581" t="s">
        <v>4089</v>
      </c>
      <c r="B2581" t="s">
        <v>98</v>
      </c>
      <c r="C2581" t="s">
        <v>1492</v>
      </c>
      <c r="D2581" t="s">
        <v>939</v>
      </c>
      <c r="E2581" s="1">
        <v>0</v>
      </c>
      <c r="F2581">
        <v>202207</v>
      </c>
      <c r="G2581" t="s">
        <v>98</v>
      </c>
      <c r="H2581" t="s">
        <v>1492</v>
      </c>
      <c r="I2581" t="s">
        <v>939</v>
      </c>
      <c r="J2581" s="1">
        <v>0</v>
      </c>
      <c r="K2581" s="1">
        <v>0</v>
      </c>
    </row>
    <row r="2582" spans="1:11">
      <c r="A2582" t="s">
        <v>4090</v>
      </c>
      <c r="B2582" t="s">
        <v>98</v>
      </c>
      <c r="C2582" t="s">
        <v>1499</v>
      </c>
      <c r="D2582" t="s">
        <v>944</v>
      </c>
      <c r="E2582" s="1">
        <v>0.39233299999999999</v>
      </c>
      <c r="F2582">
        <v>202207</v>
      </c>
      <c r="G2582" t="s">
        <v>98</v>
      </c>
      <c r="H2582" t="s">
        <v>1499</v>
      </c>
      <c r="I2582" t="s">
        <v>944</v>
      </c>
      <c r="J2582" s="1">
        <v>0.78466599999999997</v>
      </c>
      <c r="K2582" s="1">
        <v>0.39233299999999999</v>
      </c>
    </row>
    <row r="2583" spans="1:11">
      <c r="A2583" t="s">
        <v>4091</v>
      </c>
      <c r="B2583" t="s">
        <v>98</v>
      </c>
      <c r="C2583" t="s">
        <v>1507</v>
      </c>
      <c r="D2583" t="s">
        <v>11</v>
      </c>
      <c r="E2583" s="1">
        <v>3.9235999999999903E-2</v>
      </c>
      <c r="F2583">
        <v>202207</v>
      </c>
      <c r="G2583" t="s">
        <v>98</v>
      </c>
      <c r="H2583" t="s">
        <v>1507</v>
      </c>
      <c r="I2583" t="s">
        <v>11</v>
      </c>
      <c r="J2583" s="1">
        <v>7.8471999999999903E-2</v>
      </c>
      <c r="K2583" s="1">
        <v>3.9235999999999903E-2</v>
      </c>
    </row>
    <row r="2584" spans="1:11">
      <c r="A2584" t="s">
        <v>4092</v>
      </c>
      <c r="B2584">
        <v>0</v>
      </c>
      <c r="C2584">
        <v>0</v>
      </c>
      <c r="D2584">
        <v>0</v>
      </c>
      <c r="E2584" s="1">
        <v>0</v>
      </c>
      <c r="F2584">
        <v>202207</v>
      </c>
      <c r="G2584" t="s">
        <v>229</v>
      </c>
      <c r="H2584" t="s">
        <v>113</v>
      </c>
      <c r="I2584" t="s">
        <v>938</v>
      </c>
      <c r="J2584" s="1">
        <v>0.32089181633799302</v>
      </c>
      <c r="K2584" s="1">
        <v>0.32089181633799302</v>
      </c>
    </row>
    <row r="2585" spans="1:11">
      <c r="A2585" t="s">
        <v>4093</v>
      </c>
      <c r="B2585" t="s">
        <v>229</v>
      </c>
      <c r="C2585" t="s">
        <v>1492</v>
      </c>
      <c r="D2585" t="s">
        <v>939</v>
      </c>
      <c r="E2585" s="1">
        <v>0</v>
      </c>
      <c r="F2585">
        <v>202207</v>
      </c>
      <c r="G2585" t="s">
        <v>229</v>
      </c>
      <c r="H2585" t="s">
        <v>1492</v>
      </c>
      <c r="I2585" t="s">
        <v>939</v>
      </c>
      <c r="J2585" s="1">
        <v>0</v>
      </c>
      <c r="K2585" s="1">
        <v>0</v>
      </c>
    </row>
    <row r="2586" spans="1:11">
      <c r="A2586" t="s">
        <v>4094</v>
      </c>
      <c r="B2586">
        <v>0</v>
      </c>
      <c r="C2586">
        <v>0</v>
      </c>
      <c r="D2586">
        <v>0</v>
      </c>
      <c r="E2586" s="1">
        <v>0</v>
      </c>
      <c r="F2586">
        <v>202207</v>
      </c>
      <c r="G2586" t="s">
        <v>229</v>
      </c>
      <c r="H2586" t="s">
        <v>113</v>
      </c>
      <c r="I2586" t="s">
        <v>939</v>
      </c>
      <c r="J2586" s="1">
        <v>0</v>
      </c>
      <c r="K2586" s="1">
        <v>0</v>
      </c>
    </row>
    <row r="2587" spans="1:11">
      <c r="A2587" t="s">
        <v>4095</v>
      </c>
      <c r="B2587">
        <v>0</v>
      </c>
      <c r="C2587">
        <v>0</v>
      </c>
      <c r="D2587">
        <v>0</v>
      </c>
      <c r="E2587" s="1">
        <v>0</v>
      </c>
      <c r="F2587">
        <v>202207</v>
      </c>
      <c r="G2587" t="s">
        <v>229</v>
      </c>
      <c r="H2587" t="s">
        <v>113</v>
      </c>
      <c r="I2587" t="s">
        <v>940</v>
      </c>
      <c r="J2587" s="1">
        <v>2.8988176374504699</v>
      </c>
      <c r="K2587" s="1">
        <v>2.8988176374504699</v>
      </c>
    </row>
    <row r="2588" spans="1:11">
      <c r="A2588" t="s">
        <v>4096</v>
      </c>
      <c r="B2588">
        <v>0</v>
      </c>
      <c r="C2588">
        <v>0</v>
      </c>
      <c r="D2588">
        <v>0</v>
      </c>
      <c r="E2588" s="1">
        <v>0</v>
      </c>
      <c r="F2588">
        <v>202207</v>
      </c>
      <c r="G2588" t="s">
        <v>229</v>
      </c>
      <c r="H2588" t="s">
        <v>113</v>
      </c>
      <c r="I2588" t="s">
        <v>941</v>
      </c>
      <c r="J2588" s="1">
        <v>2.1639802347970701E-3</v>
      </c>
      <c r="K2588" s="1">
        <v>2.1639802347970701E-3</v>
      </c>
    </row>
    <row r="2589" spans="1:11">
      <c r="A2589" t="s">
        <v>4097</v>
      </c>
      <c r="B2589">
        <v>0</v>
      </c>
      <c r="C2589">
        <v>0</v>
      </c>
      <c r="D2589">
        <v>0</v>
      </c>
      <c r="E2589" s="1">
        <v>0</v>
      </c>
      <c r="F2589">
        <v>202207</v>
      </c>
      <c r="G2589" t="s">
        <v>229</v>
      </c>
      <c r="H2589" t="s">
        <v>113</v>
      </c>
      <c r="I2589" t="s">
        <v>942</v>
      </c>
      <c r="J2589" s="1">
        <v>4.2309850286506503</v>
      </c>
      <c r="K2589" s="1">
        <v>4.2309850286506503</v>
      </c>
    </row>
    <row r="2590" spans="1:11">
      <c r="A2590" t="s">
        <v>4098</v>
      </c>
      <c r="B2590">
        <v>0</v>
      </c>
      <c r="C2590">
        <v>0</v>
      </c>
      <c r="D2590">
        <v>0</v>
      </c>
      <c r="E2590" s="1">
        <v>0</v>
      </c>
      <c r="F2590">
        <v>202207</v>
      </c>
      <c r="G2590" t="s">
        <v>229</v>
      </c>
      <c r="H2590" t="s">
        <v>113</v>
      </c>
      <c r="I2590" t="s">
        <v>943</v>
      </c>
      <c r="J2590" s="1">
        <v>4.6404332771015997E-3</v>
      </c>
      <c r="K2590" s="1">
        <v>4.6404332771015997E-3</v>
      </c>
    </row>
    <row r="2591" spans="1:11">
      <c r="A2591" t="s">
        <v>4099</v>
      </c>
      <c r="B2591" t="s">
        <v>229</v>
      </c>
      <c r="C2591" t="s">
        <v>1499</v>
      </c>
      <c r="D2591" t="s">
        <v>944</v>
      </c>
      <c r="E2591" s="1">
        <v>123.60206700000001</v>
      </c>
      <c r="F2591">
        <v>202207</v>
      </c>
      <c r="G2591" t="s">
        <v>229</v>
      </c>
      <c r="H2591" t="s">
        <v>1499</v>
      </c>
      <c r="I2591" t="s">
        <v>944</v>
      </c>
      <c r="J2591" s="1">
        <v>247.20413400000001</v>
      </c>
      <c r="K2591" s="1">
        <v>123.602066999999</v>
      </c>
    </row>
    <row r="2592" spans="1:11">
      <c r="A2592" t="s">
        <v>4100</v>
      </c>
      <c r="B2592">
        <v>0</v>
      </c>
      <c r="C2592">
        <v>0</v>
      </c>
      <c r="D2592">
        <v>0</v>
      </c>
      <c r="E2592" s="1">
        <v>0</v>
      </c>
      <c r="F2592">
        <v>202207</v>
      </c>
      <c r="G2592" t="s">
        <v>229</v>
      </c>
      <c r="H2592" t="s">
        <v>113</v>
      </c>
      <c r="I2592" t="s">
        <v>944</v>
      </c>
      <c r="J2592" s="1">
        <v>15.565794855329001</v>
      </c>
      <c r="K2592" s="1">
        <v>15.565794855329001</v>
      </c>
    </row>
    <row r="2593" spans="1:11">
      <c r="A2593" t="s">
        <v>4101</v>
      </c>
      <c r="B2593">
        <v>0</v>
      </c>
      <c r="C2593">
        <v>0</v>
      </c>
      <c r="D2593">
        <v>0</v>
      </c>
      <c r="E2593" s="1">
        <v>0</v>
      </c>
      <c r="F2593">
        <v>202207</v>
      </c>
      <c r="G2593" t="s">
        <v>229</v>
      </c>
      <c r="H2593" t="s">
        <v>113</v>
      </c>
      <c r="I2593" t="s">
        <v>945</v>
      </c>
      <c r="J2593" s="1">
        <v>10.9390294565403</v>
      </c>
      <c r="K2593" s="1">
        <v>10.9390294565403</v>
      </c>
    </row>
    <row r="2594" spans="1:11">
      <c r="A2594" t="s">
        <v>4102</v>
      </c>
      <c r="B2594">
        <v>0</v>
      </c>
      <c r="C2594">
        <v>0</v>
      </c>
      <c r="D2594">
        <v>0</v>
      </c>
      <c r="E2594" s="1">
        <v>0</v>
      </c>
      <c r="F2594">
        <v>202207</v>
      </c>
      <c r="G2594" t="s">
        <v>229</v>
      </c>
      <c r="H2594" t="s">
        <v>113</v>
      </c>
      <c r="I2594" t="s">
        <v>946</v>
      </c>
      <c r="J2594" s="1">
        <v>193.45563714725199</v>
      </c>
      <c r="K2594" s="1">
        <v>193.45563714725199</v>
      </c>
    </row>
    <row r="2595" spans="1:11">
      <c r="A2595" t="s">
        <v>4103</v>
      </c>
      <c r="B2595" t="s">
        <v>229</v>
      </c>
      <c r="C2595" t="s">
        <v>1507</v>
      </c>
      <c r="D2595" t="s">
        <v>11</v>
      </c>
      <c r="E2595" s="1">
        <v>12.766038</v>
      </c>
      <c r="F2595">
        <v>202207</v>
      </c>
      <c r="G2595" t="s">
        <v>229</v>
      </c>
      <c r="H2595" t="s">
        <v>1507</v>
      </c>
      <c r="I2595" t="s">
        <v>11</v>
      </c>
      <c r="J2595" s="1">
        <v>25.532076</v>
      </c>
      <c r="K2595" s="1">
        <v>12.766038</v>
      </c>
    </row>
    <row r="2596" spans="1:11">
      <c r="A2596" t="s">
        <v>4104</v>
      </c>
      <c r="B2596">
        <v>0</v>
      </c>
      <c r="C2596">
        <v>0</v>
      </c>
      <c r="D2596">
        <v>0</v>
      </c>
      <c r="E2596" s="1">
        <v>0</v>
      </c>
      <c r="F2596">
        <v>202207</v>
      </c>
      <c r="G2596" t="s">
        <v>229</v>
      </c>
      <c r="H2596" t="s">
        <v>113</v>
      </c>
      <c r="I2596" t="s">
        <v>11</v>
      </c>
      <c r="J2596" s="1">
        <v>22.8129061509857</v>
      </c>
      <c r="K2596" s="1">
        <v>22.8129061509857</v>
      </c>
    </row>
    <row r="2597" spans="1:11">
      <c r="A2597" t="s">
        <v>4105</v>
      </c>
      <c r="B2597" t="s">
        <v>229</v>
      </c>
      <c r="C2597" t="s">
        <v>1510</v>
      </c>
      <c r="D2597" t="s">
        <v>948</v>
      </c>
      <c r="E2597" s="1">
        <v>4.0519389999999902</v>
      </c>
      <c r="F2597">
        <v>202207</v>
      </c>
      <c r="G2597" t="s">
        <v>229</v>
      </c>
      <c r="H2597" t="s">
        <v>1510</v>
      </c>
      <c r="I2597" t="s">
        <v>948</v>
      </c>
      <c r="J2597" s="1">
        <v>8.0888869999999997</v>
      </c>
      <c r="K2597" s="1">
        <v>4.0369479999999998</v>
      </c>
    </row>
    <row r="2598" spans="1:11">
      <c r="A2598" t="s">
        <v>4106</v>
      </c>
      <c r="B2598">
        <v>0</v>
      </c>
      <c r="C2598">
        <v>0</v>
      </c>
      <c r="D2598">
        <v>0</v>
      </c>
      <c r="E2598" s="1">
        <v>0</v>
      </c>
      <c r="F2598">
        <v>202207</v>
      </c>
      <c r="G2598" t="s">
        <v>229</v>
      </c>
      <c r="H2598" t="s">
        <v>113</v>
      </c>
      <c r="I2598" t="s">
        <v>948</v>
      </c>
      <c r="J2598" s="1">
        <v>0.75735844152837095</v>
      </c>
      <c r="K2598" s="1">
        <v>0.75735844152837095</v>
      </c>
    </row>
    <row r="2599" spans="1:11">
      <c r="A2599" t="s">
        <v>4107</v>
      </c>
      <c r="B2599">
        <v>0</v>
      </c>
      <c r="C2599">
        <v>0</v>
      </c>
      <c r="D2599">
        <v>0</v>
      </c>
      <c r="E2599" s="1">
        <v>0</v>
      </c>
      <c r="F2599">
        <v>202207</v>
      </c>
      <c r="G2599" t="s">
        <v>229</v>
      </c>
      <c r="H2599" t="s">
        <v>113</v>
      </c>
      <c r="I2599" t="s">
        <v>978</v>
      </c>
      <c r="J2599" s="1">
        <v>0.229674056435621</v>
      </c>
      <c r="K2599" s="1">
        <v>0.229674056435621</v>
      </c>
    </row>
    <row r="2600" spans="1:11">
      <c r="A2600" t="s">
        <v>4108</v>
      </c>
      <c r="B2600">
        <v>0</v>
      </c>
      <c r="C2600">
        <v>0</v>
      </c>
      <c r="D2600">
        <v>0</v>
      </c>
      <c r="E2600" s="1">
        <v>0</v>
      </c>
      <c r="F2600">
        <v>202207</v>
      </c>
      <c r="G2600" t="s">
        <v>229</v>
      </c>
      <c r="H2600" t="s">
        <v>113</v>
      </c>
      <c r="I2600" t="s">
        <v>977</v>
      </c>
      <c r="J2600" s="1">
        <v>366.88527139710902</v>
      </c>
      <c r="K2600" s="1">
        <v>366.88527139710902</v>
      </c>
    </row>
    <row r="2601" spans="1:11">
      <c r="A2601" t="s">
        <v>4109</v>
      </c>
      <c r="B2601">
        <v>0</v>
      </c>
      <c r="C2601">
        <v>0</v>
      </c>
      <c r="D2601">
        <v>0</v>
      </c>
      <c r="E2601" s="1">
        <v>0</v>
      </c>
      <c r="F2601">
        <v>202207</v>
      </c>
      <c r="G2601" t="s">
        <v>229</v>
      </c>
      <c r="H2601" t="s">
        <v>113</v>
      </c>
      <c r="I2601" t="s">
        <v>949</v>
      </c>
      <c r="J2601" s="1">
        <v>0.289973268291978</v>
      </c>
      <c r="K2601" s="1">
        <v>0.289973268291978</v>
      </c>
    </row>
    <row r="2602" spans="1:11">
      <c r="A2602" t="s">
        <v>4110</v>
      </c>
      <c r="B2602">
        <v>0</v>
      </c>
      <c r="C2602">
        <v>0</v>
      </c>
      <c r="D2602">
        <v>0</v>
      </c>
      <c r="E2602" s="1">
        <v>0</v>
      </c>
      <c r="F2602">
        <v>202207</v>
      </c>
      <c r="G2602" t="s">
        <v>100</v>
      </c>
      <c r="H2602" t="s">
        <v>113</v>
      </c>
      <c r="I2602" t="s">
        <v>938</v>
      </c>
      <c r="J2602" s="1">
        <v>0.36182080906889902</v>
      </c>
      <c r="K2602" s="1">
        <v>0.36182080906889902</v>
      </c>
    </row>
    <row r="2603" spans="1:11">
      <c r="A2603" t="s">
        <v>4111</v>
      </c>
      <c r="B2603" t="s">
        <v>100</v>
      </c>
      <c r="C2603" t="s">
        <v>1492</v>
      </c>
      <c r="D2603" t="s">
        <v>939</v>
      </c>
      <c r="E2603" s="1">
        <v>0</v>
      </c>
      <c r="F2603">
        <v>202207</v>
      </c>
      <c r="G2603" t="s">
        <v>100</v>
      </c>
      <c r="H2603" t="s">
        <v>1492</v>
      </c>
      <c r="I2603" t="s">
        <v>939</v>
      </c>
      <c r="J2603" s="1">
        <v>0</v>
      </c>
      <c r="K2603" s="1">
        <v>0</v>
      </c>
    </row>
    <row r="2604" spans="1:11">
      <c r="A2604" t="s">
        <v>4112</v>
      </c>
      <c r="B2604">
        <v>0</v>
      </c>
      <c r="C2604">
        <v>0</v>
      </c>
      <c r="D2604">
        <v>0</v>
      </c>
      <c r="E2604" s="1">
        <v>0</v>
      </c>
      <c r="F2604">
        <v>202207</v>
      </c>
      <c r="G2604" t="s">
        <v>100</v>
      </c>
      <c r="H2604" t="s">
        <v>113</v>
      </c>
      <c r="I2604" t="s">
        <v>939</v>
      </c>
      <c r="J2604" s="1">
        <v>0</v>
      </c>
      <c r="K2604" s="1">
        <v>0</v>
      </c>
    </row>
    <row r="2605" spans="1:11">
      <c r="A2605" t="s">
        <v>4113</v>
      </c>
      <c r="B2605">
        <v>0</v>
      </c>
      <c r="C2605">
        <v>0</v>
      </c>
      <c r="D2605">
        <v>0</v>
      </c>
      <c r="E2605" s="1">
        <v>0</v>
      </c>
      <c r="F2605">
        <v>202207</v>
      </c>
      <c r="G2605" t="s">
        <v>100</v>
      </c>
      <c r="H2605" t="s">
        <v>113</v>
      </c>
      <c r="I2605" t="s">
        <v>940</v>
      </c>
      <c r="J2605" s="1">
        <v>3.26855497561451</v>
      </c>
      <c r="K2605" s="1">
        <v>3.26855497561451</v>
      </c>
    </row>
    <row r="2606" spans="1:11">
      <c r="A2606" t="s">
        <v>4114</v>
      </c>
      <c r="B2606">
        <v>0</v>
      </c>
      <c r="C2606">
        <v>0</v>
      </c>
      <c r="D2606">
        <v>0</v>
      </c>
      <c r="E2606" s="1">
        <v>0</v>
      </c>
      <c r="F2606">
        <v>202207</v>
      </c>
      <c r="G2606" t="s">
        <v>100</v>
      </c>
      <c r="H2606" t="s">
        <v>113</v>
      </c>
      <c r="I2606" t="s">
        <v>941</v>
      </c>
      <c r="J2606" s="1">
        <v>2.4399907990756702E-3</v>
      </c>
      <c r="K2606" s="1">
        <v>2.4399907990756702E-3</v>
      </c>
    </row>
    <row r="2607" spans="1:11">
      <c r="A2607" t="s">
        <v>4115</v>
      </c>
      <c r="B2607">
        <v>0</v>
      </c>
      <c r="C2607">
        <v>0</v>
      </c>
      <c r="D2607">
        <v>0</v>
      </c>
      <c r="E2607" s="1">
        <v>0</v>
      </c>
      <c r="F2607">
        <v>202207</v>
      </c>
      <c r="G2607" t="s">
        <v>100</v>
      </c>
      <c r="H2607" t="s">
        <v>113</v>
      </c>
      <c r="I2607" t="s">
        <v>942</v>
      </c>
      <c r="J2607" s="1">
        <v>4.7706371689215503</v>
      </c>
      <c r="K2607" s="1">
        <v>4.7706371689215503</v>
      </c>
    </row>
    <row r="2608" spans="1:11">
      <c r="A2608" t="s">
        <v>4116</v>
      </c>
      <c r="B2608">
        <v>0</v>
      </c>
      <c r="C2608">
        <v>0</v>
      </c>
      <c r="D2608">
        <v>0</v>
      </c>
      <c r="E2608" s="1">
        <v>0</v>
      </c>
      <c r="F2608">
        <v>202207</v>
      </c>
      <c r="G2608" t="s">
        <v>100</v>
      </c>
      <c r="H2608" t="s">
        <v>113</v>
      </c>
      <c r="I2608" t="s">
        <v>943</v>
      </c>
      <c r="J2608" s="1">
        <v>5.2323095737120996E-3</v>
      </c>
      <c r="K2608" s="1">
        <v>5.2323095737120996E-3</v>
      </c>
    </row>
    <row r="2609" spans="1:11">
      <c r="A2609" t="s">
        <v>4117</v>
      </c>
      <c r="B2609" t="s">
        <v>100</v>
      </c>
      <c r="C2609" t="s">
        <v>1499</v>
      </c>
      <c r="D2609" t="s">
        <v>944</v>
      </c>
      <c r="E2609" s="1">
        <v>224.819965</v>
      </c>
      <c r="F2609">
        <v>202207</v>
      </c>
      <c r="G2609" t="s">
        <v>100</v>
      </c>
      <c r="H2609" t="s">
        <v>1499</v>
      </c>
      <c r="I2609" t="s">
        <v>944</v>
      </c>
      <c r="J2609" s="1">
        <v>449.63992999999999</v>
      </c>
      <c r="K2609" s="1">
        <v>224.819965</v>
      </c>
    </row>
    <row r="2610" spans="1:11">
      <c r="A2610" t="s">
        <v>4118</v>
      </c>
      <c r="B2610">
        <v>0</v>
      </c>
      <c r="C2610">
        <v>0</v>
      </c>
      <c r="D2610">
        <v>0</v>
      </c>
      <c r="E2610" s="1">
        <v>0</v>
      </c>
      <c r="F2610">
        <v>202207</v>
      </c>
      <c r="G2610" t="s">
        <v>100</v>
      </c>
      <c r="H2610" t="s">
        <v>113</v>
      </c>
      <c r="I2610" t="s">
        <v>944</v>
      </c>
      <c r="J2610" s="1">
        <v>17.551175198632901</v>
      </c>
      <c r="K2610" s="1">
        <v>17.551175198632901</v>
      </c>
    </row>
    <row r="2611" spans="1:11">
      <c r="A2611" t="s">
        <v>4119</v>
      </c>
      <c r="B2611">
        <v>0</v>
      </c>
      <c r="C2611">
        <v>0</v>
      </c>
      <c r="D2611">
        <v>0</v>
      </c>
      <c r="E2611" s="1">
        <v>0</v>
      </c>
      <c r="F2611">
        <v>202207</v>
      </c>
      <c r="G2611" t="s">
        <v>100</v>
      </c>
      <c r="H2611" t="s">
        <v>113</v>
      </c>
      <c r="I2611" t="s">
        <v>945</v>
      </c>
      <c r="J2611" s="1">
        <v>12.3342768088079</v>
      </c>
      <c r="K2611" s="1">
        <v>12.3342768088079</v>
      </c>
    </row>
    <row r="2612" spans="1:11">
      <c r="A2612" t="s">
        <v>4120</v>
      </c>
      <c r="B2612">
        <v>0</v>
      </c>
      <c r="C2612">
        <v>0</v>
      </c>
      <c r="D2612">
        <v>0</v>
      </c>
      <c r="E2612" s="1">
        <v>0</v>
      </c>
      <c r="F2612">
        <v>202207</v>
      </c>
      <c r="G2612" t="s">
        <v>100</v>
      </c>
      <c r="H2612" t="s">
        <v>113</v>
      </c>
      <c r="I2612" t="s">
        <v>946</v>
      </c>
      <c r="J2612" s="1">
        <v>218.130446423824</v>
      </c>
      <c r="K2612" s="1">
        <v>218.130446423824</v>
      </c>
    </row>
    <row r="2613" spans="1:11">
      <c r="A2613" t="s">
        <v>4121</v>
      </c>
      <c r="B2613" t="s">
        <v>100</v>
      </c>
      <c r="C2613" t="s">
        <v>1507</v>
      </c>
      <c r="D2613" t="s">
        <v>11</v>
      </c>
      <c r="E2613" s="1">
        <v>23.423894000000001</v>
      </c>
      <c r="F2613">
        <v>202207</v>
      </c>
      <c r="G2613" t="s">
        <v>100</v>
      </c>
      <c r="H2613" t="s">
        <v>1507</v>
      </c>
      <c r="I2613" t="s">
        <v>11</v>
      </c>
      <c r="J2613" s="1">
        <v>46.847788000000001</v>
      </c>
      <c r="K2613" s="1">
        <v>23.423894000000001</v>
      </c>
    </row>
    <row r="2614" spans="1:11">
      <c r="A2614" t="s">
        <v>4122</v>
      </c>
      <c r="B2614">
        <v>0</v>
      </c>
      <c r="C2614">
        <v>0</v>
      </c>
      <c r="D2614">
        <v>0</v>
      </c>
      <c r="E2614" s="1">
        <v>0</v>
      </c>
      <c r="F2614">
        <v>202207</v>
      </c>
      <c r="G2614" t="s">
        <v>100</v>
      </c>
      <c r="H2614" t="s">
        <v>113</v>
      </c>
      <c r="I2614" t="s">
        <v>11</v>
      </c>
      <c r="J2614" s="1">
        <v>25.722638411159799</v>
      </c>
      <c r="K2614" s="1">
        <v>25.722638411159799</v>
      </c>
    </row>
    <row r="2615" spans="1:11">
      <c r="A2615" t="s">
        <v>4123</v>
      </c>
      <c r="B2615" t="s">
        <v>100</v>
      </c>
      <c r="C2615" t="s">
        <v>1510</v>
      </c>
      <c r="D2615" t="s">
        <v>948</v>
      </c>
      <c r="E2615" s="1">
        <v>9.4054569999999895</v>
      </c>
      <c r="F2615">
        <v>202207</v>
      </c>
      <c r="G2615" t="s">
        <v>100</v>
      </c>
      <c r="H2615" t="s">
        <v>1510</v>
      </c>
      <c r="I2615" t="s">
        <v>948</v>
      </c>
      <c r="J2615" s="1">
        <v>18.788232999999899</v>
      </c>
      <c r="K2615" s="1">
        <v>9.3827759999999607</v>
      </c>
    </row>
    <row r="2616" spans="1:11">
      <c r="A2616" t="s">
        <v>4124</v>
      </c>
      <c r="B2616">
        <v>0</v>
      </c>
      <c r="C2616">
        <v>0</v>
      </c>
      <c r="D2616">
        <v>0</v>
      </c>
      <c r="E2616" s="1">
        <v>0</v>
      </c>
      <c r="F2616">
        <v>202207</v>
      </c>
      <c r="G2616" t="s">
        <v>100</v>
      </c>
      <c r="H2616" t="s">
        <v>113</v>
      </c>
      <c r="I2616" t="s">
        <v>948</v>
      </c>
      <c r="J2616" s="1">
        <v>0.85395772069276998</v>
      </c>
      <c r="K2616" s="1">
        <v>0.85395772069276998</v>
      </c>
    </row>
    <row r="2617" spans="1:11">
      <c r="A2617" t="s">
        <v>4125</v>
      </c>
      <c r="B2617">
        <v>0</v>
      </c>
      <c r="C2617">
        <v>0</v>
      </c>
      <c r="D2617">
        <v>0</v>
      </c>
      <c r="E2617" s="1">
        <v>0</v>
      </c>
      <c r="F2617">
        <v>202207</v>
      </c>
      <c r="G2617" t="s">
        <v>100</v>
      </c>
      <c r="H2617" t="s">
        <v>113</v>
      </c>
      <c r="I2617" t="s">
        <v>978</v>
      </c>
      <c r="J2617" s="1">
        <v>0.29941629578221202</v>
      </c>
      <c r="K2617" s="1">
        <v>0.29941629578221202</v>
      </c>
    </row>
    <row r="2618" spans="1:11">
      <c r="A2618" t="s">
        <v>4126</v>
      </c>
      <c r="B2618">
        <v>0</v>
      </c>
      <c r="C2618">
        <v>0</v>
      </c>
      <c r="D2618">
        <v>0</v>
      </c>
      <c r="E2618" s="1">
        <v>0</v>
      </c>
      <c r="F2618">
        <v>202207</v>
      </c>
      <c r="G2618" t="s">
        <v>100</v>
      </c>
      <c r="H2618" t="s">
        <v>113</v>
      </c>
      <c r="I2618" t="s">
        <v>977</v>
      </c>
      <c r="J2618" s="1">
        <v>215.398082678934</v>
      </c>
      <c r="K2618" s="1">
        <v>215.398082678934</v>
      </c>
    </row>
    <row r="2619" spans="1:11">
      <c r="A2619" t="s">
        <v>4127</v>
      </c>
      <c r="B2619">
        <v>0</v>
      </c>
      <c r="C2619">
        <v>0</v>
      </c>
      <c r="D2619">
        <v>0</v>
      </c>
      <c r="E2619" s="1">
        <v>0</v>
      </c>
      <c r="F2619">
        <v>202207</v>
      </c>
      <c r="G2619" t="s">
        <v>100</v>
      </c>
      <c r="H2619" t="s">
        <v>113</v>
      </c>
      <c r="I2619" t="s">
        <v>949</v>
      </c>
      <c r="J2619" s="1">
        <v>0.32695867329706702</v>
      </c>
      <c r="K2619" s="1">
        <v>0.32695867329706702</v>
      </c>
    </row>
    <row r="2620" spans="1:11">
      <c r="A2620" t="s">
        <v>4128</v>
      </c>
      <c r="B2620" t="s">
        <v>102</v>
      </c>
      <c r="C2620" t="s">
        <v>1507</v>
      </c>
      <c r="D2620" t="s">
        <v>11</v>
      </c>
      <c r="E2620" s="1">
        <v>1.043113</v>
      </c>
      <c r="F2620">
        <v>202207</v>
      </c>
      <c r="G2620" t="s">
        <v>103</v>
      </c>
      <c r="H2620" t="s">
        <v>1507</v>
      </c>
      <c r="I2620" t="s">
        <v>11</v>
      </c>
      <c r="J2620" s="1">
        <v>2.0862259999999999</v>
      </c>
      <c r="K2620" s="1">
        <v>1.043113</v>
      </c>
    </row>
    <row r="2621" spans="1:11">
      <c r="A2621" t="s">
        <v>4129</v>
      </c>
      <c r="B2621" t="s">
        <v>102</v>
      </c>
      <c r="C2621" t="s">
        <v>1510</v>
      </c>
      <c r="D2621" t="s">
        <v>948</v>
      </c>
      <c r="E2621" s="1">
        <v>10.430707</v>
      </c>
      <c r="F2621">
        <v>202207</v>
      </c>
      <c r="G2621" t="s">
        <v>103</v>
      </c>
      <c r="H2621" t="s">
        <v>1510</v>
      </c>
      <c r="I2621" t="s">
        <v>948</v>
      </c>
      <c r="J2621" s="1">
        <v>20.849411999999901</v>
      </c>
      <c r="K2621" s="1">
        <v>10.4187049999999</v>
      </c>
    </row>
    <row r="2622" spans="1:11">
      <c r="A2622" t="s">
        <v>4130</v>
      </c>
      <c r="B2622" t="s">
        <v>105</v>
      </c>
      <c r="C2622" t="s">
        <v>1545</v>
      </c>
      <c r="D2622" t="s">
        <v>954</v>
      </c>
      <c r="E2622" s="1">
        <v>0</v>
      </c>
      <c r="F2622">
        <v>202207</v>
      </c>
      <c r="G2622" t="s">
        <v>106</v>
      </c>
      <c r="H2622" t="s">
        <v>1545</v>
      </c>
      <c r="I2622" t="s">
        <v>954</v>
      </c>
      <c r="J2622" s="1">
        <v>0</v>
      </c>
      <c r="K2622" s="1">
        <v>0</v>
      </c>
    </row>
    <row r="2623" spans="1:11">
      <c r="A2623" t="s">
        <v>4131</v>
      </c>
      <c r="B2623" t="s">
        <v>105</v>
      </c>
      <c r="C2623" t="s">
        <v>1499</v>
      </c>
      <c r="D2623" t="s">
        <v>944</v>
      </c>
      <c r="E2623" s="1">
        <v>0</v>
      </c>
      <c r="F2623">
        <v>202207</v>
      </c>
      <c r="G2623" t="s">
        <v>106</v>
      </c>
      <c r="H2623" t="s">
        <v>1499</v>
      </c>
      <c r="I2623" t="s">
        <v>944</v>
      </c>
      <c r="J2623" s="1">
        <v>0</v>
      </c>
      <c r="K2623" s="1">
        <v>0</v>
      </c>
    </row>
    <row r="2624" spans="1:11">
      <c r="A2624" t="s">
        <v>4132</v>
      </c>
      <c r="B2624" t="s">
        <v>108</v>
      </c>
      <c r="C2624" t="s">
        <v>1519</v>
      </c>
      <c r="D2624" t="s">
        <v>938</v>
      </c>
      <c r="E2624" s="1">
        <v>8.0958729999999992</v>
      </c>
      <c r="F2624">
        <v>202207</v>
      </c>
      <c r="G2624" t="s">
        <v>108</v>
      </c>
      <c r="H2624" t="s">
        <v>1519</v>
      </c>
      <c r="I2624" t="s">
        <v>938</v>
      </c>
      <c r="J2624" s="1">
        <v>16.191745999999998</v>
      </c>
      <c r="K2624" s="1">
        <v>8.0958729999999903</v>
      </c>
    </row>
    <row r="2625" spans="1:11">
      <c r="A2625" t="s">
        <v>4133</v>
      </c>
      <c r="B2625" t="s">
        <v>108</v>
      </c>
      <c r="C2625" t="s">
        <v>1568</v>
      </c>
      <c r="D2625" t="s">
        <v>955</v>
      </c>
      <c r="E2625" s="1">
        <v>0</v>
      </c>
      <c r="F2625">
        <v>202207</v>
      </c>
      <c r="G2625" t="s">
        <v>108</v>
      </c>
      <c r="H2625" t="s">
        <v>1568</v>
      </c>
      <c r="I2625" t="s">
        <v>955</v>
      </c>
      <c r="J2625" s="1">
        <v>0</v>
      </c>
      <c r="K2625" s="1">
        <v>0</v>
      </c>
    </row>
    <row r="2626" spans="1:11">
      <c r="A2626" t="s">
        <v>4134</v>
      </c>
      <c r="B2626" t="s">
        <v>108</v>
      </c>
      <c r="C2626" t="s">
        <v>1531</v>
      </c>
      <c r="D2626" t="s">
        <v>952</v>
      </c>
      <c r="E2626" s="1">
        <v>1.5758000000000001E-2</v>
      </c>
      <c r="F2626">
        <v>202207</v>
      </c>
      <c r="G2626" t="s">
        <v>108</v>
      </c>
      <c r="H2626" t="s">
        <v>1531</v>
      </c>
      <c r="I2626" t="s">
        <v>952</v>
      </c>
      <c r="J2626" s="1">
        <v>3.1516000000000002E-2</v>
      </c>
      <c r="K2626" s="1">
        <v>1.5758000000000001E-2</v>
      </c>
    </row>
    <row r="2627" spans="1:11">
      <c r="A2627" t="s">
        <v>4135</v>
      </c>
      <c r="B2627" t="s">
        <v>108</v>
      </c>
      <c r="C2627" t="s">
        <v>1492</v>
      </c>
      <c r="D2627" t="s">
        <v>939</v>
      </c>
      <c r="E2627" s="1">
        <v>0</v>
      </c>
      <c r="F2627">
        <v>202207</v>
      </c>
      <c r="G2627" t="s">
        <v>108</v>
      </c>
      <c r="H2627" t="s">
        <v>1492</v>
      </c>
      <c r="I2627" t="s">
        <v>939</v>
      </c>
      <c r="J2627" s="1">
        <v>0</v>
      </c>
      <c r="K2627" s="1">
        <v>0</v>
      </c>
    </row>
    <row r="2628" spans="1:11">
      <c r="A2628" t="s">
        <v>4136</v>
      </c>
      <c r="B2628" t="s">
        <v>108</v>
      </c>
      <c r="C2628" t="s">
        <v>1522</v>
      </c>
      <c r="D2628" t="s">
        <v>941</v>
      </c>
      <c r="E2628" s="1">
        <v>0.165934</v>
      </c>
      <c r="F2628">
        <v>202207</v>
      </c>
      <c r="G2628" t="s">
        <v>108</v>
      </c>
      <c r="H2628" t="s">
        <v>1522</v>
      </c>
      <c r="I2628" t="s">
        <v>941</v>
      </c>
      <c r="J2628" s="1">
        <v>0.331868</v>
      </c>
      <c r="K2628" s="1">
        <v>0.165934</v>
      </c>
    </row>
    <row r="2629" spans="1:11">
      <c r="A2629" t="s">
        <v>4137</v>
      </c>
      <c r="B2629" t="s">
        <v>108</v>
      </c>
      <c r="C2629" t="s">
        <v>1499</v>
      </c>
      <c r="D2629" t="s">
        <v>944</v>
      </c>
      <c r="E2629" s="1">
        <v>3.3168319999999998</v>
      </c>
      <c r="F2629">
        <v>202207</v>
      </c>
      <c r="G2629" t="s">
        <v>108</v>
      </c>
      <c r="H2629" t="s">
        <v>1499</v>
      </c>
      <c r="I2629" t="s">
        <v>944</v>
      </c>
      <c r="J2629" s="1">
        <v>6.6336639999999996</v>
      </c>
      <c r="K2629" s="1">
        <v>3.3168319999999998</v>
      </c>
    </row>
    <row r="2630" spans="1:11">
      <c r="A2630" t="s">
        <v>4138</v>
      </c>
      <c r="B2630" t="s">
        <v>108</v>
      </c>
      <c r="C2630" t="s">
        <v>1502</v>
      </c>
      <c r="D2630" t="s">
        <v>945</v>
      </c>
      <c r="E2630" s="1">
        <v>83.899691000000004</v>
      </c>
      <c r="F2630">
        <v>202207</v>
      </c>
      <c r="G2630" t="s">
        <v>108</v>
      </c>
      <c r="H2630" t="s">
        <v>1502</v>
      </c>
      <c r="I2630" t="s">
        <v>945</v>
      </c>
      <c r="J2630" s="1">
        <v>167.77141900000001</v>
      </c>
      <c r="K2630" s="1">
        <v>83.871727999999905</v>
      </c>
    </row>
    <row r="2631" spans="1:11">
      <c r="A2631" t="s">
        <v>4139</v>
      </c>
      <c r="B2631" t="s">
        <v>108</v>
      </c>
      <c r="C2631" t="s">
        <v>1507</v>
      </c>
      <c r="D2631" t="s">
        <v>11</v>
      </c>
      <c r="E2631" s="1">
        <v>9.1520919999999997</v>
      </c>
      <c r="F2631">
        <v>202207</v>
      </c>
      <c r="G2631" t="s">
        <v>108</v>
      </c>
      <c r="H2631" t="s">
        <v>1507</v>
      </c>
      <c r="I2631" t="s">
        <v>11</v>
      </c>
      <c r="J2631" s="1">
        <v>18.304183999999999</v>
      </c>
      <c r="K2631" s="1">
        <v>9.1520919999999997</v>
      </c>
    </row>
    <row r="2632" spans="1:11">
      <c r="A2632" t="s">
        <v>4140</v>
      </c>
      <c r="B2632" t="s">
        <v>108</v>
      </c>
      <c r="C2632" t="s">
        <v>1510</v>
      </c>
      <c r="D2632" t="s">
        <v>948</v>
      </c>
      <c r="E2632" s="1">
        <v>2.907022</v>
      </c>
      <c r="F2632">
        <v>202207</v>
      </c>
      <c r="G2632" t="s">
        <v>108</v>
      </c>
      <c r="H2632" t="s">
        <v>1510</v>
      </c>
      <c r="I2632" t="s">
        <v>948</v>
      </c>
      <c r="J2632" s="1">
        <v>5.8115269999999999</v>
      </c>
      <c r="K2632" s="1">
        <v>2.9045049999999901</v>
      </c>
    </row>
    <row r="2633" spans="1:11">
      <c r="A2633" t="s">
        <v>4141</v>
      </c>
      <c r="B2633" t="s">
        <v>108</v>
      </c>
      <c r="C2633" t="s">
        <v>1737</v>
      </c>
      <c r="D2633" t="s">
        <v>949</v>
      </c>
      <c r="E2633" s="1">
        <v>7.9999999999999996E-6</v>
      </c>
      <c r="F2633">
        <v>202207</v>
      </c>
      <c r="G2633" t="s">
        <v>108</v>
      </c>
      <c r="H2633" t="s">
        <v>1737</v>
      </c>
      <c r="I2633" t="s">
        <v>949</v>
      </c>
      <c r="J2633" s="1">
        <v>1.5999999999999999E-5</v>
      </c>
      <c r="K2633" s="1">
        <v>7.9999999999999996E-6</v>
      </c>
    </row>
    <row r="2634" spans="1:11">
      <c r="A2634" t="s">
        <v>4142</v>
      </c>
      <c r="B2634" t="s">
        <v>110</v>
      </c>
      <c r="C2634" t="s">
        <v>1492</v>
      </c>
      <c r="D2634" t="s">
        <v>939</v>
      </c>
      <c r="E2634" s="1">
        <v>0</v>
      </c>
      <c r="F2634">
        <v>202207</v>
      </c>
      <c r="G2634" t="s">
        <v>110</v>
      </c>
      <c r="H2634" t="s">
        <v>1492</v>
      </c>
      <c r="I2634" t="s">
        <v>939</v>
      </c>
      <c r="J2634" s="1">
        <v>0</v>
      </c>
      <c r="K2634" s="1">
        <v>0</v>
      </c>
    </row>
    <row r="2635" spans="1:11">
      <c r="A2635" t="s">
        <v>4143</v>
      </c>
      <c r="B2635" t="s">
        <v>110</v>
      </c>
      <c r="C2635" t="s">
        <v>1499</v>
      </c>
      <c r="D2635" t="s">
        <v>944</v>
      </c>
      <c r="E2635" s="1">
        <v>36.972397000000001</v>
      </c>
      <c r="F2635">
        <v>202207</v>
      </c>
      <c r="G2635" t="s">
        <v>110</v>
      </c>
      <c r="H2635" t="s">
        <v>1499</v>
      </c>
      <c r="I2635" t="s">
        <v>944</v>
      </c>
      <c r="J2635" s="1">
        <v>73.944794000000002</v>
      </c>
      <c r="K2635" s="1">
        <v>36.972397000000001</v>
      </c>
    </row>
    <row r="2636" spans="1:11">
      <c r="A2636" t="s">
        <v>4144</v>
      </c>
      <c r="B2636" t="s">
        <v>110</v>
      </c>
      <c r="C2636" t="s">
        <v>1507</v>
      </c>
      <c r="D2636" t="s">
        <v>11</v>
      </c>
      <c r="E2636" s="1">
        <v>4.1454740000000001</v>
      </c>
      <c r="F2636">
        <v>202207</v>
      </c>
      <c r="G2636" t="s">
        <v>110</v>
      </c>
      <c r="H2636" t="s">
        <v>1507</v>
      </c>
      <c r="I2636" t="s">
        <v>11</v>
      </c>
      <c r="J2636" s="1">
        <v>8.2909480000000002</v>
      </c>
      <c r="K2636" s="1">
        <v>4.1454740000000001</v>
      </c>
    </row>
    <row r="2637" spans="1:11">
      <c r="A2637" t="s">
        <v>4145</v>
      </c>
      <c r="B2637" t="s">
        <v>110</v>
      </c>
      <c r="C2637" t="s">
        <v>1510</v>
      </c>
      <c r="D2637" t="s">
        <v>948</v>
      </c>
      <c r="E2637" s="1">
        <v>4.4801849999999899</v>
      </c>
      <c r="F2637">
        <v>202207</v>
      </c>
      <c r="G2637" t="s">
        <v>110</v>
      </c>
      <c r="H2637" t="s">
        <v>1510</v>
      </c>
      <c r="I2637" t="s">
        <v>948</v>
      </c>
      <c r="J2637" s="1">
        <v>8.9500599999999899</v>
      </c>
      <c r="K2637" s="1">
        <v>4.469875</v>
      </c>
    </row>
    <row r="2638" spans="1:11">
      <c r="A2638" t="s">
        <v>4146</v>
      </c>
      <c r="B2638">
        <v>0</v>
      </c>
      <c r="C2638">
        <v>0</v>
      </c>
      <c r="D2638">
        <v>0</v>
      </c>
      <c r="E2638" s="1">
        <v>0</v>
      </c>
      <c r="F2638">
        <v>202207</v>
      </c>
      <c r="G2638" t="s">
        <v>110</v>
      </c>
      <c r="H2638" t="s">
        <v>113</v>
      </c>
      <c r="I2638" t="s">
        <v>978</v>
      </c>
      <c r="J2638" s="1">
        <v>6.5188468844809902E-2</v>
      </c>
      <c r="K2638" s="1">
        <v>6.5188468844809902E-2</v>
      </c>
    </row>
    <row r="2639" spans="1:11">
      <c r="A2639" t="s">
        <v>4147</v>
      </c>
      <c r="B2639">
        <v>0</v>
      </c>
      <c r="C2639">
        <v>0</v>
      </c>
      <c r="D2639">
        <v>0</v>
      </c>
      <c r="E2639" s="1">
        <v>0</v>
      </c>
      <c r="F2639">
        <v>202207</v>
      </c>
      <c r="G2639" t="s">
        <v>110</v>
      </c>
      <c r="H2639" t="s">
        <v>113</v>
      </c>
      <c r="I2639" t="s">
        <v>977</v>
      </c>
      <c r="J2639" s="1">
        <v>11.9723145082872</v>
      </c>
      <c r="K2639" s="1">
        <v>11.9723145082872</v>
      </c>
    </row>
    <row r="2640" spans="1:11">
      <c r="A2640" t="s">
        <v>4148</v>
      </c>
      <c r="B2640">
        <v>0</v>
      </c>
      <c r="C2640">
        <v>0</v>
      </c>
      <c r="D2640">
        <v>0</v>
      </c>
      <c r="E2640" s="1">
        <v>0</v>
      </c>
      <c r="F2640">
        <v>202207</v>
      </c>
      <c r="G2640" t="s">
        <v>113</v>
      </c>
      <c r="H2640" t="s">
        <v>113</v>
      </c>
      <c r="I2640" t="s">
        <v>962</v>
      </c>
      <c r="J2640" s="1">
        <v>-7.7164509999999904</v>
      </c>
      <c r="K2640" s="1">
        <v>-7.7164509999999904</v>
      </c>
    </row>
    <row r="2641" spans="1:11">
      <c r="A2641" t="s">
        <v>4149</v>
      </c>
      <c r="B2641" t="s">
        <v>112</v>
      </c>
      <c r="C2641" t="s">
        <v>1519</v>
      </c>
      <c r="D2641" t="s">
        <v>938</v>
      </c>
      <c r="E2641" s="1">
        <v>7.7164510000000002</v>
      </c>
      <c r="F2641">
        <v>0</v>
      </c>
      <c r="G2641">
        <v>0</v>
      </c>
      <c r="H2641">
        <v>0</v>
      </c>
      <c r="I2641">
        <v>0</v>
      </c>
      <c r="J2641" s="1">
        <v>0</v>
      </c>
      <c r="K2641" s="1">
        <v>-7.7164510000000002</v>
      </c>
    </row>
    <row r="2642" spans="1:11">
      <c r="A2642" t="s">
        <v>4150</v>
      </c>
      <c r="B2642">
        <v>0</v>
      </c>
      <c r="C2642">
        <v>0</v>
      </c>
      <c r="D2642">
        <v>0</v>
      </c>
      <c r="E2642" s="1">
        <v>0</v>
      </c>
      <c r="F2642">
        <v>202207</v>
      </c>
      <c r="G2642" t="s">
        <v>113</v>
      </c>
      <c r="H2642" t="s">
        <v>113</v>
      </c>
      <c r="I2642" t="s">
        <v>938</v>
      </c>
      <c r="J2642" s="1">
        <v>7.7164509999999904</v>
      </c>
      <c r="K2642" s="1">
        <v>7.7164509999999904</v>
      </c>
    </row>
    <row r="2643" spans="1:11">
      <c r="A2643" t="s">
        <v>4151</v>
      </c>
      <c r="B2643">
        <v>0</v>
      </c>
      <c r="C2643">
        <v>0</v>
      </c>
      <c r="D2643">
        <v>0</v>
      </c>
      <c r="E2643" s="1">
        <v>0</v>
      </c>
      <c r="F2643">
        <v>202207</v>
      </c>
      <c r="G2643" t="s">
        <v>113</v>
      </c>
      <c r="H2643" t="s">
        <v>113</v>
      </c>
      <c r="I2643" t="s">
        <v>963</v>
      </c>
      <c r="J2643" s="1">
        <v>0</v>
      </c>
      <c r="K2643" s="1">
        <v>0</v>
      </c>
    </row>
    <row r="2644" spans="1:11">
      <c r="A2644" t="s">
        <v>4152</v>
      </c>
      <c r="B2644" t="s">
        <v>112</v>
      </c>
      <c r="C2644" t="s">
        <v>1492</v>
      </c>
      <c r="D2644" t="s">
        <v>939</v>
      </c>
      <c r="E2644" s="1">
        <v>0</v>
      </c>
      <c r="F2644">
        <v>0</v>
      </c>
      <c r="G2644">
        <v>0</v>
      </c>
      <c r="H2644">
        <v>0</v>
      </c>
      <c r="I2644">
        <v>0</v>
      </c>
      <c r="J2644" s="1">
        <v>0</v>
      </c>
      <c r="K2644" s="1">
        <v>0</v>
      </c>
    </row>
    <row r="2645" spans="1:11">
      <c r="A2645" t="s">
        <v>4153</v>
      </c>
      <c r="B2645">
        <v>0</v>
      </c>
      <c r="C2645">
        <v>0</v>
      </c>
      <c r="D2645">
        <v>0</v>
      </c>
      <c r="E2645" s="1">
        <v>0</v>
      </c>
      <c r="F2645">
        <v>202207</v>
      </c>
      <c r="G2645" t="s">
        <v>113</v>
      </c>
      <c r="H2645" t="s">
        <v>113</v>
      </c>
      <c r="I2645" t="s">
        <v>939</v>
      </c>
      <c r="J2645" s="1">
        <v>0</v>
      </c>
      <c r="K2645" s="1">
        <v>0</v>
      </c>
    </row>
    <row r="2646" spans="1:11">
      <c r="A2646" t="s">
        <v>4154</v>
      </c>
      <c r="B2646">
        <v>0</v>
      </c>
      <c r="C2646">
        <v>0</v>
      </c>
      <c r="D2646">
        <v>0</v>
      </c>
      <c r="E2646" s="1">
        <v>0</v>
      </c>
      <c r="F2646">
        <v>202207</v>
      </c>
      <c r="G2646" t="s">
        <v>113</v>
      </c>
      <c r="H2646" t="s">
        <v>113</v>
      </c>
      <c r="I2646" t="s">
        <v>964</v>
      </c>
      <c r="J2646" s="1">
        <v>-69.707555999999997</v>
      </c>
      <c r="K2646" s="1">
        <v>-69.707555999999997</v>
      </c>
    </row>
    <row r="2647" spans="1:11">
      <c r="A2647" t="s">
        <v>4155</v>
      </c>
      <c r="B2647" t="s">
        <v>112</v>
      </c>
      <c r="C2647" t="s">
        <v>1749</v>
      </c>
      <c r="D2647" t="s">
        <v>940</v>
      </c>
      <c r="E2647" s="1">
        <v>69.707555999999997</v>
      </c>
      <c r="F2647">
        <v>0</v>
      </c>
      <c r="G2647">
        <v>0</v>
      </c>
      <c r="H2647">
        <v>0</v>
      </c>
      <c r="I2647">
        <v>0</v>
      </c>
      <c r="J2647" s="1">
        <v>0</v>
      </c>
      <c r="K2647" s="1">
        <v>-69.707555999999997</v>
      </c>
    </row>
    <row r="2648" spans="1:11">
      <c r="A2648" t="s">
        <v>4156</v>
      </c>
      <c r="B2648">
        <v>0</v>
      </c>
      <c r="C2648">
        <v>0</v>
      </c>
      <c r="D2648">
        <v>0</v>
      </c>
      <c r="E2648" s="1">
        <v>0</v>
      </c>
      <c r="F2648">
        <v>202207</v>
      </c>
      <c r="G2648" t="s">
        <v>113</v>
      </c>
      <c r="H2648" t="s">
        <v>113</v>
      </c>
      <c r="I2648" t="s">
        <v>940</v>
      </c>
      <c r="J2648" s="1">
        <v>69.707555999999997</v>
      </c>
      <c r="K2648" s="1">
        <v>69.707555999999997</v>
      </c>
    </row>
    <row r="2649" spans="1:11">
      <c r="A2649" t="s">
        <v>4157</v>
      </c>
      <c r="B2649">
        <v>0</v>
      </c>
      <c r="C2649">
        <v>0</v>
      </c>
      <c r="D2649">
        <v>0</v>
      </c>
      <c r="E2649" s="1">
        <v>0</v>
      </c>
      <c r="F2649">
        <v>202207</v>
      </c>
      <c r="G2649" t="s">
        <v>113</v>
      </c>
      <c r="H2649" t="s">
        <v>113</v>
      </c>
      <c r="I2649" t="s">
        <v>965</v>
      </c>
      <c r="J2649" s="1">
        <v>-5.2037E-2</v>
      </c>
      <c r="K2649" s="1">
        <v>-5.2037E-2</v>
      </c>
    </row>
    <row r="2650" spans="1:11">
      <c r="A2650" t="s">
        <v>4158</v>
      </c>
      <c r="B2650" t="s">
        <v>112</v>
      </c>
      <c r="C2650" t="s">
        <v>1522</v>
      </c>
      <c r="D2650" t="s">
        <v>941</v>
      </c>
      <c r="E2650" s="1">
        <v>5.2037E-2</v>
      </c>
      <c r="F2650">
        <v>0</v>
      </c>
      <c r="G2650">
        <v>0</v>
      </c>
      <c r="H2650">
        <v>0</v>
      </c>
      <c r="I2650">
        <v>0</v>
      </c>
      <c r="J2650" s="1">
        <v>0</v>
      </c>
      <c r="K2650" s="1">
        <v>-5.2037E-2</v>
      </c>
    </row>
    <row r="2651" spans="1:11">
      <c r="A2651" t="s">
        <v>4159</v>
      </c>
      <c r="B2651">
        <v>0</v>
      </c>
      <c r="C2651">
        <v>0</v>
      </c>
      <c r="D2651">
        <v>0</v>
      </c>
      <c r="E2651" s="1">
        <v>0</v>
      </c>
      <c r="F2651">
        <v>202207</v>
      </c>
      <c r="G2651" t="s">
        <v>113</v>
      </c>
      <c r="H2651" t="s">
        <v>113</v>
      </c>
      <c r="I2651" t="s">
        <v>941</v>
      </c>
      <c r="J2651" s="1">
        <v>5.2037E-2</v>
      </c>
      <c r="K2651" s="1">
        <v>5.2037E-2</v>
      </c>
    </row>
    <row r="2652" spans="1:11">
      <c r="A2652" t="s">
        <v>4160</v>
      </c>
      <c r="B2652">
        <v>0</v>
      </c>
      <c r="C2652">
        <v>0</v>
      </c>
      <c r="D2652">
        <v>0</v>
      </c>
      <c r="E2652" s="1">
        <v>0</v>
      </c>
      <c r="F2652">
        <v>202207</v>
      </c>
      <c r="G2652" t="s">
        <v>113</v>
      </c>
      <c r="H2652" t="s">
        <v>113</v>
      </c>
      <c r="I2652" t="s">
        <v>966</v>
      </c>
      <c r="J2652" s="1">
        <v>-101.742042</v>
      </c>
      <c r="K2652" s="1">
        <v>-101.742042</v>
      </c>
    </row>
    <row r="2653" spans="1:11">
      <c r="A2653" t="s">
        <v>4161</v>
      </c>
      <c r="B2653" t="s">
        <v>112</v>
      </c>
      <c r="C2653" t="s">
        <v>1586</v>
      </c>
      <c r="D2653" t="s">
        <v>942</v>
      </c>
      <c r="E2653" s="1">
        <v>101.742042</v>
      </c>
      <c r="F2653">
        <v>0</v>
      </c>
      <c r="G2653">
        <v>0</v>
      </c>
      <c r="H2653">
        <v>0</v>
      </c>
      <c r="I2653">
        <v>0</v>
      </c>
      <c r="J2653" s="1">
        <v>0</v>
      </c>
      <c r="K2653" s="1">
        <v>-101.742042</v>
      </c>
    </row>
    <row r="2654" spans="1:11">
      <c r="A2654" t="s">
        <v>4162</v>
      </c>
      <c r="B2654">
        <v>0</v>
      </c>
      <c r="C2654">
        <v>0</v>
      </c>
      <c r="D2654">
        <v>0</v>
      </c>
      <c r="E2654" s="1">
        <v>0</v>
      </c>
      <c r="F2654">
        <v>202207</v>
      </c>
      <c r="G2654" t="s">
        <v>113</v>
      </c>
      <c r="H2654" t="s">
        <v>113</v>
      </c>
      <c r="I2654" t="s">
        <v>942</v>
      </c>
      <c r="J2654" s="1">
        <v>101.742042</v>
      </c>
      <c r="K2654" s="1">
        <v>101.742042</v>
      </c>
    </row>
    <row r="2655" spans="1:11">
      <c r="A2655" t="s">
        <v>4163</v>
      </c>
      <c r="B2655">
        <v>0</v>
      </c>
      <c r="C2655">
        <v>0</v>
      </c>
      <c r="D2655">
        <v>0</v>
      </c>
      <c r="E2655" s="1">
        <v>0</v>
      </c>
      <c r="F2655">
        <v>202207</v>
      </c>
      <c r="G2655" t="s">
        <v>113</v>
      </c>
      <c r="H2655" t="s">
        <v>113</v>
      </c>
      <c r="I2655" t="s">
        <v>967</v>
      </c>
      <c r="J2655" s="1">
        <v>-0.11158800000000001</v>
      </c>
      <c r="K2655" s="1">
        <v>-0.11158800000000001</v>
      </c>
    </row>
    <row r="2656" spans="1:11">
      <c r="A2656" t="s">
        <v>4164</v>
      </c>
      <c r="B2656" t="s">
        <v>112</v>
      </c>
      <c r="C2656" t="s">
        <v>1537</v>
      </c>
      <c r="D2656" t="s">
        <v>943</v>
      </c>
      <c r="E2656" s="1">
        <v>0.11158800000000001</v>
      </c>
      <c r="F2656">
        <v>0</v>
      </c>
      <c r="G2656">
        <v>0</v>
      </c>
      <c r="H2656">
        <v>0</v>
      </c>
      <c r="I2656">
        <v>0</v>
      </c>
      <c r="J2656" s="1">
        <v>0</v>
      </c>
      <c r="K2656" s="1">
        <v>-0.11158800000000001</v>
      </c>
    </row>
    <row r="2657" spans="1:11">
      <c r="A2657" t="s">
        <v>4165</v>
      </c>
      <c r="B2657">
        <v>0</v>
      </c>
      <c r="C2657">
        <v>0</v>
      </c>
      <c r="D2657">
        <v>0</v>
      </c>
      <c r="E2657" s="1">
        <v>0</v>
      </c>
      <c r="F2657">
        <v>202207</v>
      </c>
      <c r="G2657" t="s">
        <v>113</v>
      </c>
      <c r="H2657" t="s">
        <v>113</v>
      </c>
      <c r="I2657" t="s">
        <v>943</v>
      </c>
      <c r="J2657" s="1">
        <v>0.11158800000000001</v>
      </c>
      <c r="K2657" s="1">
        <v>0.11158800000000001</v>
      </c>
    </row>
    <row r="2658" spans="1:11">
      <c r="A2658" t="s">
        <v>4166</v>
      </c>
      <c r="B2658">
        <v>0</v>
      </c>
      <c r="C2658">
        <v>0</v>
      </c>
      <c r="D2658">
        <v>0</v>
      </c>
      <c r="E2658" s="1">
        <v>0</v>
      </c>
      <c r="F2658">
        <v>202207</v>
      </c>
      <c r="G2658" t="s">
        <v>113</v>
      </c>
      <c r="H2658" t="s">
        <v>113</v>
      </c>
      <c r="I2658" t="s">
        <v>968</v>
      </c>
      <c r="J2658" s="1">
        <v>-374.30899499999998</v>
      </c>
      <c r="K2658" s="1">
        <v>-374.30899499999998</v>
      </c>
    </row>
    <row r="2659" spans="1:11">
      <c r="A2659" t="s">
        <v>4167</v>
      </c>
      <c r="B2659" t="s">
        <v>112</v>
      </c>
      <c r="C2659" t="s">
        <v>1499</v>
      </c>
      <c r="D2659" t="s">
        <v>944</v>
      </c>
      <c r="E2659" s="1">
        <v>374.30899499999998</v>
      </c>
      <c r="F2659">
        <v>0</v>
      </c>
      <c r="G2659">
        <v>0</v>
      </c>
      <c r="H2659">
        <v>0</v>
      </c>
      <c r="I2659">
        <v>0</v>
      </c>
      <c r="J2659" s="1">
        <v>0</v>
      </c>
      <c r="K2659" s="1">
        <v>-374.30899499999998</v>
      </c>
    </row>
    <row r="2660" spans="1:11">
      <c r="A2660" t="s">
        <v>4168</v>
      </c>
      <c r="B2660">
        <v>0</v>
      </c>
      <c r="C2660">
        <v>0</v>
      </c>
      <c r="D2660">
        <v>0</v>
      </c>
      <c r="E2660" s="1">
        <v>0</v>
      </c>
      <c r="F2660">
        <v>202207</v>
      </c>
      <c r="G2660" t="s">
        <v>113</v>
      </c>
      <c r="H2660" t="s">
        <v>113</v>
      </c>
      <c r="I2660" t="s">
        <v>944</v>
      </c>
      <c r="J2660" s="1">
        <v>374.30899499999998</v>
      </c>
      <c r="K2660" s="1">
        <v>374.30899499999998</v>
      </c>
    </row>
    <row r="2661" spans="1:11">
      <c r="A2661" t="s">
        <v>4169</v>
      </c>
      <c r="B2661">
        <v>0</v>
      </c>
      <c r="C2661">
        <v>0</v>
      </c>
      <c r="D2661">
        <v>0</v>
      </c>
      <c r="E2661" s="1">
        <v>0</v>
      </c>
      <c r="F2661">
        <v>202207</v>
      </c>
      <c r="G2661" t="s">
        <v>113</v>
      </c>
      <c r="H2661" t="s">
        <v>113</v>
      </c>
      <c r="I2661" t="s">
        <v>969</v>
      </c>
      <c r="J2661" s="1">
        <v>-263.049665</v>
      </c>
      <c r="K2661" s="1">
        <v>-263.049665</v>
      </c>
    </row>
    <row r="2662" spans="1:11">
      <c r="A2662" t="s">
        <v>4170</v>
      </c>
      <c r="B2662" t="s">
        <v>112</v>
      </c>
      <c r="C2662" t="s">
        <v>1502</v>
      </c>
      <c r="D2662" t="s">
        <v>945</v>
      </c>
      <c r="E2662" s="1">
        <v>263.049665</v>
      </c>
      <c r="F2662">
        <v>0</v>
      </c>
      <c r="G2662">
        <v>0</v>
      </c>
      <c r="H2662">
        <v>0</v>
      </c>
      <c r="I2662">
        <v>0</v>
      </c>
      <c r="J2662" s="1">
        <v>0</v>
      </c>
      <c r="K2662" s="1">
        <v>-263.049665</v>
      </c>
    </row>
    <row r="2663" spans="1:11">
      <c r="A2663" t="s">
        <v>4171</v>
      </c>
      <c r="B2663">
        <v>0</v>
      </c>
      <c r="C2663">
        <v>0</v>
      </c>
      <c r="D2663">
        <v>0</v>
      </c>
      <c r="E2663" s="1">
        <v>0</v>
      </c>
      <c r="F2663">
        <v>202207</v>
      </c>
      <c r="G2663" t="s">
        <v>113</v>
      </c>
      <c r="H2663" t="s">
        <v>113</v>
      </c>
      <c r="I2663" t="s">
        <v>945</v>
      </c>
      <c r="J2663" s="1">
        <v>263.049665</v>
      </c>
      <c r="K2663" s="1">
        <v>263.049665</v>
      </c>
    </row>
    <row r="2664" spans="1:11">
      <c r="A2664" t="s">
        <v>4172</v>
      </c>
      <c r="B2664">
        <v>0</v>
      </c>
      <c r="C2664">
        <v>0</v>
      </c>
      <c r="D2664">
        <v>0</v>
      </c>
      <c r="E2664" s="1">
        <v>0</v>
      </c>
      <c r="F2664">
        <v>202207</v>
      </c>
      <c r="G2664" t="s">
        <v>113</v>
      </c>
      <c r="H2664" t="s">
        <v>113</v>
      </c>
      <c r="I2664" t="s">
        <v>970</v>
      </c>
      <c r="J2664" s="1">
        <v>-4652.0069029999904</v>
      </c>
      <c r="K2664" s="1">
        <v>-4652.0069029999904</v>
      </c>
    </row>
    <row r="2665" spans="1:11">
      <c r="A2665" t="s">
        <v>4173</v>
      </c>
      <c r="B2665" t="s">
        <v>112</v>
      </c>
      <c r="C2665" t="s">
        <v>1768</v>
      </c>
      <c r="D2665" t="s">
        <v>946</v>
      </c>
      <c r="E2665" s="1">
        <v>4652.0069029999904</v>
      </c>
      <c r="F2665">
        <v>0</v>
      </c>
      <c r="G2665">
        <v>0</v>
      </c>
      <c r="H2665">
        <v>0</v>
      </c>
      <c r="I2665">
        <v>0</v>
      </c>
      <c r="J2665" s="1">
        <v>0</v>
      </c>
      <c r="K2665" s="1">
        <v>-4652.0069029999904</v>
      </c>
    </row>
    <row r="2666" spans="1:11">
      <c r="A2666" t="s">
        <v>4174</v>
      </c>
      <c r="B2666">
        <v>0</v>
      </c>
      <c r="C2666">
        <v>0</v>
      </c>
      <c r="D2666">
        <v>0</v>
      </c>
      <c r="E2666" s="1">
        <v>0</v>
      </c>
      <c r="F2666">
        <v>202207</v>
      </c>
      <c r="G2666" t="s">
        <v>113</v>
      </c>
      <c r="H2666" t="s">
        <v>113</v>
      </c>
      <c r="I2666" t="s">
        <v>946</v>
      </c>
      <c r="J2666" s="1">
        <v>4652.0069030000004</v>
      </c>
      <c r="K2666" s="1">
        <v>4652.0069030000004</v>
      </c>
    </row>
    <row r="2667" spans="1:11">
      <c r="A2667" t="s">
        <v>4175</v>
      </c>
      <c r="B2667">
        <v>0</v>
      </c>
      <c r="C2667">
        <v>0</v>
      </c>
      <c r="D2667">
        <v>0</v>
      </c>
      <c r="E2667" s="1">
        <v>0</v>
      </c>
      <c r="F2667">
        <v>202207</v>
      </c>
      <c r="G2667" t="s">
        <v>113</v>
      </c>
      <c r="H2667" t="s">
        <v>113</v>
      </c>
      <c r="I2667" t="s">
        <v>971</v>
      </c>
      <c r="J2667" s="1">
        <v>-548.57950099999903</v>
      </c>
      <c r="K2667" s="1">
        <v>-548.57950099999903</v>
      </c>
    </row>
    <row r="2668" spans="1:11">
      <c r="A2668" t="s">
        <v>4176</v>
      </c>
      <c r="B2668" t="s">
        <v>112</v>
      </c>
      <c r="C2668" t="s">
        <v>1507</v>
      </c>
      <c r="D2668" t="s">
        <v>11</v>
      </c>
      <c r="E2668" s="1">
        <v>548.57950099999903</v>
      </c>
      <c r="F2668">
        <v>0</v>
      </c>
      <c r="G2668">
        <v>0</v>
      </c>
      <c r="H2668">
        <v>0</v>
      </c>
      <c r="I2668">
        <v>0</v>
      </c>
      <c r="J2668" s="1">
        <v>0</v>
      </c>
      <c r="K2668" s="1">
        <v>-548.57950099999903</v>
      </c>
    </row>
    <row r="2669" spans="1:11">
      <c r="A2669" t="s">
        <v>4177</v>
      </c>
      <c r="B2669">
        <v>0</v>
      </c>
      <c r="C2669">
        <v>0</v>
      </c>
      <c r="D2669">
        <v>0</v>
      </c>
      <c r="E2669" s="1">
        <v>0</v>
      </c>
      <c r="F2669">
        <v>202207</v>
      </c>
      <c r="G2669" t="s">
        <v>113</v>
      </c>
      <c r="H2669" t="s">
        <v>113</v>
      </c>
      <c r="I2669" t="s">
        <v>11</v>
      </c>
      <c r="J2669" s="1">
        <v>548.57950099999903</v>
      </c>
      <c r="K2669" s="1">
        <v>548.57950099999903</v>
      </c>
    </row>
    <row r="2670" spans="1:11">
      <c r="A2670" t="s">
        <v>4178</v>
      </c>
      <c r="B2670">
        <v>0</v>
      </c>
      <c r="C2670">
        <v>0</v>
      </c>
      <c r="D2670">
        <v>0</v>
      </c>
      <c r="E2670" s="1">
        <v>0</v>
      </c>
      <c r="F2670">
        <v>202207</v>
      </c>
      <c r="G2670" t="s">
        <v>113</v>
      </c>
      <c r="H2670" t="s">
        <v>113</v>
      </c>
      <c r="I2670" t="s">
        <v>972</v>
      </c>
      <c r="J2670" s="1">
        <v>-18.2121169999999</v>
      </c>
      <c r="K2670" s="1">
        <v>-18.2121169999999</v>
      </c>
    </row>
    <row r="2671" spans="1:11">
      <c r="A2671" t="s">
        <v>4179</v>
      </c>
      <c r="B2671" t="s">
        <v>112</v>
      </c>
      <c r="C2671" t="s">
        <v>1510</v>
      </c>
      <c r="D2671" t="s">
        <v>948</v>
      </c>
      <c r="E2671" s="1">
        <v>18.2121169999999</v>
      </c>
      <c r="F2671">
        <v>0</v>
      </c>
      <c r="G2671">
        <v>0</v>
      </c>
      <c r="H2671">
        <v>0</v>
      </c>
      <c r="I2671">
        <v>0</v>
      </c>
      <c r="J2671" s="1">
        <v>0</v>
      </c>
      <c r="K2671" s="1">
        <v>-18.2121169999999</v>
      </c>
    </row>
    <row r="2672" spans="1:11">
      <c r="A2672" t="s">
        <v>4180</v>
      </c>
      <c r="B2672">
        <v>0</v>
      </c>
      <c r="C2672">
        <v>0</v>
      </c>
      <c r="D2672">
        <v>0</v>
      </c>
      <c r="E2672" s="1">
        <v>0</v>
      </c>
      <c r="F2672">
        <v>202207</v>
      </c>
      <c r="G2672" t="s">
        <v>113</v>
      </c>
      <c r="H2672" t="s">
        <v>113</v>
      </c>
      <c r="I2672" t="s">
        <v>948</v>
      </c>
      <c r="J2672" s="1">
        <v>18.2121169999999</v>
      </c>
      <c r="K2672" s="1">
        <v>18.2121169999999</v>
      </c>
    </row>
    <row r="2673" spans="1:11">
      <c r="A2673" t="s">
        <v>4181</v>
      </c>
      <c r="B2673">
        <v>0</v>
      </c>
      <c r="C2673">
        <v>0</v>
      </c>
      <c r="D2673">
        <v>0</v>
      </c>
      <c r="E2673" s="1">
        <v>0</v>
      </c>
      <c r="F2673">
        <v>202207</v>
      </c>
      <c r="G2673" t="s">
        <v>113</v>
      </c>
      <c r="H2673" t="s">
        <v>113</v>
      </c>
      <c r="I2673" t="s">
        <v>973</v>
      </c>
      <c r="J2673" s="1">
        <v>-6.9729559999999999</v>
      </c>
      <c r="K2673" s="1">
        <v>-6.9729559999999999</v>
      </c>
    </row>
    <row r="2674" spans="1:11">
      <c r="A2674" t="s">
        <v>4182</v>
      </c>
      <c r="B2674" t="s">
        <v>112</v>
      </c>
      <c r="C2674" t="s">
        <v>1737</v>
      </c>
      <c r="D2674" t="s">
        <v>949</v>
      </c>
      <c r="E2674" s="1">
        <v>6.9729559999999999</v>
      </c>
      <c r="F2674">
        <v>0</v>
      </c>
      <c r="G2674">
        <v>0</v>
      </c>
      <c r="H2674">
        <v>0</v>
      </c>
      <c r="I2674">
        <v>0</v>
      </c>
      <c r="J2674" s="1">
        <v>0</v>
      </c>
      <c r="K2674" s="1">
        <v>-6.9729559999999999</v>
      </c>
    </row>
    <row r="2675" spans="1:11">
      <c r="A2675" t="s">
        <v>4183</v>
      </c>
      <c r="B2675">
        <v>0</v>
      </c>
      <c r="C2675">
        <v>0</v>
      </c>
      <c r="D2675">
        <v>0</v>
      </c>
      <c r="E2675" s="1">
        <v>0</v>
      </c>
      <c r="F2675">
        <v>202207</v>
      </c>
      <c r="G2675" t="s">
        <v>113</v>
      </c>
      <c r="H2675" t="s">
        <v>113</v>
      </c>
      <c r="I2675" t="s">
        <v>949</v>
      </c>
      <c r="J2675" s="1">
        <v>6.9729559999999999</v>
      </c>
      <c r="K2675" s="1">
        <v>6.9729559999999999</v>
      </c>
    </row>
    <row r="2676" spans="1:11">
      <c r="A2676" t="s">
        <v>4184</v>
      </c>
      <c r="B2676" t="s">
        <v>174</v>
      </c>
      <c r="C2676" t="s">
        <v>1499</v>
      </c>
      <c r="D2676" t="s">
        <v>944</v>
      </c>
      <c r="E2676" s="1">
        <v>3.0280879999999999</v>
      </c>
      <c r="F2676">
        <v>202207</v>
      </c>
      <c r="G2676" t="s">
        <v>174</v>
      </c>
      <c r="H2676" t="s">
        <v>1499</v>
      </c>
      <c r="I2676" t="s">
        <v>944</v>
      </c>
      <c r="J2676" s="1">
        <v>6.05617599999999</v>
      </c>
      <c r="K2676" s="1">
        <v>3.0280879999999901</v>
      </c>
    </row>
    <row r="2677" spans="1:11">
      <c r="A2677" t="s">
        <v>4185</v>
      </c>
      <c r="B2677" t="s">
        <v>174</v>
      </c>
      <c r="C2677" t="s">
        <v>1507</v>
      </c>
      <c r="D2677" t="s">
        <v>11</v>
      </c>
      <c r="E2677" s="1">
        <v>0.43162800000000001</v>
      </c>
      <c r="F2677">
        <v>202207</v>
      </c>
      <c r="G2677" t="s">
        <v>174</v>
      </c>
      <c r="H2677" t="s">
        <v>1507</v>
      </c>
      <c r="I2677" t="s">
        <v>11</v>
      </c>
      <c r="J2677" s="1">
        <v>0.86325599999999902</v>
      </c>
      <c r="K2677" s="1">
        <v>0.43162799999999901</v>
      </c>
    </row>
    <row r="2678" spans="1:11">
      <c r="A2678" t="s">
        <v>4186</v>
      </c>
      <c r="B2678" t="s">
        <v>174</v>
      </c>
      <c r="C2678" t="s">
        <v>1510</v>
      </c>
      <c r="D2678" t="s">
        <v>948</v>
      </c>
      <c r="E2678" s="1">
        <v>1.2880669999999901</v>
      </c>
      <c r="F2678">
        <v>202207</v>
      </c>
      <c r="G2678" t="s">
        <v>174</v>
      </c>
      <c r="H2678" t="s">
        <v>1510</v>
      </c>
      <c r="I2678" t="s">
        <v>948</v>
      </c>
      <c r="J2678" s="1">
        <v>2.5704609999999901</v>
      </c>
      <c r="K2678" s="1">
        <v>1.28239399999999</v>
      </c>
    </row>
    <row r="2679" spans="1:11">
      <c r="A2679" t="s">
        <v>4187</v>
      </c>
      <c r="B2679">
        <v>0</v>
      </c>
      <c r="C2679">
        <v>0</v>
      </c>
      <c r="D2679">
        <v>0</v>
      </c>
      <c r="E2679" s="1">
        <v>0</v>
      </c>
      <c r="F2679">
        <v>202207</v>
      </c>
      <c r="G2679" t="s">
        <v>115</v>
      </c>
      <c r="H2679" t="s">
        <v>1573</v>
      </c>
      <c r="I2679" t="s">
        <v>956</v>
      </c>
      <c r="J2679" s="1">
        <v>0.57585599999999904</v>
      </c>
      <c r="K2679" s="1">
        <v>0.57585599999999904</v>
      </c>
    </row>
    <row r="2680" spans="1:11">
      <c r="A2680" t="s">
        <v>4188</v>
      </c>
      <c r="B2680">
        <v>0</v>
      </c>
      <c r="C2680">
        <v>0</v>
      </c>
      <c r="D2680">
        <v>0</v>
      </c>
      <c r="E2680" s="1">
        <v>0</v>
      </c>
      <c r="F2680">
        <v>202207</v>
      </c>
      <c r="G2680" t="s">
        <v>115</v>
      </c>
      <c r="H2680" t="s">
        <v>1492</v>
      </c>
      <c r="I2680" t="s">
        <v>939</v>
      </c>
      <c r="J2680" s="1">
        <v>0</v>
      </c>
      <c r="K2680" s="1">
        <v>0</v>
      </c>
    </row>
    <row r="2681" spans="1:11">
      <c r="A2681" t="s">
        <v>4189</v>
      </c>
      <c r="B2681">
        <v>0</v>
      </c>
      <c r="C2681">
        <v>0</v>
      </c>
      <c r="D2681">
        <v>0</v>
      </c>
      <c r="E2681" s="1">
        <v>0</v>
      </c>
      <c r="F2681">
        <v>202207</v>
      </c>
      <c r="G2681" t="s">
        <v>115</v>
      </c>
      <c r="H2681" t="s">
        <v>1499</v>
      </c>
      <c r="I2681" t="s">
        <v>944</v>
      </c>
      <c r="J2681" s="1">
        <v>0</v>
      </c>
      <c r="K2681" s="1">
        <v>0</v>
      </c>
    </row>
    <row r="2682" spans="1:11">
      <c r="A2682" t="s">
        <v>4190</v>
      </c>
      <c r="B2682">
        <v>0</v>
      </c>
      <c r="C2682">
        <v>0</v>
      </c>
      <c r="D2682">
        <v>0</v>
      </c>
      <c r="E2682" s="1">
        <v>0</v>
      </c>
      <c r="F2682">
        <v>202207</v>
      </c>
      <c r="G2682" t="s">
        <v>115</v>
      </c>
      <c r="H2682" t="s">
        <v>1507</v>
      </c>
      <c r="I2682" t="s">
        <v>11</v>
      </c>
      <c r="J2682" s="1">
        <v>5.7587999999999903E-2</v>
      </c>
      <c r="K2682" s="1">
        <v>5.7587999999999903E-2</v>
      </c>
    </row>
    <row r="2683" spans="1:11">
      <c r="A2683" t="s">
        <v>4191</v>
      </c>
      <c r="B2683" t="s">
        <v>117</v>
      </c>
      <c r="C2683" t="s">
        <v>1492</v>
      </c>
      <c r="D2683" t="s">
        <v>939</v>
      </c>
      <c r="E2683" s="1">
        <v>0</v>
      </c>
      <c r="F2683">
        <v>202207</v>
      </c>
      <c r="G2683" t="s">
        <v>117</v>
      </c>
      <c r="H2683" t="s">
        <v>1492</v>
      </c>
      <c r="I2683" t="s">
        <v>939</v>
      </c>
      <c r="J2683" s="1">
        <v>0</v>
      </c>
      <c r="K2683" s="1">
        <v>0</v>
      </c>
    </row>
    <row r="2684" spans="1:11">
      <c r="A2684" t="s">
        <v>4192</v>
      </c>
      <c r="B2684" t="s">
        <v>117</v>
      </c>
      <c r="C2684" t="s">
        <v>1499</v>
      </c>
      <c r="D2684" t="s">
        <v>944</v>
      </c>
      <c r="E2684" s="1">
        <v>1409.08956299999</v>
      </c>
      <c r="F2684">
        <v>202207</v>
      </c>
      <c r="G2684" t="s">
        <v>117</v>
      </c>
      <c r="H2684" t="s">
        <v>1499</v>
      </c>
      <c r="I2684" t="s">
        <v>944</v>
      </c>
      <c r="J2684" s="1">
        <v>2818.17912599999</v>
      </c>
      <c r="K2684" s="1">
        <v>1409.08956299999</v>
      </c>
    </row>
    <row r="2685" spans="1:11">
      <c r="A2685" t="s">
        <v>4193</v>
      </c>
      <c r="B2685">
        <v>0</v>
      </c>
      <c r="C2685">
        <v>0</v>
      </c>
      <c r="D2685">
        <v>0</v>
      </c>
      <c r="E2685" s="1">
        <v>0</v>
      </c>
      <c r="F2685">
        <v>202207</v>
      </c>
      <c r="G2685" t="s">
        <v>117</v>
      </c>
      <c r="H2685" t="s">
        <v>55</v>
      </c>
      <c r="I2685" t="s">
        <v>947</v>
      </c>
      <c r="J2685" s="1">
        <v>12.5680054556926</v>
      </c>
      <c r="K2685" s="1">
        <v>12.5680054556926</v>
      </c>
    </row>
    <row r="2686" spans="1:11">
      <c r="A2686" t="s">
        <v>4194</v>
      </c>
      <c r="B2686" t="s">
        <v>117</v>
      </c>
      <c r="C2686" t="s">
        <v>1507</v>
      </c>
      <c r="D2686" t="s">
        <v>11</v>
      </c>
      <c r="E2686" s="1">
        <v>143.36077599999999</v>
      </c>
      <c r="F2686">
        <v>202207</v>
      </c>
      <c r="G2686" t="s">
        <v>117</v>
      </c>
      <c r="H2686" t="s">
        <v>1507</v>
      </c>
      <c r="I2686" t="s">
        <v>11</v>
      </c>
      <c r="J2686" s="1">
        <v>286.72155199999901</v>
      </c>
      <c r="K2686" s="1">
        <v>143.36077599999899</v>
      </c>
    </row>
    <row r="2687" spans="1:11">
      <c r="A2687" t="s">
        <v>4195</v>
      </c>
      <c r="B2687" t="s">
        <v>117</v>
      </c>
      <c r="C2687" t="s">
        <v>1510</v>
      </c>
      <c r="D2687" t="s">
        <v>948</v>
      </c>
      <c r="E2687" s="1">
        <v>24.4366289999999</v>
      </c>
      <c r="F2687">
        <v>202207</v>
      </c>
      <c r="G2687" t="s">
        <v>117</v>
      </c>
      <c r="H2687" t="s">
        <v>1510</v>
      </c>
      <c r="I2687" t="s">
        <v>948</v>
      </c>
      <c r="J2687" s="1">
        <v>48.853534000000003</v>
      </c>
      <c r="K2687" s="1">
        <v>24.416905</v>
      </c>
    </row>
    <row r="2688" spans="1:11">
      <c r="A2688" t="s">
        <v>4196</v>
      </c>
      <c r="B2688" t="s">
        <v>119</v>
      </c>
      <c r="C2688" t="s">
        <v>1519</v>
      </c>
      <c r="D2688" t="s">
        <v>938</v>
      </c>
      <c r="E2688" s="1">
        <v>0.41989599999999999</v>
      </c>
      <c r="F2688">
        <v>202207</v>
      </c>
      <c r="G2688" t="s">
        <v>119</v>
      </c>
      <c r="H2688" t="s">
        <v>1519</v>
      </c>
      <c r="I2688" t="s">
        <v>938</v>
      </c>
      <c r="J2688" s="1">
        <v>0.83979199999999998</v>
      </c>
      <c r="K2688" s="1">
        <v>0.41989599999999999</v>
      </c>
    </row>
    <row r="2689" spans="1:11">
      <c r="A2689" t="s">
        <v>4197</v>
      </c>
      <c r="B2689" t="s">
        <v>119</v>
      </c>
      <c r="C2689" t="s">
        <v>1545</v>
      </c>
      <c r="D2689" t="s">
        <v>954</v>
      </c>
      <c r="E2689" s="1">
        <v>8.3737370000000002</v>
      </c>
      <c r="F2689">
        <v>202207</v>
      </c>
      <c r="G2689" t="s">
        <v>119</v>
      </c>
      <c r="H2689" t="s">
        <v>1545</v>
      </c>
      <c r="I2689" t="s">
        <v>954</v>
      </c>
      <c r="J2689" s="1">
        <v>16.747474</v>
      </c>
      <c r="K2689" s="1">
        <v>8.3737369999999895</v>
      </c>
    </row>
    <row r="2690" spans="1:11">
      <c r="A2690" t="s">
        <v>4198</v>
      </c>
      <c r="B2690" t="s">
        <v>119</v>
      </c>
      <c r="C2690" t="s">
        <v>1492</v>
      </c>
      <c r="D2690" t="s">
        <v>939</v>
      </c>
      <c r="E2690" s="1">
        <v>0</v>
      </c>
      <c r="F2690">
        <v>202207</v>
      </c>
      <c r="G2690" t="s">
        <v>119</v>
      </c>
      <c r="H2690" t="s">
        <v>1492</v>
      </c>
      <c r="I2690" t="s">
        <v>939</v>
      </c>
      <c r="J2690" s="1">
        <v>0</v>
      </c>
      <c r="K2690" s="1">
        <v>0</v>
      </c>
    </row>
    <row r="2691" spans="1:11">
      <c r="A2691" t="s">
        <v>4199</v>
      </c>
      <c r="B2691" t="s">
        <v>119</v>
      </c>
      <c r="C2691" t="s">
        <v>1522</v>
      </c>
      <c r="D2691" t="s">
        <v>941</v>
      </c>
      <c r="E2691" s="1">
        <v>2.1138000000000001E-2</v>
      </c>
      <c r="F2691">
        <v>202207</v>
      </c>
      <c r="G2691" t="s">
        <v>119</v>
      </c>
      <c r="H2691" t="s">
        <v>1522</v>
      </c>
      <c r="I2691" t="s">
        <v>941</v>
      </c>
      <c r="J2691" s="1">
        <v>4.2276000000000001E-2</v>
      </c>
      <c r="K2691" s="1">
        <v>2.1138000000000001E-2</v>
      </c>
    </row>
    <row r="2692" spans="1:11">
      <c r="A2692" t="s">
        <v>4200</v>
      </c>
      <c r="B2692" t="s">
        <v>119</v>
      </c>
      <c r="C2692" t="s">
        <v>1499</v>
      </c>
      <c r="D2692" t="s">
        <v>944</v>
      </c>
      <c r="E2692" s="1">
        <v>14.380838000000001</v>
      </c>
      <c r="F2692">
        <v>202207</v>
      </c>
      <c r="G2692" t="s">
        <v>119</v>
      </c>
      <c r="H2692" t="s">
        <v>1499</v>
      </c>
      <c r="I2692" t="s">
        <v>944</v>
      </c>
      <c r="J2692" s="1">
        <v>28.761676000000001</v>
      </c>
      <c r="K2692" s="1">
        <v>14.380838000000001</v>
      </c>
    </row>
    <row r="2693" spans="1:11">
      <c r="A2693" t="s">
        <v>4201</v>
      </c>
      <c r="B2693" t="s">
        <v>119</v>
      </c>
      <c r="C2693" t="s">
        <v>1502</v>
      </c>
      <c r="D2693" t="s">
        <v>945</v>
      </c>
      <c r="E2693" s="1">
        <v>46.268909999999998</v>
      </c>
      <c r="F2693">
        <v>202207</v>
      </c>
      <c r="G2693" t="s">
        <v>119</v>
      </c>
      <c r="H2693" t="s">
        <v>1502</v>
      </c>
      <c r="I2693" t="s">
        <v>945</v>
      </c>
      <c r="J2693" s="1">
        <v>92.526827999999995</v>
      </c>
      <c r="K2693" s="1">
        <v>46.257917999999997</v>
      </c>
    </row>
    <row r="2694" spans="1:11">
      <c r="A2694" t="s">
        <v>4202</v>
      </c>
      <c r="B2694" t="s">
        <v>119</v>
      </c>
      <c r="C2694" t="s">
        <v>1507</v>
      </c>
      <c r="D2694" t="s">
        <v>11</v>
      </c>
      <c r="E2694" s="1">
        <v>6.94665</v>
      </c>
      <c r="F2694">
        <v>202207</v>
      </c>
      <c r="G2694" t="s">
        <v>119</v>
      </c>
      <c r="H2694" t="s">
        <v>1507</v>
      </c>
      <c r="I2694" t="s">
        <v>11</v>
      </c>
      <c r="J2694" s="1">
        <v>13.8933</v>
      </c>
      <c r="K2694" s="1">
        <v>6.94665</v>
      </c>
    </row>
    <row r="2695" spans="1:11">
      <c r="A2695" t="s">
        <v>4203</v>
      </c>
      <c r="B2695" t="s">
        <v>121</v>
      </c>
      <c r="C2695" t="s">
        <v>1492</v>
      </c>
      <c r="D2695" t="s">
        <v>939</v>
      </c>
      <c r="E2695" s="1">
        <v>0</v>
      </c>
      <c r="F2695">
        <v>202207</v>
      </c>
      <c r="G2695" t="s">
        <v>121</v>
      </c>
      <c r="H2695" t="s">
        <v>1492</v>
      </c>
      <c r="I2695" t="s">
        <v>939</v>
      </c>
      <c r="J2695" s="1">
        <v>0</v>
      </c>
      <c r="K2695" s="1">
        <v>0</v>
      </c>
    </row>
    <row r="2696" spans="1:11">
      <c r="A2696" t="s">
        <v>4204</v>
      </c>
      <c r="B2696" t="s">
        <v>121</v>
      </c>
      <c r="C2696" t="s">
        <v>1499</v>
      </c>
      <c r="D2696" t="s">
        <v>944</v>
      </c>
      <c r="E2696" s="1">
        <v>2505.0515459999901</v>
      </c>
      <c r="F2696">
        <v>202207</v>
      </c>
      <c r="G2696" t="s">
        <v>121</v>
      </c>
      <c r="H2696" t="s">
        <v>1499</v>
      </c>
      <c r="I2696" t="s">
        <v>944</v>
      </c>
      <c r="J2696" s="1">
        <v>5010.1030919999903</v>
      </c>
      <c r="K2696" s="1">
        <v>2505.0515459999901</v>
      </c>
    </row>
    <row r="2697" spans="1:11">
      <c r="A2697" t="s">
        <v>4205</v>
      </c>
      <c r="B2697" t="s">
        <v>121</v>
      </c>
      <c r="C2697" t="s">
        <v>1502</v>
      </c>
      <c r="D2697" t="s">
        <v>945</v>
      </c>
      <c r="E2697" s="1">
        <v>2.9006919999999998</v>
      </c>
      <c r="F2697">
        <v>202207</v>
      </c>
      <c r="G2697" t="s">
        <v>121</v>
      </c>
      <c r="H2697" t="s">
        <v>1502</v>
      </c>
      <c r="I2697" t="s">
        <v>945</v>
      </c>
      <c r="J2697" s="1">
        <v>5.8013839999999997</v>
      </c>
      <c r="K2697" s="1">
        <v>2.9006919999999998</v>
      </c>
    </row>
    <row r="2698" spans="1:11">
      <c r="A2698" t="s">
        <v>4206</v>
      </c>
      <c r="B2698">
        <v>0</v>
      </c>
      <c r="C2698">
        <v>0</v>
      </c>
      <c r="D2698">
        <v>0</v>
      </c>
      <c r="E2698" s="1">
        <v>0</v>
      </c>
      <c r="F2698">
        <v>202207</v>
      </c>
      <c r="G2698" t="s">
        <v>121</v>
      </c>
      <c r="H2698" t="s">
        <v>55</v>
      </c>
      <c r="I2698" t="s">
        <v>947</v>
      </c>
      <c r="J2698" s="1">
        <v>191.782942139667</v>
      </c>
      <c r="K2698" s="1">
        <v>191.782942139667</v>
      </c>
    </row>
    <row r="2699" spans="1:11">
      <c r="A2699" t="s">
        <v>4207</v>
      </c>
      <c r="B2699" t="s">
        <v>121</v>
      </c>
      <c r="C2699" t="s">
        <v>1507</v>
      </c>
      <c r="D2699" t="s">
        <v>11</v>
      </c>
      <c r="E2699" s="1">
        <v>252.485005</v>
      </c>
      <c r="F2699">
        <v>202207</v>
      </c>
      <c r="G2699" t="s">
        <v>121</v>
      </c>
      <c r="H2699" t="s">
        <v>1507</v>
      </c>
      <c r="I2699" t="s">
        <v>11</v>
      </c>
      <c r="J2699" s="1">
        <v>504.97001</v>
      </c>
      <c r="K2699" s="1">
        <v>252.485005</v>
      </c>
    </row>
    <row r="2700" spans="1:11">
      <c r="A2700" t="s">
        <v>4208</v>
      </c>
      <c r="B2700" t="s">
        <v>121</v>
      </c>
      <c r="C2700" t="s">
        <v>1510</v>
      </c>
      <c r="D2700" t="s">
        <v>948</v>
      </c>
      <c r="E2700" s="1">
        <v>16.750940999999901</v>
      </c>
      <c r="F2700">
        <v>202207</v>
      </c>
      <c r="G2700" t="s">
        <v>121</v>
      </c>
      <c r="H2700" t="s">
        <v>1510</v>
      </c>
      <c r="I2700" t="s">
        <v>948</v>
      </c>
      <c r="J2700" s="1">
        <v>33.488804999999999</v>
      </c>
      <c r="K2700" s="1">
        <v>16.737863999999998</v>
      </c>
    </row>
    <row r="2701" spans="1:11">
      <c r="A2701" t="s">
        <v>4209</v>
      </c>
      <c r="B2701" t="s">
        <v>4210</v>
      </c>
      <c r="C2701" t="s">
        <v>1492</v>
      </c>
      <c r="D2701" t="s">
        <v>939</v>
      </c>
      <c r="E2701" s="1">
        <v>0</v>
      </c>
      <c r="F2701">
        <v>202207</v>
      </c>
      <c r="G2701" t="s">
        <v>4210</v>
      </c>
      <c r="H2701" t="s">
        <v>1492</v>
      </c>
      <c r="I2701" t="s">
        <v>939</v>
      </c>
      <c r="J2701" s="1">
        <v>0</v>
      </c>
      <c r="K2701" s="1">
        <v>0</v>
      </c>
    </row>
    <row r="2702" spans="1:11">
      <c r="A2702" t="s">
        <v>4211</v>
      </c>
      <c r="B2702" t="s">
        <v>517</v>
      </c>
      <c r="C2702" t="s">
        <v>1492</v>
      </c>
      <c r="D2702" t="s">
        <v>939</v>
      </c>
      <c r="E2702" s="1">
        <v>0</v>
      </c>
      <c r="F2702">
        <v>202207</v>
      </c>
      <c r="G2702" t="s">
        <v>517</v>
      </c>
      <c r="H2702" t="s">
        <v>1492</v>
      </c>
      <c r="I2702" t="s">
        <v>939</v>
      </c>
      <c r="J2702" s="1">
        <v>0</v>
      </c>
      <c r="K2702" s="1">
        <v>0</v>
      </c>
    </row>
    <row r="2703" spans="1:11">
      <c r="A2703" t="s">
        <v>4212</v>
      </c>
      <c r="B2703" t="s">
        <v>517</v>
      </c>
      <c r="C2703" t="s">
        <v>1499</v>
      </c>
      <c r="D2703" t="s">
        <v>944</v>
      </c>
      <c r="E2703" s="1">
        <v>1.2131669999999899</v>
      </c>
      <c r="F2703">
        <v>202207</v>
      </c>
      <c r="G2703" t="s">
        <v>517</v>
      </c>
      <c r="H2703" t="s">
        <v>1499</v>
      </c>
      <c r="I2703" t="s">
        <v>944</v>
      </c>
      <c r="J2703" s="1">
        <v>2.4263340000000002</v>
      </c>
      <c r="K2703" s="1">
        <v>1.2131670000000001</v>
      </c>
    </row>
    <row r="2704" spans="1:11">
      <c r="A2704" t="s">
        <v>4213</v>
      </c>
      <c r="B2704" t="s">
        <v>517</v>
      </c>
      <c r="C2704" t="s">
        <v>1502</v>
      </c>
      <c r="D2704" t="s">
        <v>945</v>
      </c>
      <c r="E2704" s="1">
        <v>38.896302999999897</v>
      </c>
      <c r="F2704">
        <v>202207</v>
      </c>
      <c r="G2704" t="s">
        <v>517</v>
      </c>
      <c r="H2704" t="s">
        <v>1502</v>
      </c>
      <c r="I2704" t="s">
        <v>945</v>
      </c>
      <c r="J2704" s="1">
        <v>77.792605999999907</v>
      </c>
      <c r="K2704" s="1">
        <v>38.896302999999897</v>
      </c>
    </row>
    <row r="2705" spans="1:11">
      <c r="A2705" t="s">
        <v>4214</v>
      </c>
      <c r="B2705">
        <v>0</v>
      </c>
      <c r="C2705">
        <v>0</v>
      </c>
      <c r="D2705">
        <v>0</v>
      </c>
      <c r="E2705" s="1">
        <v>0</v>
      </c>
      <c r="F2705">
        <v>202207</v>
      </c>
      <c r="G2705" t="s">
        <v>517</v>
      </c>
      <c r="H2705" t="s">
        <v>55</v>
      </c>
      <c r="I2705" t="s">
        <v>947</v>
      </c>
      <c r="J2705" s="1">
        <v>0.38131079345234298</v>
      </c>
      <c r="K2705" s="1">
        <v>0.38131079345234298</v>
      </c>
    </row>
    <row r="2706" spans="1:11">
      <c r="A2706" t="s">
        <v>4215</v>
      </c>
      <c r="B2706" t="s">
        <v>517</v>
      </c>
      <c r="C2706" t="s">
        <v>1507</v>
      </c>
      <c r="D2706" t="s">
        <v>11</v>
      </c>
      <c r="E2706" s="1">
        <v>4.077</v>
      </c>
      <c r="F2706">
        <v>202207</v>
      </c>
      <c r="G2706" t="s">
        <v>517</v>
      </c>
      <c r="H2706" t="s">
        <v>1507</v>
      </c>
      <c r="I2706" t="s">
        <v>11</v>
      </c>
      <c r="J2706" s="1">
        <v>8.1539999999999999</v>
      </c>
      <c r="K2706" s="1">
        <v>4.077</v>
      </c>
    </row>
    <row r="2707" spans="1:11">
      <c r="A2707" t="s">
        <v>4216</v>
      </c>
      <c r="B2707" t="s">
        <v>517</v>
      </c>
      <c r="C2707" t="s">
        <v>1510</v>
      </c>
      <c r="D2707" t="s">
        <v>948</v>
      </c>
      <c r="E2707" s="1">
        <v>0.65740599999999905</v>
      </c>
      <c r="F2707">
        <v>202207</v>
      </c>
      <c r="G2707" t="s">
        <v>517</v>
      </c>
      <c r="H2707" t="s">
        <v>1510</v>
      </c>
      <c r="I2707" t="s">
        <v>948</v>
      </c>
      <c r="J2707" s="1">
        <v>1.3119069999999899</v>
      </c>
      <c r="K2707" s="1">
        <v>0.654500999999999</v>
      </c>
    </row>
    <row r="2708" spans="1:11">
      <c r="A2708" t="s">
        <v>4217</v>
      </c>
      <c r="B2708" t="s">
        <v>123</v>
      </c>
      <c r="C2708" t="s">
        <v>1499</v>
      </c>
      <c r="D2708" t="s">
        <v>944</v>
      </c>
      <c r="E2708" s="1">
        <v>0.11361499999999999</v>
      </c>
      <c r="F2708">
        <v>202207</v>
      </c>
      <c r="G2708" t="s">
        <v>123</v>
      </c>
      <c r="H2708" t="s">
        <v>1499</v>
      </c>
      <c r="I2708" t="s">
        <v>944</v>
      </c>
      <c r="J2708" s="1">
        <v>0.22722999999999999</v>
      </c>
      <c r="K2708" s="1">
        <v>0.11361499999999999</v>
      </c>
    </row>
    <row r="2709" spans="1:11">
      <c r="A2709" t="s">
        <v>4218</v>
      </c>
      <c r="B2709" t="s">
        <v>123</v>
      </c>
      <c r="C2709" t="s">
        <v>1507</v>
      </c>
      <c r="D2709" t="s">
        <v>11</v>
      </c>
      <c r="E2709" s="1">
        <v>1.1362000000000001E-2</v>
      </c>
      <c r="F2709">
        <v>202207</v>
      </c>
      <c r="G2709" t="s">
        <v>123</v>
      </c>
      <c r="H2709" t="s">
        <v>1507</v>
      </c>
      <c r="I2709" t="s">
        <v>11</v>
      </c>
      <c r="J2709" s="1">
        <v>2.2724000000000001E-2</v>
      </c>
      <c r="K2709" s="1">
        <v>1.1362000000000001E-2</v>
      </c>
    </row>
    <row r="2710" spans="1:11">
      <c r="A2710" t="s">
        <v>4219</v>
      </c>
      <c r="B2710" t="s">
        <v>369</v>
      </c>
      <c r="C2710" t="s">
        <v>1492</v>
      </c>
      <c r="D2710" t="s">
        <v>939</v>
      </c>
      <c r="E2710" s="1">
        <v>0</v>
      </c>
      <c r="F2710">
        <v>202207</v>
      </c>
      <c r="G2710" t="s">
        <v>370</v>
      </c>
      <c r="H2710" t="s">
        <v>1492</v>
      </c>
      <c r="I2710" t="s">
        <v>939</v>
      </c>
      <c r="J2710" s="1">
        <v>0</v>
      </c>
      <c r="K2710" s="1">
        <v>0</v>
      </c>
    </row>
    <row r="2711" spans="1:11">
      <c r="A2711" t="s">
        <v>4220</v>
      </c>
      <c r="B2711" t="s">
        <v>369</v>
      </c>
      <c r="C2711" t="s">
        <v>1499</v>
      </c>
      <c r="D2711" t="s">
        <v>944</v>
      </c>
      <c r="E2711" s="1">
        <v>17.854082999999999</v>
      </c>
      <c r="F2711">
        <v>202207</v>
      </c>
      <c r="G2711" t="s">
        <v>370</v>
      </c>
      <c r="H2711" t="s">
        <v>1499</v>
      </c>
      <c r="I2711" t="s">
        <v>944</v>
      </c>
      <c r="J2711" s="1">
        <v>35.708165999999999</v>
      </c>
      <c r="K2711" s="1">
        <v>17.8540829999999</v>
      </c>
    </row>
    <row r="2712" spans="1:11">
      <c r="A2712" t="s">
        <v>4221</v>
      </c>
      <c r="B2712">
        <v>0</v>
      </c>
      <c r="C2712">
        <v>0</v>
      </c>
      <c r="D2712">
        <v>0</v>
      </c>
      <c r="E2712" s="1">
        <v>0</v>
      </c>
      <c r="F2712">
        <v>202207</v>
      </c>
      <c r="G2712" t="s">
        <v>370</v>
      </c>
      <c r="H2712" t="s">
        <v>55</v>
      </c>
      <c r="I2712" t="s">
        <v>947</v>
      </c>
      <c r="J2712" s="1">
        <v>0.588997990510994</v>
      </c>
      <c r="K2712" s="1">
        <v>0.588997990510994</v>
      </c>
    </row>
    <row r="2713" spans="1:11">
      <c r="A2713" t="s">
        <v>4222</v>
      </c>
      <c r="B2713" t="s">
        <v>369</v>
      </c>
      <c r="C2713" t="s">
        <v>1507</v>
      </c>
      <c r="D2713" t="s">
        <v>11</v>
      </c>
      <c r="E2713" s="1">
        <v>2.0710049999999902</v>
      </c>
      <c r="F2713">
        <v>202207</v>
      </c>
      <c r="G2713" t="s">
        <v>370</v>
      </c>
      <c r="H2713" t="s">
        <v>1507</v>
      </c>
      <c r="I2713" t="s">
        <v>11</v>
      </c>
      <c r="J2713" s="1">
        <v>4.14201</v>
      </c>
      <c r="K2713" s="1">
        <v>2.071005</v>
      </c>
    </row>
    <row r="2714" spans="1:11">
      <c r="A2714" t="s">
        <v>4223</v>
      </c>
      <c r="B2714" t="s">
        <v>369</v>
      </c>
      <c r="C2714" t="s">
        <v>1510</v>
      </c>
      <c r="D2714" t="s">
        <v>948</v>
      </c>
      <c r="E2714" s="1">
        <v>2.8549279999999899</v>
      </c>
      <c r="F2714">
        <v>202207</v>
      </c>
      <c r="G2714" t="s">
        <v>370</v>
      </c>
      <c r="H2714" t="s">
        <v>1510</v>
      </c>
      <c r="I2714" t="s">
        <v>948</v>
      </c>
      <c r="J2714" s="1">
        <v>5.7041439999999897</v>
      </c>
      <c r="K2714" s="1">
        <v>2.8492160000000002</v>
      </c>
    </row>
    <row r="2715" spans="1:11">
      <c r="A2715" t="s">
        <v>4224</v>
      </c>
      <c r="B2715">
        <v>0</v>
      </c>
      <c r="C2715">
        <v>0</v>
      </c>
      <c r="D2715">
        <v>0</v>
      </c>
      <c r="E2715" s="1">
        <v>0</v>
      </c>
      <c r="F2715">
        <v>202207</v>
      </c>
      <c r="G2715" t="s">
        <v>370</v>
      </c>
      <c r="H2715" t="s">
        <v>113</v>
      </c>
      <c r="I2715" t="s">
        <v>978</v>
      </c>
      <c r="J2715" s="1">
        <v>4.0186583392822002E-2</v>
      </c>
      <c r="K2715" s="1">
        <v>4.0186583392822002E-2</v>
      </c>
    </row>
    <row r="2716" spans="1:11">
      <c r="A2716" t="s">
        <v>4225</v>
      </c>
      <c r="B2716">
        <v>0</v>
      </c>
      <c r="C2716">
        <v>0</v>
      </c>
      <c r="D2716">
        <v>0</v>
      </c>
      <c r="E2716" s="1">
        <v>0</v>
      </c>
      <c r="F2716">
        <v>202207</v>
      </c>
      <c r="G2716" t="s">
        <v>370</v>
      </c>
      <c r="H2716" t="s">
        <v>113</v>
      </c>
      <c r="I2716" t="s">
        <v>977</v>
      </c>
      <c r="J2716" s="1">
        <v>10.4725053642813</v>
      </c>
      <c r="K2716" s="1">
        <v>10.4725053642813</v>
      </c>
    </row>
    <row r="2717" spans="1:11">
      <c r="A2717" t="s">
        <v>4226</v>
      </c>
      <c r="B2717" t="s">
        <v>125</v>
      </c>
      <c r="C2717" t="s">
        <v>1519</v>
      </c>
      <c r="D2717" t="s">
        <v>938</v>
      </c>
      <c r="E2717" s="1">
        <v>2.59405999999999</v>
      </c>
      <c r="F2717">
        <v>202207</v>
      </c>
      <c r="G2717" t="s">
        <v>125</v>
      </c>
      <c r="H2717" t="s">
        <v>1519</v>
      </c>
      <c r="I2717" t="s">
        <v>938</v>
      </c>
      <c r="J2717" s="1">
        <v>5.1881199999999996</v>
      </c>
      <c r="K2717" s="1">
        <v>2.5940599999999998</v>
      </c>
    </row>
    <row r="2718" spans="1:11">
      <c r="A2718" t="s">
        <v>4227</v>
      </c>
      <c r="B2718" t="s">
        <v>125</v>
      </c>
      <c r="C2718" t="s">
        <v>1545</v>
      </c>
      <c r="D2718" t="s">
        <v>954</v>
      </c>
      <c r="E2718" s="1">
        <v>3.4799999999999998E-2</v>
      </c>
      <c r="F2718">
        <v>202207</v>
      </c>
      <c r="G2718" t="s">
        <v>125</v>
      </c>
      <c r="H2718" t="s">
        <v>1545</v>
      </c>
      <c r="I2718" t="s">
        <v>954</v>
      </c>
      <c r="J2718" s="1">
        <v>6.9599999999999995E-2</v>
      </c>
      <c r="K2718" s="1">
        <v>3.4799999999999998E-2</v>
      </c>
    </row>
    <row r="2719" spans="1:11">
      <c r="A2719" t="s">
        <v>4228</v>
      </c>
      <c r="B2719" t="s">
        <v>125</v>
      </c>
      <c r="C2719" t="s">
        <v>1492</v>
      </c>
      <c r="D2719" t="s">
        <v>939</v>
      </c>
      <c r="E2719" s="1">
        <v>0</v>
      </c>
      <c r="F2719">
        <v>202207</v>
      </c>
      <c r="G2719" t="s">
        <v>125</v>
      </c>
      <c r="H2719" t="s">
        <v>1492</v>
      </c>
      <c r="I2719" t="s">
        <v>939</v>
      </c>
      <c r="J2719" s="1">
        <v>0</v>
      </c>
      <c r="K2719" s="1">
        <v>0</v>
      </c>
    </row>
    <row r="2720" spans="1:11">
      <c r="A2720" t="s">
        <v>4229</v>
      </c>
      <c r="B2720" t="s">
        <v>125</v>
      </c>
      <c r="C2720" t="s">
        <v>1499</v>
      </c>
      <c r="D2720" t="s">
        <v>944</v>
      </c>
      <c r="E2720" s="1">
        <v>0.103549</v>
      </c>
      <c r="F2720">
        <v>202207</v>
      </c>
      <c r="G2720" t="s">
        <v>125</v>
      </c>
      <c r="H2720" t="s">
        <v>1499</v>
      </c>
      <c r="I2720" t="s">
        <v>944</v>
      </c>
      <c r="J2720" s="1">
        <v>0.207098</v>
      </c>
      <c r="K2720" s="1">
        <v>0.103549</v>
      </c>
    </row>
    <row r="2721" spans="1:11">
      <c r="A2721" t="s">
        <v>4230</v>
      </c>
      <c r="B2721" t="s">
        <v>125</v>
      </c>
      <c r="C2721" t="s">
        <v>1507</v>
      </c>
      <c r="D2721" t="s">
        <v>11</v>
      </c>
      <c r="E2721" s="1">
        <v>0.33360599999999901</v>
      </c>
      <c r="F2721">
        <v>202207</v>
      </c>
      <c r="G2721" t="s">
        <v>125</v>
      </c>
      <c r="H2721" t="s">
        <v>1507</v>
      </c>
      <c r="I2721" t="s">
        <v>11</v>
      </c>
      <c r="J2721" s="1">
        <v>0.66721200000000003</v>
      </c>
      <c r="K2721" s="1">
        <v>0.33360600000000001</v>
      </c>
    </row>
    <row r="2722" spans="1:11">
      <c r="A2722" t="s">
        <v>4231</v>
      </c>
      <c r="B2722" t="s">
        <v>125</v>
      </c>
      <c r="C2722" t="s">
        <v>1510</v>
      </c>
      <c r="D2722" t="s">
        <v>948</v>
      </c>
      <c r="E2722" s="1">
        <v>0.60348400000000002</v>
      </c>
      <c r="F2722">
        <v>202207</v>
      </c>
      <c r="G2722" t="s">
        <v>125</v>
      </c>
      <c r="H2722" t="s">
        <v>1510</v>
      </c>
      <c r="I2722" t="s">
        <v>948</v>
      </c>
      <c r="J2722" s="1">
        <v>1.20554299999999</v>
      </c>
      <c r="K2722" s="1">
        <v>0.60205899999999901</v>
      </c>
    </row>
    <row r="2723" spans="1:11">
      <c r="A2723" t="s">
        <v>4232</v>
      </c>
      <c r="B2723" t="s">
        <v>127</v>
      </c>
      <c r="C2723" t="s">
        <v>1519</v>
      </c>
      <c r="D2723" t="s">
        <v>938</v>
      </c>
      <c r="E2723" s="1">
        <v>4.8359009999999998</v>
      </c>
      <c r="F2723">
        <v>202207</v>
      </c>
      <c r="G2723" t="s">
        <v>127</v>
      </c>
      <c r="H2723" t="s">
        <v>1519</v>
      </c>
      <c r="I2723" t="s">
        <v>938</v>
      </c>
      <c r="J2723" s="1">
        <v>9.6718019999999907</v>
      </c>
      <c r="K2723" s="1">
        <v>4.83590099999999</v>
      </c>
    </row>
    <row r="2724" spans="1:11">
      <c r="A2724" t="s">
        <v>4233</v>
      </c>
      <c r="B2724" t="s">
        <v>127</v>
      </c>
      <c r="C2724" t="s">
        <v>1492</v>
      </c>
      <c r="D2724" t="s">
        <v>939</v>
      </c>
      <c r="E2724" s="1">
        <v>0</v>
      </c>
      <c r="F2724">
        <v>202207</v>
      </c>
      <c r="G2724" t="s">
        <v>127</v>
      </c>
      <c r="H2724" t="s">
        <v>1492</v>
      </c>
      <c r="I2724" t="s">
        <v>939</v>
      </c>
      <c r="J2724" s="1">
        <v>0</v>
      </c>
      <c r="K2724" s="1">
        <v>0</v>
      </c>
    </row>
    <row r="2725" spans="1:11">
      <c r="A2725" t="s">
        <v>4234</v>
      </c>
      <c r="B2725" t="s">
        <v>127</v>
      </c>
      <c r="C2725" t="s">
        <v>1499</v>
      </c>
      <c r="D2725" t="s">
        <v>944</v>
      </c>
      <c r="E2725" s="1">
        <v>74.380142000000006</v>
      </c>
      <c r="F2725">
        <v>202207</v>
      </c>
      <c r="G2725" t="s">
        <v>127</v>
      </c>
      <c r="H2725" t="s">
        <v>1499</v>
      </c>
      <c r="I2725" t="s">
        <v>944</v>
      </c>
      <c r="J2725" s="1">
        <v>148.76028399999899</v>
      </c>
      <c r="K2725" s="1">
        <v>74.380141999999907</v>
      </c>
    </row>
    <row r="2726" spans="1:11">
      <c r="A2726" t="s">
        <v>4235</v>
      </c>
      <c r="B2726" t="s">
        <v>127</v>
      </c>
      <c r="C2726" t="s">
        <v>1502</v>
      </c>
      <c r="D2726" t="s">
        <v>945</v>
      </c>
      <c r="E2726" s="1">
        <v>1.94485499999999</v>
      </c>
      <c r="F2726">
        <v>202207</v>
      </c>
      <c r="G2726" t="s">
        <v>127</v>
      </c>
      <c r="H2726" t="s">
        <v>1502</v>
      </c>
      <c r="I2726" t="s">
        <v>945</v>
      </c>
      <c r="J2726" s="1">
        <v>3.888611</v>
      </c>
      <c r="K2726" s="1">
        <v>1.943756</v>
      </c>
    </row>
    <row r="2727" spans="1:11">
      <c r="A2727" t="s">
        <v>4236</v>
      </c>
      <c r="B2727" t="s">
        <v>127</v>
      </c>
      <c r="C2727" t="s">
        <v>1507</v>
      </c>
      <c r="D2727" t="s">
        <v>11</v>
      </c>
      <c r="E2727" s="1">
        <v>8.2372829999999908</v>
      </c>
      <c r="F2727">
        <v>202207</v>
      </c>
      <c r="G2727" t="s">
        <v>127</v>
      </c>
      <c r="H2727" t="s">
        <v>1507</v>
      </c>
      <c r="I2727" t="s">
        <v>11</v>
      </c>
      <c r="J2727" s="1">
        <v>16.474565999999999</v>
      </c>
      <c r="K2727" s="1">
        <v>8.2372829999999997</v>
      </c>
    </row>
    <row r="2728" spans="1:11">
      <c r="A2728" t="s">
        <v>4237</v>
      </c>
      <c r="B2728" t="s">
        <v>127</v>
      </c>
      <c r="C2728" t="s">
        <v>1510</v>
      </c>
      <c r="D2728" t="s">
        <v>948</v>
      </c>
      <c r="E2728" s="1">
        <v>1.2078340000000001</v>
      </c>
      <c r="F2728">
        <v>202207</v>
      </c>
      <c r="G2728" t="s">
        <v>127</v>
      </c>
      <c r="H2728" t="s">
        <v>1510</v>
      </c>
      <c r="I2728" t="s">
        <v>948</v>
      </c>
      <c r="J2728" s="1">
        <v>2.4139719999999998</v>
      </c>
      <c r="K2728" s="1">
        <v>1.2061379999999999</v>
      </c>
    </row>
    <row r="2729" spans="1:11">
      <c r="A2729" t="s">
        <v>4238</v>
      </c>
      <c r="B2729">
        <v>0</v>
      </c>
      <c r="C2729" t="s">
        <v>1507</v>
      </c>
      <c r="D2729" t="s">
        <v>11</v>
      </c>
      <c r="E2729" s="1">
        <v>-5.7069999999999899E-3</v>
      </c>
      <c r="F2729">
        <v>0</v>
      </c>
      <c r="G2729">
        <v>0</v>
      </c>
      <c r="H2729">
        <v>0</v>
      </c>
      <c r="I2729">
        <v>0</v>
      </c>
      <c r="J2729" s="1">
        <v>0</v>
      </c>
      <c r="K2729" s="1">
        <v>5.7069999999999899E-3</v>
      </c>
    </row>
    <row r="2730" spans="1:11">
      <c r="A2730" t="s">
        <v>4239</v>
      </c>
      <c r="B2730">
        <v>0</v>
      </c>
      <c r="C2730" t="s">
        <v>1515</v>
      </c>
      <c r="D2730" t="s">
        <v>950</v>
      </c>
      <c r="E2730" s="1">
        <v>0</v>
      </c>
      <c r="F2730">
        <v>0</v>
      </c>
      <c r="G2730">
        <v>0</v>
      </c>
      <c r="H2730">
        <v>0</v>
      </c>
      <c r="I2730">
        <v>0</v>
      </c>
      <c r="J2730" s="1">
        <v>0</v>
      </c>
      <c r="K2730" s="1">
        <v>0</v>
      </c>
    </row>
    <row r="2731" spans="1:11">
      <c r="A2731" t="s">
        <v>4240</v>
      </c>
      <c r="B2731">
        <v>0</v>
      </c>
      <c r="C2731">
        <v>0</v>
      </c>
      <c r="D2731">
        <v>0</v>
      </c>
      <c r="E2731" s="1">
        <v>0</v>
      </c>
      <c r="F2731">
        <v>202208</v>
      </c>
      <c r="G2731" t="s">
        <v>12</v>
      </c>
      <c r="H2731" t="s">
        <v>113</v>
      </c>
      <c r="I2731" t="s">
        <v>938</v>
      </c>
      <c r="J2731" s="1">
        <v>3.5161599297883699</v>
      </c>
      <c r="K2731" s="1">
        <v>3.5161599297883699</v>
      </c>
    </row>
    <row r="2732" spans="1:11">
      <c r="A2732" t="s">
        <v>4241</v>
      </c>
      <c r="B2732" t="s">
        <v>10</v>
      </c>
      <c r="C2732" t="s">
        <v>1492</v>
      </c>
      <c r="D2732" t="s">
        <v>939</v>
      </c>
      <c r="E2732" s="1">
        <v>0</v>
      </c>
      <c r="F2732">
        <v>202208</v>
      </c>
      <c r="G2732" t="s">
        <v>12</v>
      </c>
      <c r="H2732" t="s">
        <v>1492</v>
      </c>
      <c r="I2732" t="s">
        <v>939</v>
      </c>
      <c r="J2732" s="1">
        <v>0</v>
      </c>
      <c r="K2732" s="1">
        <v>0</v>
      </c>
    </row>
    <row r="2733" spans="1:11">
      <c r="A2733" t="s">
        <v>4242</v>
      </c>
      <c r="B2733">
        <v>0</v>
      </c>
      <c r="C2733">
        <v>0</v>
      </c>
      <c r="D2733">
        <v>0</v>
      </c>
      <c r="E2733" s="1">
        <v>0</v>
      </c>
      <c r="F2733">
        <v>202208</v>
      </c>
      <c r="G2733" t="s">
        <v>12</v>
      </c>
      <c r="H2733" t="s">
        <v>113</v>
      </c>
      <c r="I2733" t="s">
        <v>939</v>
      </c>
      <c r="J2733" s="1">
        <v>0</v>
      </c>
      <c r="K2733" s="1">
        <v>0</v>
      </c>
    </row>
    <row r="2734" spans="1:11">
      <c r="A2734" t="s">
        <v>4243</v>
      </c>
      <c r="B2734">
        <v>0</v>
      </c>
      <c r="C2734">
        <v>0</v>
      </c>
      <c r="D2734">
        <v>0</v>
      </c>
      <c r="E2734" s="1">
        <v>0</v>
      </c>
      <c r="F2734">
        <v>202208</v>
      </c>
      <c r="G2734" t="s">
        <v>12</v>
      </c>
      <c r="H2734" t="s">
        <v>113</v>
      </c>
      <c r="I2734" t="s">
        <v>940</v>
      </c>
      <c r="J2734" s="1">
        <v>31.3731442090603</v>
      </c>
      <c r="K2734" s="1">
        <v>31.3731442090603</v>
      </c>
    </row>
    <row r="2735" spans="1:11">
      <c r="A2735" t="s">
        <v>4244</v>
      </c>
      <c r="B2735">
        <v>0</v>
      </c>
      <c r="C2735">
        <v>0</v>
      </c>
      <c r="D2735">
        <v>0</v>
      </c>
      <c r="E2735" s="1">
        <v>0</v>
      </c>
      <c r="F2735">
        <v>202208</v>
      </c>
      <c r="G2735" t="s">
        <v>12</v>
      </c>
      <c r="H2735" t="s">
        <v>113</v>
      </c>
      <c r="I2735" t="s">
        <v>941</v>
      </c>
      <c r="J2735" s="1">
        <v>1.8914384936328101E-2</v>
      </c>
      <c r="K2735" s="1">
        <v>1.8914384936328101E-2</v>
      </c>
    </row>
    <row r="2736" spans="1:11">
      <c r="A2736" t="s">
        <v>4245</v>
      </c>
      <c r="B2736">
        <v>0</v>
      </c>
      <c r="C2736">
        <v>0</v>
      </c>
      <c r="D2736">
        <v>0</v>
      </c>
      <c r="E2736" s="1">
        <v>0</v>
      </c>
      <c r="F2736">
        <v>202208</v>
      </c>
      <c r="G2736" t="s">
        <v>12</v>
      </c>
      <c r="H2736" t="s">
        <v>113</v>
      </c>
      <c r="I2736" t="s">
        <v>942</v>
      </c>
      <c r="J2736" s="1">
        <v>45.857769883902399</v>
      </c>
      <c r="K2736" s="1">
        <v>45.857769883902399</v>
      </c>
    </row>
    <row r="2737" spans="1:11">
      <c r="A2737" t="s">
        <v>4246</v>
      </c>
      <c r="B2737">
        <v>0</v>
      </c>
      <c r="C2737">
        <v>0</v>
      </c>
      <c r="D2737">
        <v>0</v>
      </c>
      <c r="E2737" s="1">
        <v>0</v>
      </c>
      <c r="F2737">
        <v>202208</v>
      </c>
      <c r="G2737" t="s">
        <v>12</v>
      </c>
      <c r="H2737" t="s">
        <v>113</v>
      </c>
      <c r="I2737" t="s">
        <v>943</v>
      </c>
      <c r="J2737" s="1">
        <v>6.2906981488435598E-2</v>
      </c>
      <c r="K2737" s="1">
        <v>6.2906981488435598E-2</v>
      </c>
    </row>
    <row r="2738" spans="1:11">
      <c r="A2738" t="s">
        <v>4247</v>
      </c>
      <c r="B2738" t="s">
        <v>10</v>
      </c>
      <c r="C2738" t="s">
        <v>1499</v>
      </c>
      <c r="D2738" t="s">
        <v>944</v>
      </c>
      <c r="E2738" s="1">
        <v>2591.2666159999999</v>
      </c>
      <c r="F2738">
        <v>202208</v>
      </c>
      <c r="G2738" t="s">
        <v>12</v>
      </c>
      <c r="H2738" t="s">
        <v>1499</v>
      </c>
      <c r="I2738" t="s">
        <v>944</v>
      </c>
      <c r="J2738" s="1">
        <v>5182.5332319999998</v>
      </c>
      <c r="K2738" s="1">
        <v>2591.2666159999999</v>
      </c>
    </row>
    <row r="2739" spans="1:11">
      <c r="A2739" t="s">
        <v>4248</v>
      </c>
      <c r="B2739">
        <v>0</v>
      </c>
      <c r="C2739">
        <v>0</v>
      </c>
      <c r="D2739">
        <v>0</v>
      </c>
      <c r="E2739" s="1">
        <v>0</v>
      </c>
      <c r="F2739">
        <v>202208</v>
      </c>
      <c r="G2739" t="s">
        <v>12</v>
      </c>
      <c r="H2739" t="s">
        <v>113</v>
      </c>
      <c r="I2739" t="s">
        <v>944</v>
      </c>
      <c r="J2739" s="1">
        <v>378.67678696360502</v>
      </c>
      <c r="K2739" s="1">
        <v>378.67678696360502</v>
      </c>
    </row>
    <row r="2740" spans="1:11">
      <c r="A2740" t="s">
        <v>4249</v>
      </c>
      <c r="B2740">
        <v>0</v>
      </c>
      <c r="C2740">
        <v>0</v>
      </c>
      <c r="D2740">
        <v>0</v>
      </c>
      <c r="E2740" s="1">
        <v>0</v>
      </c>
      <c r="F2740">
        <v>202208</v>
      </c>
      <c r="G2740" t="s">
        <v>12</v>
      </c>
      <c r="H2740" t="s">
        <v>113</v>
      </c>
      <c r="I2740" t="s">
        <v>945</v>
      </c>
      <c r="J2740" s="1">
        <v>529.28357386345499</v>
      </c>
      <c r="K2740" s="1">
        <v>529.28357386345499</v>
      </c>
    </row>
    <row r="2741" spans="1:11">
      <c r="A2741" t="s">
        <v>4250</v>
      </c>
      <c r="B2741">
        <v>0</v>
      </c>
      <c r="C2741">
        <v>0</v>
      </c>
      <c r="D2741">
        <v>0</v>
      </c>
      <c r="E2741" s="1">
        <v>0</v>
      </c>
      <c r="F2741">
        <v>202208</v>
      </c>
      <c r="G2741" t="s">
        <v>12</v>
      </c>
      <c r="H2741" t="s">
        <v>113</v>
      </c>
      <c r="I2741" t="s">
        <v>946</v>
      </c>
      <c r="J2741" s="1">
        <v>2780.7680535432601</v>
      </c>
      <c r="K2741" s="1">
        <v>2780.7680535432601</v>
      </c>
    </row>
    <row r="2742" spans="1:11">
      <c r="A2742" t="s">
        <v>4251</v>
      </c>
      <c r="B2742">
        <v>0</v>
      </c>
      <c r="C2742">
        <v>0</v>
      </c>
      <c r="D2742">
        <v>0</v>
      </c>
      <c r="E2742" s="1">
        <v>0</v>
      </c>
      <c r="F2742">
        <v>202208</v>
      </c>
      <c r="G2742" t="s">
        <v>12</v>
      </c>
      <c r="H2742" t="s">
        <v>55</v>
      </c>
      <c r="I2742" t="s">
        <v>947</v>
      </c>
      <c r="J2742" s="1">
        <v>9.3099880534667392</v>
      </c>
      <c r="K2742" s="1">
        <v>9.3099880534667392</v>
      </c>
    </row>
    <row r="2743" spans="1:11">
      <c r="A2743" t="s">
        <v>4252</v>
      </c>
      <c r="B2743" t="s">
        <v>10</v>
      </c>
      <c r="C2743" t="s">
        <v>1507</v>
      </c>
      <c r="D2743" t="s">
        <v>11</v>
      </c>
      <c r="E2743" s="1">
        <v>261.95694800000001</v>
      </c>
      <c r="F2743">
        <v>202208</v>
      </c>
      <c r="G2743" t="s">
        <v>12</v>
      </c>
      <c r="H2743" t="s">
        <v>1507</v>
      </c>
      <c r="I2743" t="s">
        <v>11</v>
      </c>
      <c r="J2743" s="1">
        <v>523.91389600000002</v>
      </c>
      <c r="K2743" s="1">
        <v>261.95694800000001</v>
      </c>
    </row>
    <row r="2744" spans="1:11">
      <c r="A2744" t="s">
        <v>4253</v>
      </c>
      <c r="B2744">
        <v>0</v>
      </c>
      <c r="C2744">
        <v>0</v>
      </c>
      <c r="D2744">
        <v>0</v>
      </c>
      <c r="E2744" s="1">
        <v>0</v>
      </c>
      <c r="F2744">
        <v>202208</v>
      </c>
      <c r="G2744" t="s">
        <v>12</v>
      </c>
      <c r="H2744" t="s">
        <v>113</v>
      </c>
      <c r="I2744" t="s">
        <v>11</v>
      </c>
      <c r="J2744" s="1">
        <v>375.43220366776899</v>
      </c>
      <c r="K2744" s="1">
        <v>375.43220366776899</v>
      </c>
    </row>
    <row r="2745" spans="1:11">
      <c r="A2745" t="s">
        <v>4254</v>
      </c>
      <c r="B2745" t="s">
        <v>10</v>
      </c>
      <c r="C2745" t="s">
        <v>1510</v>
      </c>
      <c r="D2745" t="s">
        <v>948</v>
      </c>
      <c r="E2745" s="1">
        <v>28.333478999999901</v>
      </c>
      <c r="F2745">
        <v>202208</v>
      </c>
      <c r="G2745" t="s">
        <v>12</v>
      </c>
      <c r="H2745" t="s">
        <v>1510</v>
      </c>
      <c r="I2745" t="s">
        <v>948</v>
      </c>
      <c r="J2745" s="1">
        <v>56.638727000000003</v>
      </c>
      <c r="K2745" s="1">
        <v>28.305247999999999</v>
      </c>
    </row>
    <row r="2746" spans="1:11">
      <c r="A2746" t="s">
        <v>4255</v>
      </c>
      <c r="B2746">
        <v>0</v>
      </c>
      <c r="C2746">
        <v>0</v>
      </c>
      <c r="D2746">
        <v>0</v>
      </c>
      <c r="E2746" s="1">
        <v>0</v>
      </c>
      <c r="F2746">
        <v>202208</v>
      </c>
      <c r="G2746" t="s">
        <v>12</v>
      </c>
      <c r="H2746" t="s">
        <v>113</v>
      </c>
      <c r="I2746" t="s">
        <v>948</v>
      </c>
      <c r="J2746" s="1">
        <v>8.1864076019156595</v>
      </c>
      <c r="K2746" s="1">
        <v>8.1864076019156595</v>
      </c>
    </row>
    <row r="2747" spans="1:11">
      <c r="A2747" t="s">
        <v>4256</v>
      </c>
      <c r="B2747">
        <v>0</v>
      </c>
      <c r="C2747">
        <v>0</v>
      </c>
      <c r="D2747">
        <v>0</v>
      </c>
      <c r="E2747" s="1">
        <v>0</v>
      </c>
      <c r="F2747">
        <v>202208</v>
      </c>
      <c r="G2747" t="s">
        <v>12</v>
      </c>
      <c r="H2747" t="s">
        <v>113</v>
      </c>
      <c r="I2747" t="s">
        <v>978</v>
      </c>
      <c r="J2747" s="1">
        <v>304.99738875506398</v>
      </c>
      <c r="K2747" s="1">
        <v>304.99738875506398</v>
      </c>
    </row>
    <row r="2748" spans="1:11">
      <c r="A2748" t="s">
        <v>4257</v>
      </c>
      <c r="B2748">
        <v>0</v>
      </c>
      <c r="C2748">
        <v>0</v>
      </c>
      <c r="D2748">
        <v>0</v>
      </c>
      <c r="E2748" s="1">
        <v>0</v>
      </c>
      <c r="F2748">
        <v>202208</v>
      </c>
      <c r="G2748" t="s">
        <v>12</v>
      </c>
      <c r="H2748" t="s">
        <v>113</v>
      </c>
      <c r="I2748" t="s">
        <v>977</v>
      </c>
      <c r="J2748" s="1">
        <v>164.20525600634701</v>
      </c>
      <c r="K2748" s="1">
        <v>164.20525600634701</v>
      </c>
    </row>
    <row r="2749" spans="1:11">
      <c r="A2749" t="s">
        <v>4258</v>
      </c>
      <c r="B2749">
        <v>0</v>
      </c>
      <c r="C2749">
        <v>0</v>
      </c>
      <c r="D2749">
        <v>0</v>
      </c>
      <c r="E2749" s="1">
        <v>0</v>
      </c>
      <c r="F2749">
        <v>202208</v>
      </c>
      <c r="G2749" t="s">
        <v>12</v>
      </c>
      <c r="H2749" t="s">
        <v>113</v>
      </c>
      <c r="I2749" t="s">
        <v>949</v>
      </c>
      <c r="J2749" s="1">
        <v>4.6767988673243597</v>
      </c>
      <c r="K2749" s="1">
        <v>4.6767988673243597</v>
      </c>
    </row>
    <row r="2750" spans="1:11">
      <c r="A2750" t="s">
        <v>4259</v>
      </c>
      <c r="B2750">
        <v>0</v>
      </c>
      <c r="C2750">
        <v>0</v>
      </c>
      <c r="D2750">
        <v>0</v>
      </c>
      <c r="E2750" s="1">
        <v>0</v>
      </c>
      <c r="F2750">
        <v>202208</v>
      </c>
      <c r="G2750" t="s">
        <v>14</v>
      </c>
      <c r="H2750" t="s">
        <v>1507</v>
      </c>
      <c r="I2750" t="s">
        <v>11</v>
      </c>
      <c r="J2750" s="1">
        <v>1.4250000000000001E-3</v>
      </c>
      <c r="K2750" s="1">
        <v>1.4250000000000001E-3</v>
      </c>
    </row>
    <row r="2751" spans="1:11">
      <c r="A2751" t="s">
        <v>4260</v>
      </c>
      <c r="B2751">
        <v>0</v>
      </c>
      <c r="C2751">
        <v>0</v>
      </c>
      <c r="D2751">
        <v>0</v>
      </c>
      <c r="E2751" s="1">
        <v>0</v>
      </c>
      <c r="F2751">
        <v>202208</v>
      </c>
      <c r="G2751" t="s">
        <v>14</v>
      </c>
      <c r="H2751" t="s">
        <v>1515</v>
      </c>
      <c r="I2751" t="s">
        <v>950</v>
      </c>
      <c r="J2751" s="1">
        <v>0</v>
      </c>
      <c r="K2751" s="1">
        <v>0</v>
      </c>
    </row>
    <row r="2752" spans="1:11">
      <c r="A2752" t="s">
        <v>4261</v>
      </c>
      <c r="B2752" t="s">
        <v>447</v>
      </c>
      <c r="C2752" t="s">
        <v>1492</v>
      </c>
      <c r="D2752" t="s">
        <v>939</v>
      </c>
      <c r="E2752" s="1">
        <v>0</v>
      </c>
      <c r="F2752">
        <v>202208</v>
      </c>
      <c r="G2752" t="s">
        <v>447</v>
      </c>
      <c r="H2752" t="s">
        <v>1492</v>
      </c>
      <c r="I2752" t="s">
        <v>939</v>
      </c>
      <c r="J2752" s="1">
        <v>0</v>
      </c>
      <c r="K2752" s="1">
        <v>0</v>
      </c>
    </row>
    <row r="2753" spans="1:11">
      <c r="A2753" t="s">
        <v>4262</v>
      </c>
      <c r="B2753" t="s">
        <v>447</v>
      </c>
      <c r="C2753" t="s">
        <v>1499</v>
      </c>
      <c r="D2753" t="s">
        <v>944</v>
      </c>
      <c r="E2753" s="1">
        <v>371.40447599999902</v>
      </c>
      <c r="F2753">
        <v>202208</v>
      </c>
      <c r="G2753" t="s">
        <v>447</v>
      </c>
      <c r="H2753" t="s">
        <v>1499</v>
      </c>
      <c r="I2753" t="s">
        <v>944</v>
      </c>
      <c r="J2753" s="1">
        <v>742.80895199999998</v>
      </c>
      <c r="K2753" s="1">
        <v>371.40447599999999</v>
      </c>
    </row>
    <row r="2754" spans="1:11">
      <c r="A2754" t="s">
        <v>4263</v>
      </c>
      <c r="B2754">
        <v>0</v>
      </c>
      <c r="C2754">
        <v>0</v>
      </c>
      <c r="D2754">
        <v>0</v>
      </c>
      <c r="E2754" s="1">
        <v>0</v>
      </c>
      <c r="F2754">
        <v>202208</v>
      </c>
      <c r="G2754" t="s">
        <v>447</v>
      </c>
      <c r="H2754" t="s">
        <v>55</v>
      </c>
      <c r="I2754" t="s">
        <v>947</v>
      </c>
      <c r="J2754" s="1">
        <v>1.31861169611399</v>
      </c>
      <c r="K2754" s="1">
        <v>1.31861169611399</v>
      </c>
    </row>
    <row r="2755" spans="1:11">
      <c r="A2755" t="s">
        <v>4264</v>
      </c>
      <c r="B2755" t="s">
        <v>447</v>
      </c>
      <c r="C2755" t="s">
        <v>1507</v>
      </c>
      <c r="D2755" t="s">
        <v>11</v>
      </c>
      <c r="E2755" s="1">
        <v>37.274059000000001</v>
      </c>
      <c r="F2755">
        <v>202208</v>
      </c>
      <c r="G2755" t="s">
        <v>447</v>
      </c>
      <c r="H2755" t="s">
        <v>1507</v>
      </c>
      <c r="I2755" t="s">
        <v>11</v>
      </c>
      <c r="J2755" s="1">
        <v>74.548118000000002</v>
      </c>
      <c r="K2755" s="1">
        <v>37.274059000000001</v>
      </c>
    </row>
    <row r="2756" spans="1:11">
      <c r="A2756" t="s">
        <v>4265</v>
      </c>
      <c r="B2756" t="s">
        <v>447</v>
      </c>
      <c r="C2756" t="s">
        <v>1510</v>
      </c>
      <c r="D2756" t="s">
        <v>948</v>
      </c>
      <c r="E2756" s="1">
        <v>1.340408</v>
      </c>
      <c r="F2756">
        <v>202208</v>
      </c>
      <c r="G2756" t="s">
        <v>447</v>
      </c>
      <c r="H2756" t="s">
        <v>1510</v>
      </c>
      <c r="I2756" t="s">
        <v>948</v>
      </c>
      <c r="J2756" s="1">
        <v>2.6749589999999901</v>
      </c>
      <c r="K2756" s="1">
        <v>1.3345509999999901</v>
      </c>
    </row>
    <row r="2757" spans="1:11">
      <c r="A2757" t="s">
        <v>4266</v>
      </c>
      <c r="B2757">
        <v>0</v>
      </c>
      <c r="C2757">
        <v>0</v>
      </c>
      <c r="D2757">
        <v>0</v>
      </c>
      <c r="E2757" s="1">
        <v>0</v>
      </c>
      <c r="F2757">
        <v>202208</v>
      </c>
      <c r="G2757" t="s">
        <v>447</v>
      </c>
      <c r="H2757" t="s">
        <v>113</v>
      </c>
      <c r="I2757" t="s">
        <v>978</v>
      </c>
      <c r="J2757" s="1">
        <v>58.5664958054493</v>
      </c>
      <c r="K2757" s="1">
        <v>58.5664958054493</v>
      </c>
    </row>
    <row r="2758" spans="1:11">
      <c r="A2758" t="s">
        <v>4267</v>
      </c>
      <c r="B2758">
        <v>0</v>
      </c>
      <c r="C2758">
        <v>0</v>
      </c>
      <c r="D2758">
        <v>0</v>
      </c>
      <c r="E2758" s="1">
        <v>0</v>
      </c>
      <c r="F2758">
        <v>202208</v>
      </c>
      <c r="G2758" t="s">
        <v>447</v>
      </c>
      <c r="H2758" t="s">
        <v>113</v>
      </c>
      <c r="I2758" t="s">
        <v>977</v>
      </c>
      <c r="J2758" s="1">
        <v>6.4955207413714096</v>
      </c>
      <c r="K2758" s="1">
        <v>6.4955207413714096</v>
      </c>
    </row>
    <row r="2759" spans="1:11">
      <c r="A2759" t="s">
        <v>4268</v>
      </c>
      <c r="B2759" t="s">
        <v>16</v>
      </c>
      <c r="C2759" t="s">
        <v>1519</v>
      </c>
      <c r="D2759" t="s">
        <v>938</v>
      </c>
      <c r="E2759" s="1">
        <v>7.1199999999999901E-3</v>
      </c>
      <c r="F2759">
        <v>202208</v>
      </c>
      <c r="G2759" t="s">
        <v>17</v>
      </c>
      <c r="H2759" t="s">
        <v>1519</v>
      </c>
      <c r="I2759" t="s">
        <v>938</v>
      </c>
      <c r="J2759" s="1">
        <v>1.4239999999999999E-2</v>
      </c>
      <c r="K2759" s="1">
        <v>7.1199999999999996E-3</v>
      </c>
    </row>
    <row r="2760" spans="1:11">
      <c r="A2760" t="s">
        <v>4269</v>
      </c>
      <c r="B2760" t="s">
        <v>16</v>
      </c>
      <c r="C2760" t="s">
        <v>1522</v>
      </c>
      <c r="D2760" t="s">
        <v>941</v>
      </c>
      <c r="E2760" s="1">
        <v>0</v>
      </c>
      <c r="F2760">
        <v>202208</v>
      </c>
      <c r="G2760" t="s">
        <v>17</v>
      </c>
      <c r="H2760" t="s">
        <v>1522</v>
      </c>
      <c r="I2760" t="s">
        <v>941</v>
      </c>
      <c r="J2760" s="1">
        <v>0</v>
      </c>
      <c r="K2760" s="1">
        <v>0</v>
      </c>
    </row>
    <row r="2761" spans="1:11">
      <c r="A2761" t="s">
        <v>4270</v>
      </c>
      <c r="B2761" t="s">
        <v>16</v>
      </c>
      <c r="C2761" t="s">
        <v>1502</v>
      </c>
      <c r="D2761" t="s">
        <v>945</v>
      </c>
      <c r="E2761" s="1">
        <v>26.817837000000001</v>
      </c>
      <c r="F2761">
        <v>202208</v>
      </c>
      <c r="G2761" t="s">
        <v>17</v>
      </c>
      <c r="H2761" t="s">
        <v>1502</v>
      </c>
      <c r="I2761" t="s">
        <v>945</v>
      </c>
      <c r="J2761" s="1">
        <v>53.635674000000002</v>
      </c>
      <c r="K2761" s="1">
        <v>26.817837000000001</v>
      </c>
    </row>
    <row r="2762" spans="1:11">
      <c r="A2762" t="s">
        <v>4271</v>
      </c>
      <c r="B2762" t="s">
        <v>16</v>
      </c>
      <c r="C2762" t="s">
        <v>1507</v>
      </c>
      <c r="D2762" t="s">
        <v>11</v>
      </c>
      <c r="E2762" s="1">
        <v>2.682464</v>
      </c>
      <c r="F2762">
        <v>202208</v>
      </c>
      <c r="G2762" t="s">
        <v>17</v>
      </c>
      <c r="H2762" t="s">
        <v>1507</v>
      </c>
      <c r="I2762" t="s">
        <v>11</v>
      </c>
      <c r="J2762" s="1">
        <v>5.3649279999999999</v>
      </c>
      <c r="K2762" s="1">
        <v>2.682464</v>
      </c>
    </row>
    <row r="2763" spans="1:11">
      <c r="A2763" t="s">
        <v>4272</v>
      </c>
      <c r="B2763" t="s">
        <v>19</v>
      </c>
      <c r="C2763" t="s">
        <v>1499</v>
      </c>
      <c r="D2763" t="s">
        <v>944</v>
      </c>
      <c r="E2763" s="1">
        <v>2261.4432139999999</v>
      </c>
      <c r="F2763">
        <v>202208</v>
      </c>
      <c r="G2763" t="s">
        <v>20</v>
      </c>
      <c r="H2763" t="s">
        <v>1499</v>
      </c>
      <c r="I2763" t="s">
        <v>944</v>
      </c>
      <c r="J2763" s="1">
        <v>4522.8864279999998</v>
      </c>
      <c r="K2763" s="1">
        <v>2261.4432139999999</v>
      </c>
    </row>
    <row r="2764" spans="1:11">
      <c r="A2764" t="s">
        <v>4273</v>
      </c>
      <c r="B2764" t="s">
        <v>19</v>
      </c>
      <c r="C2764" t="s">
        <v>1507</v>
      </c>
      <c r="D2764" t="s">
        <v>11</v>
      </c>
      <c r="E2764" s="1">
        <v>227.228982</v>
      </c>
      <c r="F2764">
        <v>202208</v>
      </c>
      <c r="G2764" t="s">
        <v>20</v>
      </c>
      <c r="H2764" t="s">
        <v>1507</v>
      </c>
      <c r="I2764" t="s">
        <v>11</v>
      </c>
      <c r="J2764" s="1">
        <v>454.457964</v>
      </c>
      <c r="K2764" s="1">
        <v>227.228982</v>
      </c>
    </row>
    <row r="2765" spans="1:11">
      <c r="A2765" t="s">
        <v>4274</v>
      </c>
      <c r="B2765" t="s">
        <v>19</v>
      </c>
      <c r="C2765" t="s">
        <v>1510</v>
      </c>
      <c r="D2765" t="s">
        <v>948</v>
      </c>
      <c r="E2765" s="1">
        <v>10.873161</v>
      </c>
      <c r="F2765">
        <v>202208</v>
      </c>
      <c r="G2765" t="s">
        <v>20</v>
      </c>
      <c r="H2765" t="s">
        <v>1510</v>
      </c>
      <c r="I2765" t="s">
        <v>948</v>
      </c>
      <c r="J2765" s="1">
        <v>21.741222999999898</v>
      </c>
      <c r="K2765" s="1">
        <v>10.868061999999901</v>
      </c>
    </row>
    <row r="2766" spans="1:11">
      <c r="A2766" t="s">
        <v>4275</v>
      </c>
      <c r="B2766" t="s">
        <v>22</v>
      </c>
      <c r="C2766" t="s">
        <v>1519</v>
      </c>
      <c r="D2766" t="s">
        <v>938</v>
      </c>
      <c r="E2766" s="1">
        <v>51.487445000000001</v>
      </c>
      <c r="F2766">
        <v>202208</v>
      </c>
      <c r="G2766" t="s">
        <v>22</v>
      </c>
      <c r="H2766" t="s">
        <v>1519</v>
      </c>
      <c r="I2766" t="s">
        <v>938</v>
      </c>
      <c r="J2766" s="1">
        <v>102.83288599999899</v>
      </c>
      <c r="K2766" s="1">
        <v>51.345440999999902</v>
      </c>
    </row>
    <row r="2767" spans="1:11">
      <c r="A2767" t="s">
        <v>4276</v>
      </c>
      <c r="B2767" t="s">
        <v>22</v>
      </c>
      <c r="C2767" t="s">
        <v>1568</v>
      </c>
      <c r="D2767" t="s">
        <v>955</v>
      </c>
      <c r="E2767" s="1">
        <v>0</v>
      </c>
      <c r="F2767">
        <v>202208</v>
      </c>
      <c r="G2767" t="s">
        <v>22</v>
      </c>
      <c r="H2767" t="s">
        <v>1568</v>
      </c>
      <c r="I2767" t="s">
        <v>955</v>
      </c>
      <c r="J2767" s="1">
        <v>0</v>
      </c>
      <c r="K2767" s="1">
        <v>0</v>
      </c>
    </row>
    <row r="2768" spans="1:11">
      <c r="A2768" t="s">
        <v>4277</v>
      </c>
      <c r="B2768" t="s">
        <v>22</v>
      </c>
      <c r="C2768" t="s">
        <v>1531</v>
      </c>
      <c r="D2768" t="s">
        <v>952</v>
      </c>
      <c r="E2768" s="1">
        <v>1.6274999999999901E-2</v>
      </c>
      <c r="F2768">
        <v>202208</v>
      </c>
      <c r="G2768" t="s">
        <v>22</v>
      </c>
      <c r="H2768" t="s">
        <v>1531</v>
      </c>
      <c r="I2768" t="s">
        <v>952</v>
      </c>
      <c r="J2768" s="1">
        <v>3.2550000000000003E-2</v>
      </c>
      <c r="K2768" s="1">
        <v>1.6275000000000001E-2</v>
      </c>
    </row>
    <row r="2769" spans="1:11">
      <c r="A2769" t="s">
        <v>4278</v>
      </c>
      <c r="B2769" t="s">
        <v>22</v>
      </c>
      <c r="C2769" t="s">
        <v>1492</v>
      </c>
      <c r="D2769" t="s">
        <v>939</v>
      </c>
      <c r="E2769" s="1">
        <v>0</v>
      </c>
      <c r="F2769">
        <v>202208</v>
      </c>
      <c r="G2769" t="s">
        <v>22</v>
      </c>
      <c r="H2769" t="s">
        <v>1492</v>
      </c>
      <c r="I2769" t="s">
        <v>939</v>
      </c>
      <c r="J2769" s="1">
        <v>0</v>
      </c>
      <c r="K2769" s="1">
        <v>0</v>
      </c>
    </row>
    <row r="2770" spans="1:11">
      <c r="A2770" t="s">
        <v>4279</v>
      </c>
      <c r="B2770" t="s">
        <v>22</v>
      </c>
      <c r="C2770" t="s">
        <v>1534</v>
      </c>
      <c r="D2770" t="s">
        <v>953</v>
      </c>
      <c r="E2770" s="1">
        <v>0</v>
      </c>
      <c r="F2770">
        <v>202208</v>
      </c>
      <c r="G2770" t="s">
        <v>22</v>
      </c>
      <c r="H2770" t="s">
        <v>1534</v>
      </c>
      <c r="I2770" t="s">
        <v>953</v>
      </c>
      <c r="J2770" s="1">
        <v>0</v>
      </c>
      <c r="K2770" s="1">
        <v>0</v>
      </c>
    </row>
    <row r="2771" spans="1:11">
      <c r="A2771" t="s">
        <v>4280</v>
      </c>
      <c r="B2771" t="s">
        <v>22</v>
      </c>
      <c r="C2771" t="s">
        <v>1522</v>
      </c>
      <c r="D2771" t="s">
        <v>941</v>
      </c>
      <c r="E2771" s="1">
        <v>29.687047</v>
      </c>
      <c r="F2771">
        <v>202208</v>
      </c>
      <c r="G2771" t="s">
        <v>22</v>
      </c>
      <c r="H2771" t="s">
        <v>1522</v>
      </c>
      <c r="I2771" t="s">
        <v>941</v>
      </c>
      <c r="J2771" s="1">
        <v>59.374074</v>
      </c>
      <c r="K2771" s="1">
        <v>29.687027</v>
      </c>
    </row>
    <row r="2772" spans="1:11">
      <c r="A2772" t="s">
        <v>4281</v>
      </c>
      <c r="B2772" t="s">
        <v>22</v>
      </c>
      <c r="C2772" t="s">
        <v>1537</v>
      </c>
      <c r="D2772" t="s">
        <v>943</v>
      </c>
      <c r="E2772" s="1">
        <v>7.4415999999999996E-2</v>
      </c>
      <c r="F2772">
        <v>202208</v>
      </c>
      <c r="G2772" t="s">
        <v>22</v>
      </c>
      <c r="H2772" t="s">
        <v>1537</v>
      </c>
      <c r="I2772" t="s">
        <v>943</v>
      </c>
      <c r="J2772" s="1">
        <v>0.14883199999999999</v>
      </c>
      <c r="K2772" s="1">
        <v>7.4415999999999996E-2</v>
      </c>
    </row>
    <row r="2773" spans="1:11">
      <c r="A2773" t="s">
        <v>4282</v>
      </c>
      <c r="B2773" t="s">
        <v>22</v>
      </c>
      <c r="C2773" t="s">
        <v>1499</v>
      </c>
      <c r="D2773" t="s">
        <v>944</v>
      </c>
      <c r="E2773" s="1">
        <v>0.31526899999999902</v>
      </c>
      <c r="F2773">
        <v>202208</v>
      </c>
      <c r="G2773" t="s">
        <v>22</v>
      </c>
      <c r="H2773" t="s">
        <v>1499</v>
      </c>
      <c r="I2773" t="s">
        <v>944</v>
      </c>
      <c r="J2773" s="1">
        <v>0.63053800000000004</v>
      </c>
      <c r="K2773" s="1">
        <v>0.31526900000000002</v>
      </c>
    </row>
    <row r="2774" spans="1:11">
      <c r="A2774" t="s">
        <v>4283</v>
      </c>
      <c r="B2774" t="s">
        <v>22</v>
      </c>
      <c r="C2774" t="s">
        <v>1502</v>
      </c>
      <c r="D2774" t="s">
        <v>945</v>
      </c>
      <c r="E2774" s="1">
        <v>26.817837000000001</v>
      </c>
      <c r="F2774">
        <v>202208</v>
      </c>
      <c r="G2774" t="s">
        <v>22</v>
      </c>
      <c r="H2774" t="s">
        <v>1502</v>
      </c>
      <c r="I2774" t="s">
        <v>945</v>
      </c>
      <c r="J2774" s="1">
        <v>53.635674000000002</v>
      </c>
      <c r="K2774" s="1">
        <v>26.817836999999901</v>
      </c>
    </row>
    <row r="2775" spans="1:11">
      <c r="A2775" t="s">
        <v>4284</v>
      </c>
      <c r="B2775" t="s">
        <v>22</v>
      </c>
      <c r="C2775" t="s">
        <v>1507</v>
      </c>
      <c r="D2775" t="s">
        <v>11</v>
      </c>
      <c r="E2775" s="1">
        <v>11.657303000000001</v>
      </c>
      <c r="F2775">
        <v>202208</v>
      </c>
      <c r="G2775" t="s">
        <v>22</v>
      </c>
      <c r="H2775" t="s">
        <v>1507</v>
      </c>
      <c r="I2775" t="s">
        <v>11</v>
      </c>
      <c r="J2775" s="1">
        <v>23.314606000000001</v>
      </c>
      <c r="K2775" s="1">
        <v>11.657303000000001</v>
      </c>
    </row>
    <row r="2776" spans="1:11">
      <c r="A2776" t="s">
        <v>4285</v>
      </c>
      <c r="B2776" t="s">
        <v>22</v>
      </c>
      <c r="C2776" t="s">
        <v>1510</v>
      </c>
      <c r="D2776" t="s">
        <v>948</v>
      </c>
      <c r="E2776" s="1">
        <v>15.471299</v>
      </c>
      <c r="F2776">
        <v>202208</v>
      </c>
      <c r="G2776" t="s">
        <v>22</v>
      </c>
      <c r="H2776" t="s">
        <v>1510</v>
      </c>
      <c r="I2776" t="s">
        <v>948</v>
      </c>
      <c r="J2776" s="1">
        <v>30.941606999999902</v>
      </c>
      <c r="K2776" s="1">
        <v>15.4703079999999</v>
      </c>
    </row>
    <row r="2777" spans="1:11">
      <c r="A2777" t="s">
        <v>4286</v>
      </c>
      <c r="B2777" t="s">
        <v>24</v>
      </c>
      <c r="C2777" t="s">
        <v>1499</v>
      </c>
      <c r="D2777" t="s">
        <v>944</v>
      </c>
      <c r="E2777" s="1">
        <v>6.4999999999999994E-5</v>
      </c>
      <c r="F2777">
        <v>202208</v>
      </c>
      <c r="G2777" t="s">
        <v>25</v>
      </c>
      <c r="H2777" t="s">
        <v>1499</v>
      </c>
      <c r="I2777" t="s">
        <v>944</v>
      </c>
      <c r="J2777" s="1">
        <v>1.2999999999999901E-4</v>
      </c>
      <c r="K2777" s="1">
        <v>6.4999999999999899E-5</v>
      </c>
    </row>
    <row r="2778" spans="1:11">
      <c r="A2778" t="s">
        <v>4287</v>
      </c>
      <c r="B2778" t="s">
        <v>24</v>
      </c>
      <c r="C2778" t="s">
        <v>1507</v>
      </c>
      <c r="D2778" t="s">
        <v>11</v>
      </c>
      <c r="E2778" s="1">
        <v>1.3522449999999999</v>
      </c>
      <c r="F2778">
        <v>202208</v>
      </c>
      <c r="G2778" t="s">
        <v>25</v>
      </c>
      <c r="H2778" t="s">
        <v>1507</v>
      </c>
      <c r="I2778" t="s">
        <v>11</v>
      </c>
      <c r="J2778" s="1">
        <v>2.7044899999999998</v>
      </c>
      <c r="K2778" s="1">
        <v>1.3522449999999999</v>
      </c>
    </row>
    <row r="2779" spans="1:11">
      <c r="A2779" t="s">
        <v>4288</v>
      </c>
      <c r="B2779" t="s">
        <v>24</v>
      </c>
      <c r="C2779" t="s">
        <v>1510</v>
      </c>
      <c r="D2779" t="s">
        <v>948</v>
      </c>
      <c r="E2779" s="1">
        <v>13.5224619999999</v>
      </c>
      <c r="F2779">
        <v>202208</v>
      </c>
      <c r="G2779" t="s">
        <v>25</v>
      </c>
      <c r="H2779" t="s">
        <v>1510</v>
      </c>
      <c r="I2779" t="s">
        <v>948</v>
      </c>
      <c r="J2779" s="1">
        <v>27.0356459999999</v>
      </c>
      <c r="K2779" s="1">
        <v>13.513183999999899</v>
      </c>
    </row>
    <row r="2780" spans="1:11">
      <c r="A2780" t="s">
        <v>4289</v>
      </c>
      <c r="B2780" t="s">
        <v>27</v>
      </c>
      <c r="C2780" t="s">
        <v>2760</v>
      </c>
      <c r="D2780" t="s">
        <v>976</v>
      </c>
      <c r="E2780" s="1">
        <v>0</v>
      </c>
      <c r="F2780">
        <v>202208</v>
      </c>
      <c r="G2780" t="s">
        <v>28</v>
      </c>
      <c r="H2780" t="s">
        <v>2760</v>
      </c>
      <c r="I2780" t="s">
        <v>976</v>
      </c>
      <c r="J2780" s="1">
        <v>0</v>
      </c>
      <c r="K2780" s="1">
        <v>0</v>
      </c>
    </row>
    <row r="2781" spans="1:11">
      <c r="A2781" t="s">
        <v>4290</v>
      </c>
      <c r="B2781" t="s">
        <v>27</v>
      </c>
      <c r="C2781" t="s">
        <v>1545</v>
      </c>
      <c r="D2781" t="s">
        <v>954</v>
      </c>
      <c r="E2781" s="1">
        <v>2.1789010000000002</v>
      </c>
      <c r="F2781">
        <v>202208</v>
      </c>
      <c r="G2781" t="s">
        <v>28</v>
      </c>
      <c r="H2781" t="s">
        <v>1545</v>
      </c>
      <c r="I2781" t="s">
        <v>954</v>
      </c>
      <c r="J2781" s="1">
        <v>4.3578020000000004</v>
      </c>
      <c r="K2781" s="1">
        <v>2.17890099999999</v>
      </c>
    </row>
    <row r="2782" spans="1:11">
      <c r="A2782" t="s">
        <v>4291</v>
      </c>
      <c r="B2782" t="s">
        <v>27</v>
      </c>
      <c r="C2782" t="s">
        <v>1568</v>
      </c>
      <c r="D2782" t="s">
        <v>955</v>
      </c>
      <c r="E2782" s="1">
        <v>0</v>
      </c>
      <c r="F2782">
        <v>202208</v>
      </c>
      <c r="G2782" t="s">
        <v>28</v>
      </c>
      <c r="H2782" t="s">
        <v>1568</v>
      </c>
      <c r="I2782" t="s">
        <v>955</v>
      </c>
      <c r="J2782" s="1">
        <v>0</v>
      </c>
      <c r="K2782" s="1">
        <v>0</v>
      </c>
    </row>
    <row r="2783" spans="1:11">
      <c r="A2783" t="s">
        <v>4292</v>
      </c>
      <c r="B2783" t="s">
        <v>27</v>
      </c>
      <c r="C2783" t="s">
        <v>1531</v>
      </c>
      <c r="D2783" t="s">
        <v>952</v>
      </c>
      <c r="E2783" s="1">
        <v>0.12064999999999999</v>
      </c>
      <c r="F2783">
        <v>202208</v>
      </c>
      <c r="G2783" t="s">
        <v>28</v>
      </c>
      <c r="H2783" t="s">
        <v>1531</v>
      </c>
      <c r="I2783" t="s">
        <v>952</v>
      </c>
      <c r="J2783" s="1">
        <v>0.24129999999999999</v>
      </c>
      <c r="K2783" s="1">
        <v>0.12064999999999999</v>
      </c>
    </row>
    <row r="2784" spans="1:11">
      <c r="A2784" t="s">
        <v>4293</v>
      </c>
      <c r="B2784" t="s">
        <v>27</v>
      </c>
      <c r="C2784" t="s">
        <v>1492</v>
      </c>
      <c r="D2784" t="s">
        <v>939</v>
      </c>
      <c r="E2784" s="1">
        <v>0</v>
      </c>
      <c r="F2784">
        <v>202208</v>
      </c>
      <c r="G2784" t="s">
        <v>28</v>
      </c>
      <c r="H2784" t="s">
        <v>1492</v>
      </c>
      <c r="I2784" t="s">
        <v>939</v>
      </c>
      <c r="J2784" s="1">
        <v>0</v>
      </c>
      <c r="K2784" s="1">
        <v>0</v>
      </c>
    </row>
    <row r="2785" spans="1:11">
      <c r="A2785" t="s">
        <v>4294</v>
      </c>
      <c r="B2785" t="s">
        <v>27</v>
      </c>
      <c r="C2785" t="s">
        <v>1534</v>
      </c>
      <c r="D2785" t="s">
        <v>953</v>
      </c>
      <c r="E2785" s="1">
        <v>6.0929999999999899E-3</v>
      </c>
      <c r="F2785">
        <v>202208</v>
      </c>
      <c r="G2785" t="s">
        <v>28</v>
      </c>
      <c r="H2785" t="s">
        <v>1534</v>
      </c>
      <c r="I2785" t="s">
        <v>953</v>
      </c>
      <c r="J2785" s="1">
        <v>1.2186000000000001E-2</v>
      </c>
      <c r="K2785" s="1">
        <v>6.0930000000000003E-3</v>
      </c>
    </row>
    <row r="2786" spans="1:11">
      <c r="A2786" t="s">
        <v>4295</v>
      </c>
      <c r="B2786" t="s">
        <v>27</v>
      </c>
      <c r="C2786" t="s">
        <v>1537</v>
      </c>
      <c r="D2786" t="s">
        <v>943</v>
      </c>
      <c r="E2786" s="1">
        <v>0.20929499999999901</v>
      </c>
      <c r="F2786">
        <v>202208</v>
      </c>
      <c r="G2786" t="s">
        <v>28</v>
      </c>
      <c r="H2786" t="s">
        <v>1537</v>
      </c>
      <c r="I2786" t="s">
        <v>943</v>
      </c>
      <c r="J2786" s="1">
        <v>0.41858999999999902</v>
      </c>
      <c r="K2786" s="1">
        <v>0.20929499999999901</v>
      </c>
    </row>
    <row r="2787" spans="1:11">
      <c r="A2787" t="s">
        <v>4296</v>
      </c>
      <c r="B2787" t="s">
        <v>27</v>
      </c>
      <c r="C2787" t="s">
        <v>1499</v>
      </c>
      <c r="D2787" t="s">
        <v>944</v>
      </c>
      <c r="E2787" s="1">
        <v>2.0561319999999998</v>
      </c>
      <c r="F2787">
        <v>202208</v>
      </c>
      <c r="G2787" t="s">
        <v>28</v>
      </c>
      <c r="H2787" t="s">
        <v>1499</v>
      </c>
      <c r="I2787" t="s">
        <v>944</v>
      </c>
      <c r="J2787" s="1">
        <v>4.1122639999999997</v>
      </c>
      <c r="K2787" s="1">
        <v>2.0561319999999998</v>
      </c>
    </row>
    <row r="2788" spans="1:11">
      <c r="A2788" t="s">
        <v>4297</v>
      </c>
      <c r="B2788" t="s">
        <v>27</v>
      </c>
      <c r="C2788" t="s">
        <v>1507</v>
      </c>
      <c r="D2788" t="s">
        <v>11</v>
      </c>
      <c r="E2788" s="1">
        <v>0.48063099999999997</v>
      </c>
      <c r="F2788">
        <v>202208</v>
      </c>
      <c r="G2788" t="s">
        <v>28</v>
      </c>
      <c r="H2788" t="s">
        <v>1507</v>
      </c>
      <c r="I2788" t="s">
        <v>11</v>
      </c>
      <c r="J2788" s="1">
        <v>0.96126199999999995</v>
      </c>
      <c r="K2788" s="1">
        <v>0.48063099999999997</v>
      </c>
    </row>
    <row r="2789" spans="1:11">
      <c r="A2789" t="s">
        <v>4298</v>
      </c>
      <c r="B2789" t="s">
        <v>27</v>
      </c>
      <c r="C2789" t="s">
        <v>1510</v>
      </c>
      <c r="D2789" t="s">
        <v>948</v>
      </c>
      <c r="E2789" s="1">
        <v>0.34622399999999998</v>
      </c>
      <c r="F2789">
        <v>202208</v>
      </c>
      <c r="G2789" t="s">
        <v>28</v>
      </c>
      <c r="H2789" t="s">
        <v>1510</v>
      </c>
      <c r="I2789" t="s">
        <v>948</v>
      </c>
      <c r="J2789" s="1">
        <v>0.69225999999999999</v>
      </c>
      <c r="K2789" s="1">
        <v>0.34603600000000001</v>
      </c>
    </row>
    <row r="2790" spans="1:11">
      <c r="A2790" t="s">
        <v>4299</v>
      </c>
      <c r="B2790" t="s">
        <v>30</v>
      </c>
      <c r="C2790" t="s">
        <v>1492</v>
      </c>
      <c r="D2790" t="s">
        <v>939</v>
      </c>
      <c r="E2790" s="1">
        <v>0</v>
      </c>
      <c r="F2790">
        <v>202208</v>
      </c>
      <c r="G2790" t="s">
        <v>30</v>
      </c>
      <c r="H2790" t="s">
        <v>1492</v>
      </c>
      <c r="I2790" t="s">
        <v>939</v>
      </c>
      <c r="J2790" s="1">
        <v>0</v>
      </c>
      <c r="K2790" s="1">
        <v>0</v>
      </c>
    </row>
    <row r="2791" spans="1:11">
      <c r="A2791" t="s">
        <v>4300</v>
      </c>
      <c r="B2791" t="s">
        <v>30</v>
      </c>
      <c r="C2791" t="s">
        <v>1499</v>
      </c>
      <c r="D2791" t="s">
        <v>944</v>
      </c>
      <c r="E2791" s="1">
        <v>1699.61752599999</v>
      </c>
      <c r="F2791">
        <v>202208</v>
      </c>
      <c r="G2791" t="s">
        <v>30</v>
      </c>
      <c r="H2791" t="s">
        <v>1499</v>
      </c>
      <c r="I2791" t="s">
        <v>944</v>
      </c>
      <c r="J2791" s="1">
        <v>3399.23505199999</v>
      </c>
      <c r="K2791" s="1">
        <v>1699.61752599999</v>
      </c>
    </row>
    <row r="2792" spans="1:11">
      <c r="A2792" t="s">
        <v>4301</v>
      </c>
      <c r="B2792">
        <v>0</v>
      </c>
      <c r="C2792">
        <v>0</v>
      </c>
      <c r="D2792">
        <v>0</v>
      </c>
      <c r="E2792" s="1">
        <v>0</v>
      </c>
      <c r="F2792">
        <v>202208</v>
      </c>
      <c r="G2792" t="s">
        <v>30</v>
      </c>
      <c r="H2792" t="s">
        <v>55</v>
      </c>
      <c r="I2792" t="s">
        <v>947</v>
      </c>
      <c r="J2792" s="1">
        <v>1.15434888347422E-2</v>
      </c>
      <c r="K2792" s="1">
        <v>1.15434888347422E-2</v>
      </c>
    </row>
    <row r="2793" spans="1:11">
      <c r="A2793" t="s">
        <v>4302</v>
      </c>
      <c r="B2793" t="s">
        <v>30</v>
      </c>
      <c r="C2793" t="s">
        <v>1507</v>
      </c>
      <c r="D2793" t="s">
        <v>11</v>
      </c>
      <c r="E2793" s="1">
        <v>170.11963299999999</v>
      </c>
      <c r="F2793">
        <v>202208</v>
      </c>
      <c r="G2793" t="s">
        <v>30</v>
      </c>
      <c r="H2793" t="s">
        <v>1507</v>
      </c>
      <c r="I2793" t="s">
        <v>11</v>
      </c>
      <c r="J2793" s="1">
        <v>340.23926599999999</v>
      </c>
      <c r="K2793" s="1">
        <v>170.11963299999999</v>
      </c>
    </row>
    <row r="2794" spans="1:11">
      <c r="A2794" t="s">
        <v>4303</v>
      </c>
      <c r="B2794" t="s">
        <v>30</v>
      </c>
      <c r="C2794" t="s">
        <v>1510</v>
      </c>
      <c r="D2794" t="s">
        <v>948</v>
      </c>
      <c r="E2794" s="1">
        <v>1.598673</v>
      </c>
      <c r="F2794">
        <v>202208</v>
      </c>
      <c r="G2794" t="s">
        <v>30</v>
      </c>
      <c r="H2794" t="s">
        <v>1510</v>
      </c>
      <c r="I2794" t="s">
        <v>948</v>
      </c>
      <c r="J2794" s="1">
        <v>3.1910449999999901</v>
      </c>
      <c r="K2794" s="1">
        <v>1.5923719999999899</v>
      </c>
    </row>
    <row r="2795" spans="1:11">
      <c r="A2795" t="s">
        <v>4304</v>
      </c>
      <c r="B2795" t="s">
        <v>191</v>
      </c>
      <c r="C2795" t="s">
        <v>1492</v>
      </c>
      <c r="D2795" t="s">
        <v>939</v>
      </c>
      <c r="E2795" s="1">
        <v>0</v>
      </c>
      <c r="F2795">
        <v>202208</v>
      </c>
      <c r="G2795" t="s">
        <v>191</v>
      </c>
      <c r="H2795" t="s">
        <v>1492</v>
      </c>
      <c r="I2795" t="s">
        <v>939</v>
      </c>
      <c r="J2795" s="1">
        <v>0</v>
      </c>
      <c r="K2795" s="1">
        <v>0</v>
      </c>
    </row>
    <row r="2796" spans="1:11">
      <c r="A2796" t="s">
        <v>4305</v>
      </c>
      <c r="B2796" t="s">
        <v>191</v>
      </c>
      <c r="C2796" t="s">
        <v>1499</v>
      </c>
      <c r="D2796" t="s">
        <v>944</v>
      </c>
      <c r="E2796" s="1">
        <v>30.936883999999999</v>
      </c>
      <c r="F2796">
        <v>202208</v>
      </c>
      <c r="G2796" t="s">
        <v>191</v>
      </c>
      <c r="H2796" t="s">
        <v>1499</v>
      </c>
      <c r="I2796" t="s">
        <v>944</v>
      </c>
      <c r="J2796" s="1">
        <v>61.873767999999998</v>
      </c>
      <c r="K2796" s="1">
        <v>30.936883999999999</v>
      </c>
    </row>
    <row r="2797" spans="1:11">
      <c r="A2797" t="s">
        <v>4306</v>
      </c>
      <c r="B2797" t="s">
        <v>191</v>
      </c>
      <c r="C2797" t="s">
        <v>1507</v>
      </c>
      <c r="D2797" t="s">
        <v>11</v>
      </c>
      <c r="E2797" s="1">
        <v>3.4905010000000001</v>
      </c>
      <c r="F2797">
        <v>202208</v>
      </c>
      <c r="G2797" t="s">
        <v>191</v>
      </c>
      <c r="H2797" t="s">
        <v>1507</v>
      </c>
      <c r="I2797" t="s">
        <v>11</v>
      </c>
      <c r="J2797" s="1">
        <v>6.9810020000000002</v>
      </c>
      <c r="K2797" s="1">
        <v>3.4905010000000001</v>
      </c>
    </row>
    <row r="2798" spans="1:11">
      <c r="A2798" t="s">
        <v>4307</v>
      </c>
      <c r="B2798" t="s">
        <v>191</v>
      </c>
      <c r="C2798" t="s">
        <v>1510</v>
      </c>
      <c r="D2798" t="s">
        <v>948</v>
      </c>
      <c r="E2798" s="1">
        <v>3.9684709999999899</v>
      </c>
      <c r="F2798">
        <v>202208</v>
      </c>
      <c r="G2798" t="s">
        <v>191</v>
      </c>
      <c r="H2798" t="s">
        <v>1510</v>
      </c>
      <c r="I2798" t="s">
        <v>948</v>
      </c>
      <c r="J2798" s="1">
        <v>7.9293959999999899</v>
      </c>
      <c r="K2798" s="1">
        <v>3.960925</v>
      </c>
    </row>
    <row r="2799" spans="1:11">
      <c r="A2799" t="s">
        <v>4308</v>
      </c>
      <c r="B2799" t="s">
        <v>534</v>
      </c>
      <c r="C2799" t="s">
        <v>1502</v>
      </c>
      <c r="D2799" t="s">
        <v>945</v>
      </c>
      <c r="E2799" s="1">
        <v>26.499400000000001</v>
      </c>
      <c r="F2799">
        <v>202208</v>
      </c>
      <c r="G2799" t="s">
        <v>535</v>
      </c>
      <c r="H2799" t="s">
        <v>1502</v>
      </c>
      <c r="I2799" t="s">
        <v>945</v>
      </c>
      <c r="J2799" s="1">
        <v>52.998800000000003</v>
      </c>
      <c r="K2799" s="1">
        <v>26.499400000000001</v>
      </c>
    </row>
    <row r="2800" spans="1:11">
      <c r="A2800" t="s">
        <v>4309</v>
      </c>
      <c r="B2800" t="s">
        <v>534</v>
      </c>
      <c r="C2800" t="s">
        <v>1507</v>
      </c>
      <c r="D2800" t="s">
        <v>11</v>
      </c>
      <c r="E2800" s="1">
        <v>2.6499090000000001</v>
      </c>
      <c r="F2800">
        <v>202208</v>
      </c>
      <c r="G2800" t="s">
        <v>535</v>
      </c>
      <c r="H2800" t="s">
        <v>1507</v>
      </c>
      <c r="I2800" t="s">
        <v>11</v>
      </c>
      <c r="J2800" s="1">
        <v>5.2998180000000001</v>
      </c>
      <c r="K2800" s="1">
        <v>2.6499090000000001</v>
      </c>
    </row>
    <row r="2801" spans="1:11">
      <c r="A2801" t="s">
        <v>4310</v>
      </c>
      <c r="B2801">
        <v>0</v>
      </c>
      <c r="C2801">
        <v>0</v>
      </c>
      <c r="D2801">
        <v>0</v>
      </c>
      <c r="E2801" s="1">
        <v>0</v>
      </c>
      <c r="F2801">
        <v>202208</v>
      </c>
      <c r="G2801" t="s">
        <v>33</v>
      </c>
      <c r="H2801" t="s">
        <v>113</v>
      </c>
      <c r="I2801" t="s">
        <v>938</v>
      </c>
      <c r="J2801" s="1">
        <v>0.37491674352159099</v>
      </c>
      <c r="K2801" s="1">
        <v>0.37491674352159099</v>
      </c>
    </row>
    <row r="2802" spans="1:11">
      <c r="A2802" t="s">
        <v>4311</v>
      </c>
      <c r="B2802" t="s">
        <v>32</v>
      </c>
      <c r="C2802" t="s">
        <v>1492</v>
      </c>
      <c r="D2802" t="s">
        <v>939</v>
      </c>
      <c r="E2802" s="1">
        <v>0</v>
      </c>
      <c r="F2802">
        <v>202208</v>
      </c>
      <c r="G2802" t="s">
        <v>33</v>
      </c>
      <c r="H2802" t="s">
        <v>1492</v>
      </c>
      <c r="I2802" t="s">
        <v>939</v>
      </c>
      <c r="J2802" s="1">
        <v>0</v>
      </c>
      <c r="K2802" s="1">
        <v>0</v>
      </c>
    </row>
    <row r="2803" spans="1:11">
      <c r="A2803" t="s">
        <v>4312</v>
      </c>
      <c r="B2803">
        <v>0</v>
      </c>
      <c r="C2803">
        <v>0</v>
      </c>
      <c r="D2803">
        <v>0</v>
      </c>
      <c r="E2803" s="1">
        <v>0</v>
      </c>
      <c r="F2803">
        <v>202208</v>
      </c>
      <c r="G2803" t="s">
        <v>33</v>
      </c>
      <c r="H2803" t="s">
        <v>113</v>
      </c>
      <c r="I2803" t="s">
        <v>939</v>
      </c>
      <c r="J2803" s="1">
        <v>0</v>
      </c>
      <c r="K2803" s="1">
        <v>0</v>
      </c>
    </row>
    <row r="2804" spans="1:11">
      <c r="A2804" t="s">
        <v>4313</v>
      </c>
      <c r="B2804">
        <v>0</v>
      </c>
      <c r="C2804">
        <v>0</v>
      </c>
      <c r="D2804">
        <v>0</v>
      </c>
      <c r="E2804" s="1">
        <v>0</v>
      </c>
      <c r="F2804">
        <v>202208</v>
      </c>
      <c r="G2804" t="s">
        <v>33</v>
      </c>
      <c r="H2804" t="s">
        <v>113</v>
      </c>
      <c r="I2804" t="s">
        <v>940</v>
      </c>
      <c r="J2804" s="1">
        <v>3.3448346279451302</v>
      </c>
      <c r="K2804" s="1">
        <v>3.3448346279451302</v>
      </c>
    </row>
    <row r="2805" spans="1:11">
      <c r="A2805" t="s">
        <v>4314</v>
      </c>
      <c r="B2805">
        <v>0</v>
      </c>
      <c r="C2805">
        <v>0</v>
      </c>
      <c r="D2805">
        <v>0</v>
      </c>
      <c r="E2805" s="1">
        <v>0</v>
      </c>
      <c r="F2805">
        <v>202208</v>
      </c>
      <c r="G2805" t="s">
        <v>33</v>
      </c>
      <c r="H2805" t="s">
        <v>113</v>
      </c>
      <c r="I2805" t="s">
        <v>941</v>
      </c>
      <c r="J2805" s="1">
        <v>2.0389065238498199E-3</v>
      </c>
      <c r="K2805" s="1">
        <v>2.0389065238498199E-3</v>
      </c>
    </row>
    <row r="2806" spans="1:11">
      <c r="A2806" t="s">
        <v>4315</v>
      </c>
      <c r="B2806">
        <v>0</v>
      </c>
      <c r="C2806">
        <v>0</v>
      </c>
      <c r="D2806">
        <v>0</v>
      </c>
      <c r="E2806" s="1">
        <v>0</v>
      </c>
      <c r="F2806">
        <v>202208</v>
      </c>
      <c r="G2806" t="s">
        <v>33</v>
      </c>
      <c r="H2806" t="s">
        <v>113</v>
      </c>
      <c r="I2806" t="s">
        <v>942</v>
      </c>
      <c r="J2806" s="1">
        <v>4.8891588790918803</v>
      </c>
      <c r="K2806" s="1">
        <v>4.8891588790918803</v>
      </c>
    </row>
    <row r="2807" spans="1:11">
      <c r="A2807" t="s">
        <v>4316</v>
      </c>
      <c r="B2807">
        <v>0</v>
      </c>
      <c r="C2807">
        <v>0</v>
      </c>
      <c r="D2807">
        <v>0</v>
      </c>
      <c r="E2807" s="1">
        <v>0</v>
      </c>
      <c r="F2807">
        <v>202208</v>
      </c>
      <c r="G2807" t="s">
        <v>33</v>
      </c>
      <c r="H2807" t="s">
        <v>113</v>
      </c>
      <c r="I2807" t="s">
        <v>943</v>
      </c>
      <c r="J2807" s="1">
        <v>6.9138099043022701E-3</v>
      </c>
      <c r="K2807" s="1">
        <v>6.9138099043022701E-3</v>
      </c>
    </row>
    <row r="2808" spans="1:11">
      <c r="A2808" t="s">
        <v>4317</v>
      </c>
      <c r="B2808" t="s">
        <v>32</v>
      </c>
      <c r="C2808" t="s">
        <v>1499</v>
      </c>
      <c r="D2808" t="s">
        <v>944</v>
      </c>
      <c r="E2808" s="1">
        <v>336.52373799999998</v>
      </c>
      <c r="F2808">
        <v>202208</v>
      </c>
      <c r="G2808" t="s">
        <v>33</v>
      </c>
      <c r="H2808" t="s">
        <v>1499</v>
      </c>
      <c r="I2808" t="s">
        <v>944</v>
      </c>
      <c r="J2808" s="1">
        <v>673.04747599999996</v>
      </c>
      <c r="K2808" s="1">
        <v>336.52373799999998</v>
      </c>
    </row>
    <row r="2809" spans="1:11">
      <c r="A2809" t="s">
        <v>4318</v>
      </c>
      <c r="B2809">
        <v>0</v>
      </c>
      <c r="C2809">
        <v>0</v>
      </c>
      <c r="D2809">
        <v>0</v>
      </c>
      <c r="E2809" s="1">
        <v>0</v>
      </c>
      <c r="F2809">
        <v>202208</v>
      </c>
      <c r="G2809" t="s">
        <v>33</v>
      </c>
      <c r="H2809" t="s">
        <v>113</v>
      </c>
      <c r="I2809" t="s">
        <v>944</v>
      </c>
      <c r="J2809" s="1">
        <v>39.839549378952697</v>
      </c>
      <c r="K2809" s="1">
        <v>39.839549378952697</v>
      </c>
    </row>
    <row r="2810" spans="1:11">
      <c r="A2810" t="s">
        <v>4319</v>
      </c>
      <c r="B2810">
        <v>0</v>
      </c>
      <c r="C2810">
        <v>0</v>
      </c>
      <c r="D2810">
        <v>0</v>
      </c>
      <c r="E2810" s="1">
        <v>0</v>
      </c>
      <c r="F2810">
        <v>202208</v>
      </c>
      <c r="G2810" t="s">
        <v>33</v>
      </c>
      <c r="H2810" t="s">
        <v>113</v>
      </c>
      <c r="I2810" t="s">
        <v>945</v>
      </c>
      <c r="J2810" s="1">
        <v>55.085625352175498</v>
      </c>
      <c r="K2810" s="1">
        <v>55.085625352175498</v>
      </c>
    </row>
    <row r="2811" spans="1:11">
      <c r="A2811" t="s">
        <v>4320</v>
      </c>
      <c r="B2811">
        <v>0</v>
      </c>
      <c r="C2811">
        <v>0</v>
      </c>
      <c r="D2811">
        <v>0</v>
      </c>
      <c r="E2811" s="1">
        <v>0</v>
      </c>
      <c r="F2811">
        <v>202208</v>
      </c>
      <c r="G2811" t="s">
        <v>33</v>
      </c>
      <c r="H2811" t="s">
        <v>113</v>
      </c>
      <c r="I2811" t="s">
        <v>946</v>
      </c>
      <c r="J2811" s="1">
        <v>296.99971148586098</v>
      </c>
      <c r="K2811" s="1">
        <v>296.99971148586098</v>
      </c>
    </row>
    <row r="2812" spans="1:11">
      <c r="A2812" t="s">
        <v>4321</v>
      </c>
      <c r="B2812">
        <v>0</v>
      </c>
      <c r="C2812">
        <v>0</v>
      </c>
      <c r="D2812">
        <v>0</v>
      </c>
      <c r="E2812" s="1">
        <v>0</v>
      </c>
      <c r="F2812">
        <v>202208</v>
      </c>
      <c r="G2812" t="s">
        <v>33</v>
      </c>
      <c r="H2812" t="s">
        <v>55</v>
      </c>
      <c r="I2812" t="s">
        <v>947</v>
      </c>
      <c r="J2812" s="1">
        <v>0.99973004714215596</v>
      </c>
      <c r="K2812" s="1">
        <v>0.99973004714215596</v>
      </c>
    </row>
    <row r="2813" spans="1:11">
      <c r="A2813" t="s">
        <v>4322</v>
      </c>
      <c r="B2813" t="s">
        <v>32</v>
      </c>
      <c r="C2813" t="s">
        <v>1507</v>
      </c>
      <c r="D2813" t="s">
        <v>11</v>
      </c>
      <c r="E2813" s="1">
        <v>34.164901999999998</v>
      </c>
      <c r="F2813">
        <v>202208</v>
      </c>
      <c r="G2813" t="s">
        <v>33</v>
      </c>
      <c r="H2813" t="s">
        <v>1507</v>
      </c>
      <c r="I2813" t="s">
        <v>11</v>
      </c>
      <c r="J2813" s="1">
        <v>68.329803999999996</v>
      </c>
      <c r="K2813" s="1">
        <v>34.164901999999998</v>
      </c>
    </row>
    <row r="2814" spans="1:11">
      <c r="A2814" t="s">
        <v>4323</v>
      </c>
      <c r="B2814">
        <v>0</v>
      </c>
      <c r="C2814">
        <v>0</v>
      </c>
      <c r="D2814">
        <v>0</v>
      </c>
      <c r="E2814" s="1">
        <v>0</v>
      </c>
      <c r="F2814">
        <v>202208</v>
      </c>
      <c r="G2814" t="s">
        <v>33</v>
      </c>
      <c r="H2814" t="s">
        <v>113</v>
      </c>
      <c r="I2814" t="s">
        <v>11</v>
      </c>
      <c r="J2814" s="1">
        <v>39.649078832740599</v>
      </c>
      <c r="K2814" s="1">
        <v>39.649078832740599</v>
      </c>
    </row>
    <row r="2815" spans="1:11">
      <c r="A2815" t="s">
        <v>4324</v>
      </c>
      <c r="B2815" t="s">
        <v>32</v>
      </c>
      <c r="C2815" t="s">
        <v>1510</v>
      </c>
      <c r="D2815" t="s">
        <v>948</v>
      </c>
      <c r="E2815" s="1">
        <v>5.1292289999999898</v>
      </c>
      <c r="F2815">
        <v>202208</v>
      </c>
      <c r="G2815" t="s">
        <v>33</v>
      </c>
      <c r="H2815" t="s">
        <v>1510</v>
      </c>
      <c r="I2815" t="s">
        <v>948</v>
      </c>
      <c r="J2815" s="1">
        <v>10.253456</v>
      </c>
      <c r="K2815" s="1">
        <v>5.1242270000000003</v>
      </c>
    </row>
    <row r="2816" spans="1:11">
      <c r="A2816" t="s">
        <v>4325</v>
      </c>
      <c r="B2816">
        <v>0</v>
      </c>
      <c r="C2816">
        <v>0</v>
      </c>
      <c r="D2816">
        <v>0</v>
      </c>
      <c r="E2816" s="1">
        <v>0</v>
      </c>
      <c r="F2816">
        <v>202208</v>
      </c>
      <c r="G2816" t="s">
        <v>33</v>
      </c>
      <c r="H2816" t="s">
        <v>113</v>
      </c>
      <c r="I2816" t="s">
        <v>948</v>
      </c>
      <c r="J2816" s="1">
        <v>0.87278647811015297</v>
      </c>
      <c r="K2816" s="1">
        <v>0.87278647811015297</v>
      </c>
    </row>
    <row r="2817" spans="1:11">
      <c r="A2817" t="s">
        <v>4326</v>
      </c>
      <c r="B2817">
        <v>0</v>
      </c>
      <c r="C2817">
        <v>0</v>
      </c>
      <c r="D2817">
        <v>0</v>
      </c>
      <c r="E2817" s="1">
        <v>0</v>
      </c>
      <c r="F2817">
        <v>202208</v>
      </c>
      <c r="G2817" t="s">
        <v>33</v>
      </c>
      <c r="H2817" t="s">
        <v>113</v>
      </c>
      <c r="I2817" t="s">
        <v>978</v>
      </c>
      <c r="J2817" s="1">
        <v>33.315467375334897</v>
      </c>
      <c r="K2817" s="1">
        <v>33.315467375334897</v>
      </c>
    </row>
    <row r="2818" spans="1:11">
      <c r="A2818" t="s">
        <v>4327</v>
      </c>
      <c r="B2818">
        <v>0</v>
      </c>
      <c r="C2818">
        <v>0</v>
      </c>
      <c r="D2818">
        <v>0</v>
      </c>
      <c r="E2818" s="1">
        <v>0</v>
      </c>
      <c r="F2818">
        <v>202208</v>
      </c>
      <c r="G2818" t="s">
        <v>33</v>
      </c>
      <c r="H2818" t="s">
        <v>113</v>
      </c>
      <c r="I2818" t="s">
        <v>977</v>
      </c>
      <c r="J2818" s="1">
        <v>902.56505760105597</v>
      </c>
      <c r="K2818" s="1">
        <v>902.56505760105597</v>
      </c>
    </row>
    <row r="2819" spans="1:11">
      <c r="A2819" t="s">
        <v>4328</v>
      </c>
      <c r="B2819">
        <v>0</v>
      </c>
      <c r="C2819">
        <v>0</v>
      </c>
      <c r="D2819">
        <v>0</v>
      </c>
      <c r="E2819" s="1">
        <v>0</v>
      </c>
      <c r="F2819">
        <v>202208</v>
      </c>
      <c r="G2819" t="s">
        <v>33</v>
      </c>
      <c r="H2819" t="s">
        <v>113</v>
      </c>
      <c r="I2819" t="s">
        <v>949</v>
      </c>
      <c r="J2819" s="1">
        <v>0.51400492543551601</v>
      </c>
      <c r="K2819" s="1">
        <v>0.51400492543551601</v>
      </c>
    </row>
    <row r="2820" spans="1:11">
      <c r="A2820" t="s">
        <v>4329</v>
      </c>
      <c r="B2820">
        <v>0</v>
      </c>
      <c r="C2820">
        <v>0</v>
      </c>
      <c r="D2820">
        <v>0</v>
      </c>
      <c r="E2820" s="1">
        <v>0</v>
      </c>
      <c r="F2820">
        <v>202208</v>
      </c>
      <c r="G2820" t="s">
        <v>35</v>
      </c>
      <c r="H2820" t="s">
        <v>1519</v>
      </c>
      <c r="I2820" t="s">
        <v>938</v>
      </c>
      <c r="J2820" s="1">
        <v>20.1983139999999</v>
      </c>
      <c r="K2820" s="1">
        <v>20.1983139999999</v>
      </c>
    </row>
    <row r="2821" spans="1:11">
      <c r="A2821" t="s">
        <v>4330</v>
      </c>
      <c r="B2821">
        <v>0</v>
      </c>
      <c r="C2821">
        <v>0</v>
      </c>
      <c r="D2821">
        <v>0</v>
      </c>
      <c r="E2821" s="1">
        <v>0</v>
      </c>
      <c r="F2821">
        <v>202208</v>
      </c>
      <c r="G2821" t="s">
        <v>35</v>
      </c>
      <c r="H2821" t="s">
        <v>1568</v>
      </c>
      <c r="I2821" t="s">
        <v>955</v>
      </c>
      <c r="J2821" s="1">
        <v>0</v>
      </c>
      <c r="K2821" s="1">
        <v>0</v>
      </c>
    </row>
    <row r="2822" spans="1:11">
      <c r="A2822" t="s">
        <v>4331</v>
      </c>
      <c r="B2822">
        <v>0</v>
      </c>
      <c r="C2822">
        <v>0</v>
      </c>
      <c r="D2822">
        <v>0</v>
      </c>
      <c r="E2822" s="1">
        <v>0</v>
      </c>
      <c r="F2822">
        <v>202208</v>
      </c>
      <c r="G2822" t="s">
        <v>35</v>
      </c>
      <c r="H2822" t="s">
        <v>1492</v>
      </c>
      <c r="I2822" t="s">
        <v>939</v>
      </c>
      <c r="J2822" s="1">
        <v>0</v>
      </c>
      <c r="K2822" s="1">
        <v>0</v>
      </c>
    </row>
    <row r="2823" spans="1:11">
      <c r="A2823" t="s">
        <v>4332</v>
      </c>
      <c r="B2823">
        <v>0</v>
      </c>
      <c r="C2823">
        <v>0</v>
      </c>
      <c r="D2823">
        <v>0</v>
      </c>
      <c r="E2823" s="1">
        <v>0</v>
      </c>
      <c r="F2823">
        <v>202208</v>
      </c>
      <c r="G2823" t="s">
        <v>35</v>
      </c>
      <c r="H2823" t="s">
        <v>1522</v>
      </c>
      <c r="I2823" t="s">
        <v>941</v>
      </c>
      <c r="J2823" s="1">
        <v>1.4538000000000001E-2</v>
      </c>
      <c r="K2823" s="1">
        <v>1.4538000000000001E-2</v>
      </c>
    </row>
    <row r="2824" spans="1:11">
      <c r="A2824" t="s">
        <v>4333</v>
      </c>
      <c r="B2824">
        <v>0</v>
      </c>
      <c r="C2824">
        <v>0</v>
      </c>
      <c r="D2824">
        <v>0</v>
      </c>
      <c r="E2824" s="1">
        <v>0</v>
      </c>
      <c r="F2824">
        <v>202208</v>
      </c>
      <c r="G2824" t="s">
        <v>35</v>
      </c>
      <c r="H2824" t="s">
        <v>1499</v>
      </c>
      <c r="I2824" t="s">
        <v>944</v>
      </c>
      <c r="J2824" s="1">
        <v>79.732154999999906</v>
      </c>
      <c r="K2824" s="1">
        <v>79.732154999999906</v>
      </c>
    </row>
    <row r="2825" spans="1:11">
      <c r="A2825" t="s">
        <v>4334</v>
      </c>
      <c r="B2825">
        <v>0</v>
      </c>
      <c r="C2825">
        <v>0</v>
      </c>
      <c r="D2825">
        <v>0</v>
      </c>
      <c r="E2825" s="1">
        <v>0</v>
      </c>
      <c r="F2825">
        <v>202208</v>
      </c>
      <c r="G2825" t="s">
        <v>35</v>
      </c>
      <c r="H2825" t="s">
        <v>1507</v>
      </c>
      <c r="I2825" t="s">
        <v>11</v>
      </c>
      <c r="J2825" s="1">
        <v>10.011201</v>
      </c>
      <c r="K2825" s="1">
        <v>10.011201</v>
      </c>
    </row>
    <row r="2826" spans="1:11">
      <c r="A2826" t="s">
        <v>4335</v>
      </c>
      <c r="B2826">
        <v>0</v>
      </c>
      <c r="C2826">
        <v>0</v>
      </c>
      <c r="D2826">
        <v>0</v>
      </c>
      <c r="E2826" s="1">
        <v>0</v>
      </c>
      <c r="F2826">
        <v>202208</v>
      </c>
      <c r="G2826" t="s">
        <v>35</v>
      </c>
      <c r="H2826" t="s">
        <v>1510</v>
      </c>
      <c r="I2826" t="s">
        <v>948</v>
      </c>
      <c r="J2826" s="1">
        <v>0.17061599999999899</v>
      </c>
      <c r="K2826" s="1">
        <v>0.17061599999999899</v>
      </c>
    </row>
    <row r="2827" spans="1:11">
      <c r="A2827" t="s">
        <v>4336</v>
      </c>
      <c r="B2827" t="s">
        <v>319</v>
      </c>
      <c r="C2827" t="s">
        <v>1492</v>
      </c>
      <c r="D2827" t="s">
        <v>939</v>
      </c>
      <c r="E2827" s="1">
        <v>0</v>
      </c>
      <c r="F2827">
        <v>202208</v>
      </c>
      <c r="G2827" t="s">
        <v>320</v>
      </c>
      <c r="H2827" t="s">
        <v>1492</v>
      </c>
      <c r="I2827" t="s">
        <v>939</v>
      </c>
      <c r="J2827" s="1">
        <v>0</v>
      </c>
      <c r="K2827" s="1">
        <v>0</v>
      </c>
    </row>
    <row r="2828" spans="1:11">
      <c r="A2828" t="s">
        <v>4337</v>
      </c>
      <c r="B2828" t="s">
        <v>319</v>
      </c>
      <c r="C2828" t="s">
        <v>1499</v>
      </c>
      <c r="D2828" t="s">
        <v>944</v>
      </c>
      <c r="E2828" s="1">
        <v>4.1411470000000001</v>
      </c>
      <c r="F2828">
        <v>202208</v>
      </c>
      <c r="G2828" t="s">
        <v>320</v>
      </c>
      <c r="H2828" t="s">
        <v>1499</v>
      </c>
      <c r="I2828" t="s">
        <v>944</v>
      </c>
      <c r="J2828" s="1">
        <v>8.2822940000000003</v>
      </c>
      <c r="K2828" s="1">
        <v>4.1411470000000001</v>
      </c>
    </row>
    <row r="2829" spans="1:11">
      <c r="A2829" t="s">
        <v>4338</v>
      </c>
      <c r="B2829" t="s">
        <v>319</v>
      </c>
      <c r="C2829" t="s">
        <v>1502</v>
      </c>
      <c r="D2829" t="s">
        <v>945</v>
      </c>
      <c r="E2829" s="1">
        <v>232.425421</v>
      </c>
      <c r="F2829">
        <v>202208</v>
      </c>
      <c r="G2829" t="s">
        <v>320</v>
      </c>
      <c r="H2829" t="s">
        <v>1502</v>
      </c>
      <c r="I2829" t="s">
        <v>945</v>
      </c>
      <c r="J2829" s="1">
        <v>464.85084199999898</v>
      </c>
      <c r="K2829" s="1">
        <v>232.42542099999901</v>
      </c>
    </row>
    <row r="2830" spans="1:11">
      <c r="A2830" t="s">
        <v>4339</v>
      </c>
      <c r="B2830">
        <v>0</v>
      </c>
      <c r="C2830">
        <v>0</v>
      </c>
      <c r="D2830">
        <v>0</v>
      </c>
      <c r="E2830" s="1">
        <v>0</v>
      </c>
      <c r="F2830">
        <v>202208</v>
      </c>
      <c r="G2830" t="s">
        <v>320</v>
      </c>
      <c r="H2830" t="s">
        <v>55</v>
      </c>
      <c r="I2830" t="s">
        <v>947</v>
      </c>
      <c r="J2830" s="1">
        <v>0.82741579143871902</v>
      </c>
      <c r="K2830" s="1">
        <v>0.82741579143871902</v>
      </c>
    </row>
    <row r="2831" spans="1:11">
      <c r="A2831" t="s">
        <v>4340</v>
      </c>
      <c r="B2831" t="s">
        <v>319</v>
      </c>
      <c r="C2831" t="s">
        <v>1507</v>
      </c>
      <c r="D2831" t="s">
        <v>11</v>
      </c>
      <c r="E2831" s="1">
        <v>23.813158000000001</v>
      </c>
      <c r="F2831">
        <v>202208</v>
      </c>
      <c r="G2831" t="s">
        <v>320</v>
      </c>
      <c r="H2831" t="s">
        <v>1507</v>
      </c>
      <c r="I2831" t="s">
        <v>11</v>
      </c>
      <c r="J2831" s="1">
        <v>47.626316000000003</v>
      </c>
      <c r="K2831" s="1">
        <v>23.813158000000001</v>
      </c>
    </row>
    <row r="2832" spans="1:11">
      <c r="A2832" t="s">
        <v>4341</v>
      </c>
      <c r="B2832" t="s">
        <v>319</v>
      </c>
      <c r="C2832" t="s">
        <v>1510</v>
      </c>
      <c r="D2832" t="s">
        <v>948</v>
      </c>
      <c r="E2832" s="1">
        <v>1.5677449999999999</v>
      </c>
      <c r="F2832">
        <v>202208</v>
      </c>
      <c r="G2832" t="s">
        <v>320</v>
      </c>
      <c r="H2832" t="s">
        <v>1510</v>
      </c>
      <c r="I2832" t="s">
        <v>948</v>
      </c>
      <c r="J2832" s="1">
        <v>3.12938599999999</v>
      </c>
      <c r="K2832" s="1">
        <v>1.5616409999999901</v>
      </c>
    </row>
    <row r="2833" spans="1:11">
      <c r="A2833" t="s">
        <v>4342</v>
      </c>
      <c r="B2833" t="s">
        <v>37</v>
      </c>
      <c r="C2833" t="s">
        <v>1499</v>
      </c>
      <c r="D2833" t="s">
        <v>944</v>
      </c>
      <c r="E2833" s="1">
        <v>0</v>
      </c>
      <c r="F2833">
        <v>202208</v>
      </c>
      <c r="G2833" t="s">
        <v>37</v>
      </c>
      <c r="H2833" t="s">
        <v>1499</v>
      </c>
      <c r="I2833" t="s">
        <v>944</v>
      </c>
      <c r="J2833" s="1">
        <v>0</v>
      </c>
      <c r="K2833" s="1">
        <v>0</v>
      </c>
    </row>
    <row r="2834" spans="1:11">
      <c r="A2834" t="s">
        <v>4343</v>
      </c>
      <c r="B2834" t="s">
        <v>37</v>
      </c>
      <c r="C2834" t="s">
        <v>1507</v>
      </c>
      <c r="D2834" t="s">
        <v>11</v>
      </c>
      <c r="E2834" s="1">
        <v>8.5590000000000006E-3</v>
      </c>
      <c r="F2834">
        <v>202208</v>
      </c>
      <c r="G2834" t="s">
        <v>37</v>
      </c>
      <c r="H2834" t="s">
        <v>1507</v>
      </c>
      <c r="I2834" t="s">
        <v>11</v>
      </c>
      <c r="J2834" s="1">
        <v>1.7118000000000001E-2</v>
      </c>
      <c r="K2834" s="1">
        <v>8.5590000000000006E-3</v>
      </c>
    </row>
    <row r="2835" spans="1:11">
      <c r="A2835" t="s">
        <v>4344</v>
      </c>
      <c r="B2835" t="s">
        <v>37</v>
      </c>
      <c r="C2835" t="s">
        <v>1510</v>
      </c>
      <c r="D2835" t="s">
        <v>948</v>
      </c>
      <c r="E2835" s="1">
        <v>8.5596999999999895E-2</v>
      </c>
      <c r="F2835">
        <v>202208</v>
      </c>
      <c r="G2835" t="s">
        <v>37</v>
      </c>
      <c r="H2835" t="s">
        <v>1510</v>
      </c>
      <c r="I2835" t="s">
        <v>948</v>
      </c>
      <c r="J2835" s="1">
        <v>0.17119399999999901</v>
      </c>
      <c r="K2835" s="1">
        <v>8.5597000000000006E-2</v>
      </c>
    </row>
    <row r="2836" spans="1:11">
      <c r="A2836" t="s">
        <v>4345</v>
      </c>
      <c r="B2836" t="s">
        <v>39</v>
      </c>
      <c r="C2836" t="s">
        <v>1519</v>
      </c>
      <c r="D2836" t="s">
        <v>938</v>
      </c>
      <c r="E2836" s="1">
        <v>20.1983139999999</v>
      </c>
      <c r="F2836">
        <v>202208</v>
      </c>
      <c r="G2836" t="s">
        <v>39</v>
      </c>
      <c r="H2836" t="s">
        <v>1519</v>
      </c>
      <c r="I2836" t="s">
        <v>938</v>
      </c>
      <c r="J2836" s="1">
        <v>20.1983139999999</v>
      </c>
      <c r="K2836" s="1">
        <v>-3.5527136788005001E-15</v>
      </c>
    </row>
    <row r="2837" spans="1:11">
      <c r="A2837" t="s">
        <v>4346</v>
      </c>
      <c r="B2837" t="s">
        <v>39</v>
      </c>
      <c r="C2837" t="s">
        <v>1568</v>
      </c>
      <c r="D2837" t="s">
        <v>955</v>
      </c>
      <c r="E2837" s="1">
        <v>0</v>
      </c>
      <c r="F2837">
        <v>202208</v>
      </c>
      <c r="G2837" t="s">
        <v>39</v>
      </c>
      <c r="H2837" t="s">
        <v>1568</v>
      </c>
      <c r="I2837" t="s">
        <v>955</v>
      </c>
      <c r="J2837" s="1">
        <v>0</v>
      </c>
      <c r="K2837" s="1">
        <v>0</v>
      </c>
    </row>
    <row r="2838" spans="1:11">
      <c r="A2838" t="s">
        <v>4347</v>
      </c>
      <c r="B2838" t="s">
        <v>39</v>
      </c>
      <c r="C2838" t="s">
        <v>1492</v>
      </c>
      <c r="D2838" t="s">
        <v>939</v>
      </c>
      <c r="E2838" s="1">
        <v>0</v>
      </c>
      <c r="F2838">
        <v>202208</v>
      </c>
      <c r="G2838" t="s">
        <v>39</v>
      </c>
      <c r="H2838" t="s">
        <v>1492</v>
      </c>
      <c r="I2838" t="s">
        <v>939</v>
      </c>
      <c r="J2838" s="1">
        <v>0</v>
      </c>
      <c r="K2838" s="1">
        <v>0</v>
      </c>
    </row>
    <row r="2839" spans="1:11">
      <c r="A2839" t="s">
        <v>4348</v>
      </c>
      <c r="B2839" t="s">
        <v>39</v>
      </c>
      <c r="C2839" t="s">
        <v>1522</v>
      </c>
      <c r="D2839" t="s">
        <v>941</v>
      </c>
      <c r="E2839" s="1">
        <v>1.45379999999999E-2</v>
      </c>
      <c r="F2839">
        <v>202208</v>
      </c>
      <c r="G2839" t="s">
        <v>39</v>
      </c>
      <c r="H2839" t="s">
        <v>1522</v>
      </c>
      <c r="I2839" t="s">
        <v>941</v>
      </c>
      <c r="J2839" s="1">
        <v>1.4538000000000001E-2</v>
      </c>
      <c r="K2839" s="1">
        <v>3.46944695195361E-18</v>
      </c>
    </row>
    <row r="2840" spans="1:11">
      <c r="A2840" t="s">
        <v>4349</v>
      </c>
      <c r="B2840" t="s">
        <v>39</v>
      </c>
      <c r="C2840" t="s">
        <v>1499</v>
      </c>
      <c r="D2840" t="s">
        <v>944</v>
      </c>
      <c r="E2840" s="1">
        <v>79.732155000000006</v>
      </c>
      <c r="F2840">
        <v>202208</v>
      </c>
      <c r="G2840" t="s">
        <v>39</v>
      </c>
      <c r="H2840" t="s">
        <v>1499</v>
      </c>
      <c r="I2840" t="s">
        <v>944</v>
      </c>
      <c r="J2840" s="1">
        <v>79.732154999999906</v>
      </c>
      <c r="K2840" s="1">
        <v>-1.4210854715202001E-14</v>
      </c>
    </row>
    <row r="2841" spans="1:11">
      <c r="A2841" t="s">
        <v>4350</v>
      </c>
      <c r="B2841" t="s">
        <v>39</v>
      </c>
      <c r="C2841" t="s">
        <v>1507</v>
      </c>
      <c r="D2841" t="s">
        <v>11</v>
      </c>
      <c r="E2841" s="1">
        <v>10.011201</v>
      </c>
      <c r="F2841">
        <v>202208</v>
      </c>
      <c r="G2841" t="s">
        <v>39</v>
      </c>
      <c r="H2841" t="s">
        <v>1507</v>
      </c>
      <c r="I2841" t="s">
        <v>11</v>
      </c>
      <c r="J2841" s="1">
        <v>10.011201</v>
      </c>
      <c r="K2841" s="1">
        <v>0</v>
      </c>
    </row>
    <row r="2842" spans="1:11">
      <c r="A2842" t="s">
        <v>4351</v>
      </c>
      <c r="B2842" t="s">
        <v>39</v>
      </c>
      <c r="C2842" t="s">
        <v>1510</v>
      </c>
      <c r="D2842" t="s">
        <v>948</v>
      </c>
      <c r="E2842" s="1">
        <v>0.17148099999999999</v>
      </c>
      <c r="F2842">
        <v>202208</v>
      </c>
      <c r="G2842" t="s">
        <v>39</v>
      </c>
      <c r="H2842" t="s">
        <v>1510</v>
      </c>
      <c r="I2842" t="s">
        <v>948</v>
      </c>
      <c r="J2842" s="1">
        <v>0.171480999999999</v>
      </c>
      <c r="K2842" s="1">
        <v>-8.3266726846886704E-17</v>
      </c>
    </row>
    <row r="2843" spans="1:11">
      <c r="A2843" t="s">
        <v>4352</v>
      </c>
      <c r="B2843" t="s">
        <v>389</v>
      </c>
      <c r="C2843" t="s">
        <v>1519</v>
      </c>
      <c r="D2843" t="s">
        <v>938</v>
      </c>
      <c r="E2843" s="1">
        <v>0.62580000000000002</v>
      </c>
      <c r="F2843">
        <v>202208</v>
      </c>
      <c r="G2843" t="s">
        <v>389</v>
      </c>
      <c r="H2843" t="s">
        <v>1519</v>
      </c>
      <c r="I2843" t="s">
        <v>938</v>
      </c>
      <c r="J2843" s="1">
        <v>1.2516</v>
      </c>
      <c r="K2843" s="1">
        <v>0.62580000000000002</v>
      </c>
    </row>
    <row r="2844" spans="1:11">
      <c r="A2844" t="s">
        <v>4353</v>
      </c>
      <c r="B2844" t="s">
        <v>389</v>
      </c>
      <c r="C2844" t="s">
        <v>1568</v>
      </c>
      <c r="D2844" t="s">
        <v>955</v>
      </c>
      <c r="E2844" s="1">
        <v>0</v>
      </c>
      <c r="F2844">
        <v>202208</v>
      </c>
      <c r="G2844" t="s">
        <v>389</v>
      </c>
      <c r="H2844" t="s">
        <v>1568</v>
      </c>
      <c r="I2844" t="s">
        <v>955</v>
      </c>
      <c r="J2844" s="1">
        <v>0</v>
      </c>
      <c r="K2844" s="1">
        <v>0</v>
      </c>
    </row>
    <row r="2845" spans="1:11">
      <c r="A2845" t="s">
        <v>4354</v>
      </c>
      <c r="B2845" t="s">
        <v>389</v>
      </c>
      <c r="C2845" t="s">
        <v>1492</v>
      </c>
      <c r="D2845" t="s">
        <v>939</v>
      </c>
      <c r="E2845" s="1">
        <v>0</v>
      </c>
      <c r="F2845">
        <v>202208</v>
      </c>
      <c r="G2845" t="s">
        <v>389</v>
      </c>
      <c r="H2845" t="s">
        <v>1492</v>
      </c>
      <c r="I2845" t="s">
        <v>939</v>
      </c>
      <c r="J2845" s="1">
        <v>0</v>
      </c>
      <c r="K2845" s="1">
        <v>0</v>
      </c>
    </row>
    <row r="2846" spans="1:11">
      <c r="A2846" t="s">
        <v>4355</v>
      </c>
      <c r="B2846" t="s">
        <v>389</v>
      </c>
      <c r="C2846" t="s">
        <v>1499</v>
      </c>
      <c r="D2846" t="s">
        <v>944</v>
      </c>
      <c r="E2846" s="1">
        <v>6.0941089999999898</v>
      </c>
      <c r="F2846">
        <v>202208</v>
      </c>
      <c r="G2846" t="s">
        <v>389</v>
      </c>
      <c r="H2846" t="s">
        <v>1499</v>
      </c>
      <c r="I2846" t="s">
        <v>944</v>
      </c>
      <c r="J2846" s="1">
        <v>12.1882179999999</v>
      </c>
      <c r="K2846" s="1">
        <v>6.0941089999999898</v>
      </c>
    </row>
    <row r="2847" spans="1:11">
      <c r="A2847" t="s">
        <v>4356</v>
      </c>
      <c r="B2847" t="s">
        <v>389</v>
      </c>
      <c r="C2847" t="s">
        <v>1502</v>
      </c>
      <c r="D2847" t="s">
        <v>945</v>
      </c>
      <c r="E2847" s="1">
        <v>381.19678699999997</v>
      </c>
      <c r="F2847">
        <v>202208</v>
      </c>
      <c r="G2847" t="s">
        <v>389</v>
      </c>
      <c r="H2847" t="s">
        <v>1502</v>
      </c>
      <c r="I2847" t="s">
        <v>945</v>
      </c>
      <c r="J2847" s="1">
        <v>762.24498999999901</v>
      </c>
      <c r="K2847" s="1">
        <v>381.04820299999898</v>
      </c>
    </row>
    <row r="2848" spans="1:11">
      <c r="A2848" t="s">
        <v>4357</v>
      </c>
      <c r="B2848" t="s">
        <v>389</v>
      </c>
      <c r="C2848" t="s">
        <v>1668</v>
      </c>
      <c r="D2848" t="s">
        <v>960</v>
      </c>
      <c r="E2848" s="1">
        <v>0</v>
      </c>
      <c r="F2848">
        <v>202208</v>
      </c>
      <c r="G2848" t="s">
        <v>389</v>
      </c>
      <c r="H2848" t="s">
        <v>1668</v>
      </c>
      <c r="I2848" t="s">
        <v>960</v>
      </c>
      <c r="J2848" s="1">
        <v>0</v>
      </c>
      <c r="K2848" s="1">
        <v>0</v>
      </c>
    </row>
    <row r="2849" spans="1:11">
      <c r="A2849" t="s">
        <v>4358</v>
      </c>
      <c r="B2849" t="s">
        <v>389</v>
      </c>
      <c r="C2849" t="s">
        <v>1507</v>
      </c>
      <c r="D2849" t="s">
        <v>11</v>
      </c>
      <c r="E2849" s="1">
        <v>36.695253999999998</v>
      </c>
      <c r="F2849">
        <v>202208</v>
      </c>
      <c r="G2849" t="s">
        <v>389</v>
      </c>
      <c r="H2849" t="s">
        <v>1507</v>
      </c>
      <c r="I2849" t="s">
        <v>11</v>
      </c>
      <c r="J2849" s="1">
        <v>73.390507999999997</v>
      </c>
      <c r="K2849" s="1">
        <v>36.695253999999998</v>
      </c>
    </row>
    <row r="2850" spans="1:11">
      <c r="A2850" t="s">
        <v>4359</v>
      </c>
      <c r="B2850" t="s">
        <v>389</v>
      </c>
      <c r="C2850" t="s">
        <v>1671</v>
      </c>
      <c r="D2850" t="s">
        <v>961</v>
      </c>
      <c r="E2850" s="1">
        <v>5.8487499999999999</v>
      </c>
      <c r="F2850">
        <v>202208</v>
      </c>
      <c r="G2850" t="s">
        <v>389</v>
      </c>
      <c r="H2850" t="s">
        <v>1671</v>
      </c>
      <c r="I2850" t="s">
        <v>961</v>
      </c>
      <c r="J2850" s="1">
        <v>11.6975</v>
      </c>
      <c r="K2850" s="1">
        <v>5.8487499999999999</v>
      </c>
    </row>
    <row r="2851" spans="1:11">
      <c r="A2851" t="s">
        <v>4360</v>
      </c>
      <c r="B2851" t="s">
        <v>389</v>
      </c>
      <c r="C2851" t="s">
        <v>1737</v>
      </c>
      <c r="D2851" t="s">
        <v>949</v>
      </c>
      <c r="E2851" s="1">
        <v>0</v>
      </c>
      <c r="F2851">
        <v>202208</v>
      </c>
      <c r="G2851" t="s">
        <v>389</v>
      </c>
      <c r="H2851" t="s">
        <v>1737</v>
      </c>
      <c r="I2851" t="s">
        <v>949</v>
      </c>
      <c r="J2851" s="1">
        <v>0</v>
      </c>
      <c r="K2851" s="1">
        <v>0</v>
      </c>
    </row>
    <row r="2852" spans="1:11">
      <c r="A2852" t="s">
        <v>4361</v>
      </c>
      <c r="B2852" t="s">
        <v>141</v>
      </c>
      <c r="C2852" t="s">
        <v>1573</v>
      </c>
      <c r="D2852" t="s">
        <v>956</v>
      </c>
      <c r="E2852" s="1">
        <v>0.28792800000000002</v>
      </c>
      <c r="F2852">
        <v>0</v>
      </c>
      <c r="G2852">
        <v>0</v>
      </c>
      <c r="H2852">
        <v>0</v>
      </c>
      <c r="I2852">
        <v>0</v>
      </c>
      <c r="J2852" s="1">
        <v>0</v>
      </c>
      <c r="K2852" s="1">
        <v>-0.28792800000000002</v>
      </c>
    </row>
    <row r="2853" spans="1:11">
      <c r="A2853" t="s">
        <v>4362</v>
      </c>
      <c r="B2853" t="s">
        <v>141</v>
      </c>
      <c r="C2853" t="s">
        <v>1492</v>
      </c>
      <c r="D2853" t="s">
        <v>939</v>
      </c>
      <c r="E2853" s="1">
        <v>0</v>
      </c>
      <c r="F2853">
        <v>0</v>
      </c>
      <c r="G2853">
        <v>0</v>
      </c>
      <c r="H2853">
        <v>0</v>
      </c>
      <c r="I2853">
        <v>0</v>
      </c>
      <c r="J2853" s="1">
        <v>0</v>
      </c>
      <c r="K2853" s="1">
        <v>0</v>
      </c>
    </row>
    <row r="2854" spans="1:11">
      <c r="A2854" t="s">
        <v>4363</v>
      </c>
      <c r="B2854" t="s">
        <v>141</v>
      </c>
      <c r="C2854" t="s">
        <v>1507</v>
      </c>
      <c r="D2854" t="s">
        <v>11</v>
      </c>
      <c r="E2854" s="1">
        <v>2.8792000000000002E-2</v>
      </c>
      <c r="F2854">
        <v>0</v>
      </c>
      <c r="G2854">
        <v>0</v>
      </c>
      <c r="H2854">
        <v>0</v>
      </c>
      <c r="I2854">
        <v>0</v>
      </c>
      <c r="J2854" s="1">
        <v>0</v>
      </c>
      <c r="K2854" s="1">
        <v>-2.8792000000000002E-2</v>
      </c>
    </row>
    <row r="2855" spans="1:11">
      <c r="A2855" t="s">
        <v>4364</v>
      </c>
      <c r="B2855" t="s">
        <v>631</v>
      </c>
      <c r="C2855" t="s">
        <v>1573</v>
      </c>
      <c r="D2855" t="s">
        <v>956</v>
      </c>
      <c r="E2855" s="1">
        <v>0.122292</v>
      </c>
      <c r="F2855">
        <v>0</v>
      </c>
      <c r="G2855">
        <v>0</v>
      </c>
      <c r="H2855">
        <v>0</v>
      </c>
      <c r="I2855">
        <v>0</v>
      </c>
      <c r="J2855" s="1">
        <v>0</v>
      </c>
      <c r="K2855" s="1">
        <v>-0.122292</v>
      </c>
    </row>
    <row r="2856" spans="1:11">
      <c r="A2856" t="s">
        <v>4365</v>
      </c>
      <c r="B2856" t="s">
        <v>631</v>
      </c>
      <c r="C2856" t="s">
        <v>1492</v>
      </c>
      <c r="D2856" t="s">
        <v>939</v>
      </c>
      <c r="E2856" s="1">
        <v>0</v>
      </c>
      <c r="F2856">
        <v>0</v>
      </c>
      <c r="G2856">
        <v>0</v>
      </c>
      <c r="H2856">
        <v>0</v>
      </c>
      <c r="I2856">
        <v>0</v>
      </c>
      <c r="J2856" s="1">
        <v>0</v>
      </c>
      <c r="K2856" s="1">
        <v>0</v>
      </c>
    </row>
    <row r="2857" spans="1:11">
      <c r="A2857" t="s">
        <v>4366</v>
      </c>
      <c r="B2857" t="s">
        <v>631</v>
      </c>
      <c r="C2857" t="s">
        <v>1499</v>
      </c>
      <c r="D2857" t="s">
        <v>944</v>
      </c>
      <c r="E2857" s="1">
        <v>0</v>
      </c>
      <c r="F2857">
        <v>0</v>
      </c>
      <c r="G2857">
        <v>0</v>
      </c>
      <c r="H2857">
        <v>0</v>
      </c>
      <c r="I2857">
        <v>0</v>
      </c>
      <c r="J2857" s="1">
        <v>0</v>
      </c>
      <c r="K2857" s="1">
        <v>0</v>
      </c>
    </row>
    <row r="2858" spans="1:11">
      <c r="A2858" t="s">
        <v>4367</v>
      </c>
      <c r="B2858" t="s">
        <v>633</v>
      </c>
      <c r="C2858" t="s">
        <v>1573</v>
      </c>
      <c r="D2858" t="s">
        <v>956</v>
      </c>
      <c r="E2858" s="1">
        <v>0.20704500000000001</v>
      </c>
      <c r="F2858">
        <v>0</v>
      </c>
      <c r="G2858">
        <v>0</v>
      </c>
      <c r="H2858">
        <v>0</v>
      </c>
      <c r="I2858">
        <v>0</v>
      </c>
      <c r="J2858" s="1">
        <v>0</v>
      </c>
      <c r="K2858" s="1">
        <v>-0.20704500000000001</v>
      </c>
    </row>
    <row r="2859" spans="1:11">
      <c r="A2859" t="s">
        <v>4368</v>
      </c>
      <c r="B2859" t="s">
        <v>633</v>
      </c>
      <c r="C2859" t="s">
        <v>1492</v>
      </c>
      <c r="D2859" t="s">
        <v>939</v>
      </c>
      <c r="E2859" s="1">
        <v>0</v>
      </c>
      <c r="F2859">
        <v>0</v>
      </c>
      <c r="G2859">
        <v>0</v>
      </c>
      <c r="H2859">
        <v>0</v>
      </c>
      <c r="I2859">
        <v>0</v>
      </c>
      <c r="J2859" s="1">
        <v>0</v>
      </c>
      <c r="K2859" s="1">
        <v>0</v>
      </c>
    </row>
    <row r="2860" spans="1:11">
      <c r="A2860" t="s">
        <v>4369</v>
      </c>
      <c r="B2860" t="s">
        <v>633</v>
      </c>
      <c r="C2860" t="s">
        <v>1499</v>
      </c>
      <c r="D2860" t="s">
        <v>944</v>
      </c>
      <c r="E2860" s="1">
        <v>0</v>
      </c>
      <c r="F2860">
        <v>0</v>
      </c>
      <c r="G2860">
        <v>0</v>
      </c>
      <c r="H2860">
        <v>0</v>
      </c>
      <c r="I2860">
        <v>0</v>
      </c>
      <c r="J2860" s="1">
        <v>0</v>
      </c>
      <c r="K2860" s="1">
        <v>0</v>
      </c>
    </row>
    <row r="2861" spans="1:11">
      <c r="A2861" t="s">
        <v>4370</v>
      </c>
      <c r="B2861" t="s">
        <v>635</v>
      </c>
      <c r="C2861" t="s">
        <v>1573</v>
      </c>
      <c r="D2861" t="s">
        <v>956</v>
      </c>
      <c r="E2861" s="1">
        <v>0.20704500000000001</v>
      </c>
      <c r="F2861">
        <v>0</v>
      </c>
      <c r="G2861">
        <v>0</v>
      </c>
      <c r="H2861">
        <v>0</v>
      </c>
      <c r="I2861">
        <v>0</v>
      </c>
      <c r="J2861" s="1">
        <v>0</v>
      </c>
      <c r="K2861" s="1">
        <v>-0.20704500000000001</v>
      </c>
    </row>
    <row r="2862" spans="1:11">
      <c r="A2862" t="s">
        <v>4371</v>
      </c>
      <c r="B2862" t="s">
        <v>635</v>
      </c>
      <c r="C2862" t="s">
        <v>1492</v>
      </c>
      <c r="D2862" t="s">
        <v>939</v>
      </c>
      <c r="E2862" s="1">
        <v>0</v>
      </c>
      <c r="F2862">
        <v>0</v>
      </c>
      <c r="G2862">
        <v>0</v>
      </c>
      <c r="H2862">
        <v>0</v>
      </c>
      <c r="I2862">
        <v>0</v>
      </c>
      <c r="J2862" s="1">
        <v>0</v>
      </c>
      <c r="K2862" s="1">
        <v>0</v>
      </c>
    </row>
    <row r="2863" spans="1:11">
      <c r="A2863" t="s">
        <v>4372</v>
      </c>
      <c r="B2863" t="s">
        <v>635</v>
      </c>
      <c r="C2863" t="s">
        <v>1499</v>
      </c>
      <c r="D2863" t="s">
        <v>944</v>
      </c>
      <c r="E2863" s="1">
        <v>0</v>
      </c>
      <c r="F2863">
        <v>0</v>
      </c>
      <c r="G2863">
        <v>0</v>
      </c>
      <c r="H2863">
        <v>0</v>
      </c>
      <c r="I2863">
        <v>0</v>
      </c>
      <c r="J2863" s="1">
        <v>0</v>
      </c>
      <c r="K2863" s="1">
        <v>0</v>
      </c>
    </row>
    <row r="2864" spans="1:11">
      <c r="A2864" t="s">
        <v>4373</v>
      </c>
      <c r="B2864" t="s">
        <v>41</v>
      </c>
      <c r="C2864" t="s">
        <v>1492</v>
      </c>
      <c r="D2864" t="s">
        <v>939</v>
      </c>
      <c r="E2864" s="1">
        <v>0</v>
      </c>
      <c r="F2864">
        <v>202208</v>
      </c>
      <c r="G2864" t="s">
        <v>41</v>
      </c>
      <c r="H2864" t="s">
        <v>1492</v>
      </c>
      <c r="I2864" t="s">
        <v>939</v>
      </c>
      <c r="J2864" s="1">
        <v>0</v>
      </c>
      <c r="K2864" s="1">
        <v>0</v>
      </c>
    </row>
    <row r="2865" spans="1:11">
      <c r="A2865" t="s">
        <v>4374</v>
      </c>
      <c r="B2865" t="s">
        <v>41</v>
      </c>
      <c r="C2865" t="s">
        <v>1499</v>
      </c>
      <c r="D2865" t="s">
        <v>944</v>
      </c>
      <c r="E2865" s="1">
        <v>0</v>
      </c>
      <c r="F2865">
        <v>202208</v>
      </c>
      <c r="G2865" t="s">
        <v>41</v>
      </c>
      <c r="H2865" t="s">
        <v>1499</v>
      </c>
      <c r="I2865" t="s">
        <v>944</v>
      </c>
      <c r="J2865" s="1">
        <v>0</v>
      </c>
      <c r="K2865" s="1">
        <v>0</v>
      </c>
    </row>
    <row r="2866" spans="1:11">
      <c r="A2866" t="s">
        <v>4375</v>
      </c>
      <c r="B2866">
        <v>0</v>
      </c>
      <c r="C2866">
        <v>0</v>
      </c>
      <c r="D2866">
        <v>0</v>
      </c>
      <c r="E2866" s="1">
        <v>0</v>
      </c>
      <c r="F2866">
        <v>202208</v>
      </c>
      <c r="G2866" t="s">
        <v>43</v>
      </c>
      <c r="H2866" t="s">
        <v>1492</v>
      </c>
      <c r="I2866" t="s">
        <v>939</v>
      </c>
      <c r="J2866" s="1">
        <v>0</v>
      </c>
      <c r="K2866" s="1">
        <v>0</v>
      </c>
    </row>
    <row r="2867" spans="1:11">
      <c r="A2867" t="s">
        <v>4376</v>
      </c>
      <c r="B2867">
        <v>0</v>
      </c>
      <c r="C2867">
        <v>0</v>
      </c>
      <c r="D2867">
        <v>0</v>
      </c>
      <c r="E2867" s="1">
        <v>0</v>
      </c>
      <c r="F2867">
        <v>202208</v>
      </c>
      <c r="G2867" t="s">
        <v>43</v>
      </c>
      <c r="H2867" t="s">
        <v>1499</v>
      </c>
      <c r="I2867" t="s">
        <v>944</v>
      </c>
      <c r="J2867" s="1">
        <v>2.9259999999999898E-3</v>
      </c>
      <c r="K2867" s="1">
        <v>2.9259999999999898E-3</v>
      </c>
    </row>
    <row r="2868" spans="1:11">
      <c r="A2868" t="s">
        <v>4377</v>
      </c>
      <c r="B2868">
        <v>0</v>
      </c>
      <c r="C2868">
        <v>0</v>
      </c>
      <c r="D2868">
        <v>0</v>
      </c>
      <c r="E2868" s="1">
        <v>0</v>
      </c>
      <c r="F2868">
        <v>202208</v>
      </c>
      <c r="G2868" t="s">
        <v>43</v>
      </c>
      <c r="H2868" t="s">
        <v>1507</v>
      </c>
      <c r="I2868" t="s">
        <v>11</v>
      </c>
      <c r="J2868" s="1">
        <v>9.7767000000000007E-2</v>
      </c>
      <c r="K2868" s="1">
        <v>9.7767000000000007E-2</v>
      </c>
    </row>
    <row r="2869" spans="1:11">
      <c r="A2869" t="s">
        <v>4378</v>
      </c>
      <c r="B2869">
        <v>0</v>
      </c>
      <c r="C2869">
        <v>0</v>
      </c>
      <c r="D2869">
        <v>0</v>
      </c>
      <c r="E2869" s="1">
        <v>0</v>
      </c>
      <c r="F2869">
        <v>202208</v>
      </c>
      <c r="G2869" t="s">
        <v>43</v>
      </c>
      <c r="H2869" t="s">
        <v>1510</v>
      </c>
      <c r="I2869" t="s">
        <v>948</v>
      </c>
      <c r="J2869" s="1">
        <v>0.97366599999999903</v>
      </c>
      <c r="K2869" s="1">
        <v>0.97366599999999903</v>
      </c>
    </row>
    <row r="2870" spans="1:11">
      <c r="A2870" t="s">
        <v>4379</v>
      </c>
      <c r="B2870" t="s">
        <v>45</v>
      </c>
      <c r="C2870" t="s">
        <v>1519</v>
      </c>
      <c r="D2870" t="s">
        <v>938</v>
      </c>
      <c r="E2870" s="1">
        <v>6.2183999999999899E-2</v>
      </c>
      <c r="F2870">
        <v>202208</v>
      </c>
      <c r="G2870" t="s">
        <v>46</v>
      </c>
      <c r="H2870" t="s">
        <v>1519</v>
      </c>
      <c r="I2870" t="s">
        <v>938</v>
      </c>
      <c r="J2870" s="1">
        <v>0.12436799999999899</v>
      </c>
      <c r="K2870" s="1">
        <v>6.2183999999999899E-2</v>
      </c>
    </row>
    <row r="2871" spans="1:11">
      <c r="A2871" t="s">
        <v>4380</v>
      </c>
      <c r="B2871" t="s">
        <v>45</v>
      </c>
      <c r="C2871" t="s">
        <v>1583</v>
      </c>
      <c r="D2871" t="s">
        <v>957</v>
      </c>
      <c r="E2871" s="1">
        <v>0.41694100000000001</v>
      </c>
      <c r="F2871">
        <v>202208</v>
      </c>
      <c r="G2871" t="s">
        <v>46</v>
      </c>
      <c r="H2871" t="s">
        <v>1583</v>
      </c>
      <c r="I2871" t="s">
        <v>957</v>
      </c>
      <c r="J2871" s="1">
        <v>0.83388200000000001</v>
      </c>
      <c r="K2871" s="1">
        <v>0.41694100000000001</v>
      </c>
    </row>
    <row r="2872" spans="1:11">
      <c r="A2872" t="s">
        <v>4381</v>
      </c>
      <c r="B2872" t="s">
        <v>45</v>
      </c>
      <c r="C2872" t="s">
        <v>1492</v>
      </c>
      <c r="D2872" t="s">
        <v>939</v>
      </c>
      <c r="E2872" s="1">
        <v>0</v>
      </c>
      <c r="F2872">
        <v>202208</v>
      </c>
      <c r="G2872" t="s">
        <v>46</v>
      </c>
      <c r="H2872" t="s">
        <v>1492</v>
      </c>
      <c r="I2872" t="s">
        <v>939</v>
      </c>
      <c r="J2872" s="1">
        <v>0</v>
      </c>
      <c r="K2872" s="1">
        <v>0</v>
      </c>
    </row>
    <row r="2873" spans="1:11">
      <c r="A2873" t="s">
        <v>4382</v>
      </c>
      <c r="B2873" t="s">
        <v>45</v>
      </c>
      <c r="C2873" t="s">
        <v>1586</v>
      </c>
      <c r="D2873" t="s">
        <v>942</v>
      </c>
      <c r="E2873" s="1">
        <v>22.006314999999901</v>
      </c>
      <c r="F2873">
        <v>202208</v>
      </c>
      <c r="G2873" t="s">
        <v>46</v>
      </c>
      <c r="H2873" t="s">
        <v>1586</v>
      </c>
      <c r="I2873" t="s">
        <v>942</v>
      </c>
      <c r="J2873" s="1">
        <v>44.012630000000001</v>
      </c>
      <c r="K2873" s="1">
        <v>22.006315000000001</v>
      </c>
    </row>
    <row r="2874" spans="1:11">
      <c r="A2874" t="s">
        <v>4383</v>
      </c>
      <c r="B2874" t="s">
        <v>45</v>
      </c>
      <c r="C2874" t="s">
        <v>1499</v>
      </c>
      <c r="D2874" t="s">
        <v>944</v>
      </c>
      <c r="E2874" s="1">
        <v>2.5999999999999998E-5</v>
      </c>
      <c r="F2874">
        <v>202208</v>
      </c>
      <c r="G2874" t="s">
        <v>46</v>
      </c>
      <c r="H2874" t="s">
        <v>1499</v>
      </c>
      <c r="I2874" t="s">
        <v>944</v>
      </c>
      <c r="J2874" s="1">
        <v>5.1999999999999997E-5</v>
      </c>
      <c r="K2874" s="1">
        <v>2.5999999999999998E-5</v>
      </c>
    </row>
    <row r="2875" spans="1:11">
      <c r="A2875" t="s">
        <v>4384</v>
      </c>
      <c r="B2875" t="s">
        <v>45</v>
      </c>
      <c r="C2875" t="s">
        <v>1502</v>
      </c>
      <c r="D2875" t="s">
        <v>945</v>
      </c>
      <c r="E2875" s="1">
        <v>64.902791999999906</v>
      </c>
      <c r="F2875">
        <v>202208</v>
      </c>
      <c r="G2875" t="s">
        <v>46</v>
      </c>
      <c r="H2875" t="s">
        <v>1502</v>
      </c>
      <c r="I2875" t="s">
        <v>945</v>
      </c>
      <c r="J2875" s="1">
        <v>129.80558399999899</v>
      </c>
      <c r="K2875" s="1">
        <v>64.902791999999906</v>
      </c>
    </row>
    <row r="2876" spans="1:11">
      <c r="A2876" t="s">
        <v>4385</v>
      </c>
      <c r="B2876" t="s">
        <v>45</v>
      </c>
      <c r="C2876" t="s">
        <v>1507</v>
      </c>
      <c r="D2876" t="s">
        <v>11</v>
      </c>
      <c r="E2876" s="1">
        <v>8.7392400000000006</v>
      </c>
      <c r="F2876">
        <v>202208</v>
      </c>
      <c r="G2876" t="s">
        <v>46</v>
      </c>
      <c r="H2876" t="s">
        <v>1507</v>
      </c>
      <c r="I2876" t="s">
        <v>11</v>
      </c>
      <c r="J2876" s="1">
        <v>17.478480000000001</v>
      </c>
      <c r="K2876" s="1">
        <v>8.7392400000000006</v>
      </c>
    </row>
    <row r="2877" spans="1:11">
      <c r="A2877" t="s">
        <v>4386</v>
      </c>
      <c r="B2877" t="s">
        <v>262</v>
      </c>
      <c r="C2877" t="s">
        <v>1519</v>
      </c>
      <c r="D2877" t="s">
        <v>938</v>
      </c>
      <c r="E2877" s="1">
        <v>0.32442799999999999</v>
      </c>
      <c r="F2877">
        <v>202208</v>
      </c>
      <c r="G2877" t="s">
        <v>261</v>
      </c>
      <c r="H2877" t="s">
        <v>1519</v>
      </c>
      <c r="I2877" t="s">
        <v>938</v>
      </c>
      <c r="J2877" s="1">
        <v>0.64885599999999899</v>
      </c>
      <c r="K2877" s="1">
        <v>0.32442799999999899</v>
      </c>
    </row>
    <row r="2878" spans="1:11">
      <c r="A2878" t="s">
        <v>4387</v>
      </c>
      <c r="B2878" t="s">
        <v>262</v>
      </c>
      <c r="C2878" t="s">
        <v>1492</v>
      </c>
      <c r="D2878" t="s">
        <v>939</v>
      </c>
      <c r="E2878" s="1">
        <v>0</v>
      </c>
      <c r="F2878">
        <v>202208</v>
      </c>
      <c r="G2878" t="s">
        <v>261</v>
      </c>
      <c r="H2878" t="s">
        <v>1492</v>
      </c>
      <c r="I2878" t="s">
        <v>939</v>
      </c>
      <c r="J2878" s="1">
        <v>0</v>
      </c>
      <c r="K2878" s="1">
        <v>0</v>
      </c>
    </row>
    <row r="2879" spans="1:11">
      <c r="A2879" t="s">
        <v>4388</v>
      </c>
      <c r="B2879" t="s">
        <v>262</v>
      </c>
      <c r="C2879" t="s">
        <v>1522</v>
      </c>
      <c r="D2879" t="s">
        <v>941</v>
      </c>
      <c r="E2879" s="1">
        <v>0</v>
      </c>
      <c r="F2879">
        <v>202208</v>
      </c>
      <c r="G2879" t="s">
        <v>261</v>
      </c>
      <c r="H2879" t="s">
        <v>1522</v>
      </c>
      <c r="I2879" t="s">
        <v>941</v>
      </c>
      <c r="J2879" s="1">
        <v>0</v>
      </c>
      <c r="K2879" s="1">
        <v>0</v>
      </c>
    </row>
    <row r="2880" spans="1:11">
      <c r="A2880" t="s">
        <v>4389</v>
      </c>
      <c r="B2880" t="s">
        <v>262</v>
      </c>
      <c r="C2880" t="s">
        <v>1586</v>
      </c>
      <c r="D2880" t="s">
        <v>942</v>
      </c>
      <c r="E2880" s="1">
        <v>18.640110999999902</v>
      </c>
      <c r="F2880">
        <v>202208</v>
      </c>
      <c r="G2880" t="s">
        <v>261</v>
      </c>
      <c r="H2880" t="s">
        <v>1586</v>
      </c>
      <c r="I2880" t="s">
        <v>942</v>
      </c>
      <c r="J2880" s="1">
        <v>37.280222000000101</v>
      </c>
      <c r="K2880" s="1">
        <v>18.6401110000001</v>
      </c>
    </row>
    <row r="2881" spans="1:11">
      <c r="A2881" t="s">
        <v>4390</v>
      </c>
      <c r="B2881" t="s">
        <v>262</v>
      </c>
      <c r="C2881" t="s">
        <v>1499</v>
      </c>
      <c r="D2881" t="s">
        <v>944</v>
      </c>
      <c r="E2881" s="1">
        <v>1.9789999999999999E-3</v>
      </c>
      <c r="F2881">
        <v>202208</v>
      </c>
      <c r="G2881" t="s">
        <v>261</v>
      </c>
      <c r="H2881" t="s">
        <v>1499</v>
      </c>
      <c r="I2881" t="s">
        <v>944</v>
      </c>
      <c r="J2881" s="1">
        <v>3.9579999999999997E-3</v>
      </c>
      <c r="K2881" s="1">
        <v>1.9789999999999999E-3</v>
      </c>
    </row>
    <row r="2882" spans="1:11">
      <c r="A2882" t="s">
        <v>4391</v>
      </c>
      <c r="B2882" t="s">
        <v>262</v>
      </c>
      <c r="C2882" t="s">
        <v>1502</v>
      </c>
      <c r="D2882" t="s">
        <v>945</v>
      </c>
      <c r="E2882" s="1">
        <v>26.817837000000001</v>
      </c>
      <c r="F2882">
        <v>202208</v>
      </c>
      <c r="G2882" t="s">
        <v>261</v>
      </c>
      <c r="H2882" t="s">
        <v>1502</v>
      </c>
      <c r="I2882" t="s">
        <v>945</v>
      </c>
      <c r="J2882" s="1">
        <v>53.635674000000002</v>
      </c>
      <c r="K2882" s="1">
        <v>26.817836999999901</v>
      </c>
    </row>
    <row r="2883" spans="1:11">
      <c r="A2883" t="s">
        <v>4392</v>
      </c>
      <c r="B2883" t="s">
        <v>262</v>
      </c>
      <c r="C2883" t="s">
        <v>1507</v>
      </c>
      <c r="D2883" t="s">
        <v>11</v>
      </c>
      <c r="E2883" s="1">
        <v>4.5958540000000001</v>
      </c>
      <c r="F2883">
        <v>202208</v>
      </c>
      <c r="G2883" t="s">
        <v>261</v>
      </c>
      <c r="H2883" t="s">
        <v>1507</v>
      </c>
      <c r="I2883" t="s">
        <v>11</v>
      </c>
      <c r="J2883" s="1">
        <v>9.1917080000000002</v>
      </c>
      <c r="K2883" s="1">
        <v>4.5958540000000001</v>
      </c>
    </row>
    <row r="2884" spans="1:11">
      <c r="A2884" t="s">
        <v>4393</v>
      </c>
      <c r="B2884" t="s">
        <v>262</v>
      </c>
      <c r="C2884" t="s">
        <v>1510</v>
      </c>
      <c r="D2884" t="s">
        <v>948</v>
      </c>
      <c r="E2884" s="1">
        <v>0.17190899999999901</v>
      </c>
      <c r="F2884">
        <v>202208</v>
      </c>
      <c r="G2884" t="s">
        <v>261</v>
      </c>
      <c r="H2884" t="s">
        <v>1510</v>
      </c>
      <c r="I2884" t="s">
        <v>948</v>
      </c>
      <c r="J2884" s="1">
        <v>0.34330899999999998</v>
      </c>
      <c r="K2884" s="1">
        <v>0.1714</v>
      </c>
    </row>
    <row r="2885" spans="1:11">
      <c r="A2885" t="s">
        <v>4394</v>
      </c>
      <c r="B2885" t="s">
        <v>48</v>
      </c>
      <c r="C2885" t="s">
        <v>1499</v>
      </c>
      <c r="D2885" t="s">
        <v>944</v>
      </c>
      <c r="E2885" s="1">
        <v>4.712E-3</v>
      </c>
      <c r="F2885">
        <v>202208</v>
      </c>
      <c r="G2885" t="s">
        <v>48</v>
      </c>
      <c r="H2885" t="s">
        <v>1499</v>
      </c>
      <c r="I2885" t="s">
        <v>944</v>
      </c>
      <c r="J2885" s="1">
        <v>9.4240000000000001E-3</v>
      </c>
      <c r="K2885" s="1">
        <v>4.712E-3</v>
      </c>
    </row>
    <row r="2886" spans="1:11">
      <c r="A2886" t="s">
        <v>4395</v>
      </c>
      <c r="B2886" t="s">
        <v>48</v>
      </c>
      <c r="C2886" t="s">
        <v>1507</v>
      </c>
      <c r="D2886" t="s">
        <v>11</v>
      </c>
      <c r="E2886" s="1">
        <v>4.7100000000000001E-4</v>
      </c>
      <c r="F2886">
        <v>202208</v>
      </c>
      <c r="G2886" t="s">
        <v>48</v>
      </c>
      <c r="H2886" t="s">
        <v>1507</v>
      </c>
      <c r="I2886" t="s">
        <v>11</v>
      </c>
      <c r="J2886" s="1">
        <v>9.4200000000000002E-4</v>
      </c>
      <c r="K2886" s="1">
        <v>4.7100000000000001E-4</v>
      </c>
    </row>
    <row r="2887" spans="1:11">
      <c r="A2887" t="s">
        <v>4396</v>
      </c>
      <c r="B2887" t="s">
        <v>329</v>
      </c>
      <c r="C2887" t="s">
        <v>1492</v>
      </c>
      <c r="D2887" t="s">
        <v>939</v>
      </c>
      <c r="E2887" s="1">
        <v>0</v>
      </c>
      <c r="F2887">
        <v>202208</v>
      </c>
      <c r="G2887" t="s">
        <v>329</v>
      </c>
      <c r="H2887" t="s">
        <v>1492</v>
      </c>
      <c r="I2887" t="s">
        <v>939</v>
      </c>
      <c r="J2887" s="1">
        <v>0</v>
      </c>
      <c r="K2887" s="1">
        <v>0</v>
      </c>
    </row>
    <row r="2888" spans="1:11">
      <c r="A2888" t="s">
        <v>4397</v>
      </c>
      <c r="B2888" t="s">
        <v>329</v>
      </c>
      <c r="C2888" t="s">
        <v>1499</v>
      </c>
      <c r="D2888" t="s">
        <v>944</v>
      </c>
      <c r="E2888" s="1">
        <v>29.746317000000001</v>
      </c>
      <c r="F2888">
        <v>202208</v>
      </c>
      <c r="G2888" t="s">
        <v>329</v>
      </c>
      <c r="H2888" t="s">
        <v>1499</v>
      </c>
      <c r="I2888" t="s">
        <v>944</v>
      </c>
      <c r="J2888" s="1">
        <v>59.492634000000002</v>
      </c>
      <c r="K2888" s="1">
        <v>29.746317000000001</v>
      </c>
    </row>
    <row r="2889" spans="1:11">
      <c r="A2889" t="s">
        <v>4398</v>
      </c>
      <c r="B2889" t="s">
        <v>329</v>
      </c>
      <c r="C2889" t="s">
        <v>1507</v>
      </c>
      <c r="D2889" t="s">
        <v>11</v>
      </c>
      <c r="E2889" s="1">
        <v>3.2748919999999999</v>
      </c>
      <c r="F2889">
        <v>202208</v>
      </c>
      <c r="G2889" t="s">
        <v>329</v>
      </c>
      <c r="H2889" t="s">
        <v>1507</v>
      </c>
      <c r="I2889" t="s">
        <v>11</v>
      </c>
      <c r="J2889" s="1">
        <v>6.5497839999999998</v>
      </c>
      <c r="K2889" s="1">
        <v>3.2748919999999999</v>
      </c>
    </row>
    <row r="2890" spans="1:11">
      <c r="A2890" t="s">
        <v>4399</v>
      </c>
      <c r="B2890" t="s">
        <v>329</v>
      </c>
      <c r="C2890" t="s">
        <v>1510</v>
      </c>
      <c r="D2890" t="s">
        <v>948</v>
      </c>
      <c r="E2890" s="1">
        <v>3.0029229999999898</v>
      </c>
      <c r="F2890">
        <v>202208</v>
      </c>
      <c r="G2890" t="s">
        <v>329</v>
      </c>
      <c r="H2890" t="s">
        <v>1510</v>
      </c>
      <c r="I2890" t="s">
        <v>948</v>
      </c>
      <c r="J2890" s="1">
        <v>5.9984849999999899</v>
      </c>
      <c r="K2890" s="1">
        <v>2.9955619999999898</v>
      </c>
    </row>
    <row r="2891" spans="1:11">
      <c r="A2891" t="s">
        <v>4400</v>
      </c>
      <c r="B2891" t="s">
        <v>50</v>
      </c>
      <c r="C2891" t="s">
        <v>1519</v>
      </c>
      <c r="D2891" t="s">
        <v>938</v>
      </c>
      <c r="E2891" s="1">
        <v>1.0418609999999999</v>
      </c>
      <c r="F2891">
        <v>202208</v>
      </c>
      <c r="G2891" t="s">
        <v>50</v>
      </c>
      <c r="H2891" t="s">
        <v>1519</v>
      </c>
      <c r="I2891" t="s">
        <v>938</v>
      </c>
      <c r="J2891" s="1">
        <v>2.0837219999999999</v>
      </c>
      <c r="K2891" s="1">
        <v>1.0418609999999999</v>
      </c>
    </row>
    <row r="2892" spans="1:11">
      <c r="A2892" t="s">
        <v>4401</v>
      </c>
      <c r="B2892" t="s">
        <v>50</v>
      </c>
      <c r="C2892" t="s">
        <v>1492</v>
      </c>
      <c r="D2892" t="s">
        <v>939</v>
      </c>
      <c r="E2892" s="1">
        <v>0</v>
      </c>
      <c r="F2892">
        <v>202208</v>
      </c>
      <c r="G2892" t="s">
        <v>50</v>
      </c>
      <c r="H2892" t="s">
        <v>1492</v>
      </c>
      <c r="I2892" t="s">
        <v>939</v>
      </c>
      <c r="J2892" s="1">
        <v>0</v>
      </c>
      <c r="K2892" s="1">
        <v>0</v>
      </c>
    </row>
    <row r="2893" spans="1:11">
      <c r="A2893" t="s">
        <v>4402</v>
      </c>
      <c r="B2893" t="s">
        <v>50</v>
      </c>
      <c r="C2893" t="s">
        <v>1499</v>
      </c>
      <c r="D2893" t="s">
        <v>944</v>
      </c>
      <c r="E2893" s="1">
        <v>197.59272899999999</v>
      </c>
      <c r="F2893">
        <v>202208</v>
      </c>
      <c r="G2893" t="s">
        <v>50</v>
      </c>
      <c r="H2893" t="s">
        <v>1499</v>
      </c>
      <c r="I2893" t="s">
        <v>944</v>
      </c>
      <c r="J2893" s="1">
        <v>395.18545799999902</v>
      </c>
      <c r="K2893" s="1">
        <v>197.592728999999</v>
      </c>
    </row>
    <row r="2894" spans="1:11">
      <c r="A2894" t="s">
        <v>4403</v>
      </c>
      <c r="B2894" t="s">
        <v>50</v>
      </c>
      <c r="C2894" t="s">
        <v>1502</v>
      </c>
      <c r="D2894" t="s">
        <v>945</v>
      </c>
      <c r="E2894" s="1">
        <v>56.324224999999998</v>
      </c>
      <c r="F2894">
        <v>202208</v>
      </c>
      <c r="G2894" t="s">
        <v>50</v>
      </c>
      <c r="H2894" t="s">
        <v>1502</v>
      </c>
      <c r="I2894" t="s">
        <v>945</v>
      </c>
      <c r="J2894" s="1">
        <v>112.217733999999</v>
      </c>
      <c r="K2894" s="1">
        <v>55.893508999999803</v>
      </c>
    </row>
    <row r="2895" spans="1:11">
      <c r="A2895" t="s">
        <v>4404</v>
      </c>
      <c r="B2895">
        <v>0</v>
      </c>
      <c r="C2895">
        <v>0</v>
      </c>
      <c r="D2895">
        <v>0</v>
      </c>
      <c r="E2895" s="1">
        <v>0</v>
      </c>
      <c r="F2895">
        <v>202208</v>
      </c>
      <c r="G2895" t="s">
        <v>50</v>
      </c>
      <c r="H2895" t="s">
        <v>55</v>
      </c>
      <c r="I2895" t="s">
        <v>947</v>
      </c>
      <c r="J2895" s="1">
        <v>7.9162114036611803E-2</v>
      </c>
      <c r="K2895" s="1">
        <v>7.9162114036611803E-2</v>
      </c>
    </row>
    <row r="2896" spans="1:11">
      <c r="A2896" t="s">
        <v>4405</v>
      </c>
      <c r="B2896" t="s">
        <v>50</v>
      </c>
      <c r="C2896" t="s">
        <v>1507</v>
      </c>
      <c r="D2896" t="s">
        <v>11</v>
      </c>
      <c r="E2896" s="1">
        <v>28.439240000000002</v>
      </c>
      <c r="F2896">
        <v>202208</v>
      </c>
      <c r="G2896" t="s">
        <v>50</v>
      </c>
      <c r="H2896" t="s">
        <v>1507</v>
      </c>
      <c r="I2896" t="s">
        <v>11</v>
      </c>
      <c r="J2896" s="1">
        <v>56.878480000000003</v>
      </c>
      <c r="K2896" s="1">
        <v>28.439240000000002</v>
      </c>
    </row>
    <row r="2897" spans="1:11">
      <c r="A2897" t="s">
        <v>4406</v>
      </c>
      <c r="B2897" t="s">
        <v>50</v>
      </c>
      <c r="C2897" t="s">
        <v>1510</v>
      </c>
      <c r="D2897" t="s">
        <v>948</v>
      </c>
      <c r="E2897" s="1">
        <v>29.4368599999999</v>
      </c>
      <c r="F2897">
        <v>202208</v>
      </c>
      <c r="G2897" t="s">
        <v>50</v>
      </c>
      <c r="H2897" t="s">
        <v>1510</v>
      </c>
      <c r="I2897" t="s">
        <v>948</v>
      </c>
      <c r="J2897" s="1">
        <v>58.865586</v>
      </c>
      <c r="K2897" s="1">
        <v>29.428726000000001</v>
      </c>
    </row>
    <row r="2898" spans="1:11">
      <c r="A2898" t="s">
        <v>4407</v>
      </c>
      <c r="B2898">
        <v>0</v>
      </c>
      <c r="C2898">
        <v>0</v>
      </c>
      <c r="D2898">
        <v>0</v>
      </c>
      <c r="E2898" s="1">
        <v>0</v>
      </c>
      <c r="F2898">
        <v>202208</v>
      </c>
      <c r="G2898" t="s">
        <v>50</v>
      </c>
      <c r="H2898" t="s">
        <v>113</v>
      </c>
      <c r="I2898" t="s">
        <v>977</v>
      </c>
      <c r="J2898" s="1">
        <v>9.9613197378895693E-2</v>
      </c>
      <c r="K2898" s="1">
        <v>9.9613197378895693E-2</v>
      </c>
    </row>
    <row r="2899" spans="1:11">
      <c r="A2899" t="s">
        <v>4408</v>
      </c>
      <c r="B2899" t="s">
        <v>52</v>
      </c>
      <c r="C2899" t="s">
        <v>1499</v>
      </c>
      <c r="D2899" t="s">
        <v>944</v>
      </c>
      <c r="E2899" s="1">
        <v>6.4999999999999994E-5</v>
      </c>
      <c r="F2899">
        <v>202208</v>
      </c>
      <c r="G2899" t="s">
        <v>52</v>
      </c>
      <c r="H2899" t="s">
        <v>1499</v>
      </c>
      <c r="I2899" t="s">
        <v>944</v>
      </c>
      <c r="J2899" s="1">
        <v>1.2999999999999901E-4</v>
      </c>
      <c r="K2899" s="1">
        <v>6.4999999999999899E-5</v>
      </c>
    </row>
    <row r="2900" spans="1:11">
      <c r="A2900" t="s">
        <v>4409</v>
      </c>
      <c r="B2900" t="s">
        <v>52</v>
      </c>
      <c r="C2900" t="s">
        <v>1507</v>
      </c>
      <c r="D2900" t="s">
        <v>11</v>
      </c>
      <c r="E2900" s="1">
        <v>0.47303600000000001</v>
      </c>
      <c r="F2900">
        <v>202208</v>
      </c>
      <c r="G2900" t="s">
        <v>52</v>
      </c>
      <c r="H2900" t="s">
        <v>1507</v>
      </c>
      <c r="I2900" t="s">
        <v>11</v>
      </c>
      <c r="J2900" s="1">
        <v>0.94607200000000002</v>
      </c>
      <c r="K2900" s="1">
        <v>0.47303600000000001</v>
      </c>
    </row>
    <row r="2901" spans="1:11">
      <c r="A2901" t="s">
        <v>4410</v>
      </c>
      <c r="B2901" t="s">
        <v>52</v>
      </c>
      <c r="C2901" t="s">
        <v>1510</v>
      </c>
      <c r="D2901" t="s">
        <v>948</v>
      </c>
      <c r="E2901" s="1">
        <v>4.730289</v>
      </c>
      <c r="F2901">
        <v>202208</v>
      </c>
      <c r="G2901" t="s">
        <v>52</v>
      </c>
      <c r="H2901" t="s">
        <v>1510</v>
      </c>
      <c r="I2901" t="s">
        <v>948</v>
      </c>
      <c r="J2901" s="1">
        <v>9.4548649999999999</v>
      </c>
      <c r="K2901" s="1">
        <v>4.7245759999999999</v>
      </c>
    </row>
    <row r="2902" spans="1:11">
      <c r="A2902" t="s">
        <v>4411</v>
      </c>
      <c r="B2902" t="s">
        <v>470</v>
      </c>
      <c r="C2902" t="s">
        <v>1492</v>
      </c>
      <c r="D2902" t="s">
        <v>939</v>
      </c>
      <c r="E2902" s="1">
        <v>0</v>
      </c>
      <c r="F2902">
        <v>202208</v>
      </c>
      <c r="G2902" t="s">
        <v>471</v>
      </c>
      <c r="H2902" t="s">
        <v>1492</v>
      </c>
      <c r="I2902" t="s">
        <v>939</v>
      </c>
      <c r="J2902" s="1">
        <v>0</v>
      </c>
      <c r="K2902" s="1">
        <v>0</v>
      </c>
    </row>
    <row r="2903" spans="1:11">
      <c r="A2903" t="s">
        <v>4412</v>
      </c>
      <c r="B2903" t="s">
        <v>470</v>
      </c>
      <c r="C2903" t="s">
        <v>1499</v>
      </c>
      <c r="D2903" t="s">
        <v>944</v>
      </c>
      <c r="E2903" s="1">
        <v>0.59190599999999904</v>
      </c>
      <c r="F2903">
        <v>202208</v>
      </c>
      <c r="G2903" t="s">
        <v>471</v>
      </c>
      <c r="H2903" t="s">
        <v>1499</v>
      </c>
      <c r="I2903" t="s">
        <v>944</v>
      </c>
      <c r="J2903" s="1">
        <v>1.1838119999999901</v>
      </c>
      <c r="K2903" s="1">
        <v>0.59190599999999904</v>
      </c>
    </row>
    <row r="2904" spans="1:11">
      <c r="A2904" t="s">
        <v>4413</v>
      </c>
      <c r="B2904" t="s">
        <v>470</v>
      </c>
      <c r="C2904" t="s">
        <v>1507</v>
      </c>
      <c r="D2904" t="s">
        <v>11</v>
      </c>
      <c r="E2904" s="1">
        <v>0.169298</v>
      </c>
      <c r="F2904">
        <v>202208</v>
      </c>
      <c r="G2904" t="s">
        <v>471</v>
      </c>
      <c r="H2904" t="s">
        <v>1507</v>
      </c>
      <c r="I2904" t="s">
        <v>11</v>
      </c>
      <c r="J2904" s="1">
        <v>0.33859600000000001</v>
      </c>
      <c r="K2904" s="1">
        <v>0.169298</v>
      </c>
    </row>
    <row r="2905" spans="1:11">
      <c r="A2905" t="s">
        <v>4414</v>
      </c>
      <c r="B2905" t="s">
        <v>470</v>
      </c>
      <c r="C2905" t="s">
        <v>1510</v>
      </c>
      <c r="D2905" t="s">
        <v>948</v>
      </c>
      <c r="E2905" s="1">
        <v>1.1010329999999999</v>
      </c>
      <c r="F2905">
        <v>202208</v>
      </c>
      <c r="G2905" t="s">
        <v>471</v>
      </c>
      <c r="H2905" t="s">
        <v>1510</v>
      </c>
      <c r="I2905" t="s">
        <v>948</v>
      </c>
      <c r="J2905" s="1">
        <v>2.19565099999999</v>
      </c>
      <c r="K2905" s="1">
        <v>1.0946179999999901</v>
      </c>
    </row>
    <row r="2906" spans="1:11">
      <c r="A2906" t="s">
        <v>4415</v>
      </c>
      <c r="B2906" t="s">
        <v>54</v>
      </c>
      <c r="C2906" t="s">
        <v>1519</v>
      </c>
      <c r="D2906" t="s">
        <v>938</v>
      </c>
      <c r="E2906" s="1">
        <v>20.306744999999999</v>
      </c>
      <c r="F2906">
        <v>202208</v>
      </c>
      <c r="G2906" t="s">
        <v>55</v>
      </c>
      <c r="H2906" t="s">
        <v>1519</v>
      </c>
      <c r="I2906" t="s">
        <v>938</v>
      </c>
      <c r="J2906" s="1">
        <v>40.613489999999999</v>
      </c>
      <c r="K2906" s="1">
        <v>20.306744999999999</v>
      </c>
    </row>
    <row r="2907" spans="1:11">
      <c r="A2907" t="s">
        <v>4416</v>
      </c>
      <c r="B2907" t="s">
        <v>54</v>
      </c>
      <c r="C2907" t="s">
        <v>2760</v>
      </c>
      <c r="D2907" t="s">
        <v>976</v>
      </c>
      <c r="E2907" s="1">
        <v>0</v>
      </c>
      <c r="F2907">
        <v>202208</v>
      </c>
      <c r="G2907" t="s">
        <v>55</v>
      </c>
      <c r="H2907" t="s">
        <v>2760</v>
      </c>
      <c r="I2907" t="s">
        <v>976</v>
      </c>
      <c r="J2907" s="1">
        <v>0</v>
      </c>
      <c r="K2907" s="1">
        <v>0</v>
      </c>
    </row>
    <row r="2908" spans="1:11">
      <c r="A2908" t="s">
        <v>4417</v>
      </c>
      <c r="B2908" t="s">
        <v>54</v>
      </c>
      <c r="C2908" t="s">
        <v>1545</v>
      </c>
      <c r="D2908" t="s">
        <v>954</v>
      </c>
      <c r="E2908" s="1">
        <v>79.718950000000007</v>
      </c>
      <c r="F2908">
        <v>202208</v>
      </c>
      <c r="G2908" t="s">
        <v>55</v>
      </c>
      <c r="H2908" t="s">
        <v>1545</v>
      </c>
      <c r="I2908" t="s">
        <v>954</v>
      </c>
      <c r="J2908" s="1">
        <v>159.43790000000001</v>
      </c>
      <c r="K2908" s="1">
        <v>79.718950000000007</v>
      </c>
    </row>
    <row r="2909" spans="1:11">
      <c r="A2909" t="s">
        <v>4418</v>
      </c>
      <c r="B2909" t="s">
        <v>54</v>
      </c>
      <c r="C2909" t="s">
        <v>1568</v>
      </c>
      <c r="D2909" t="s">
        <v>955</v>
      </c>
      <c r="E2909" s="1">
        <v>0</v>
      </c>
      <c r="F2909">
        <v>202208</v>
      </c>
      <c r="G2909" t="s">
        <v>55</v>
      </c>
      <c r="H2909" t="s">
        <v>1568</v>
      </c>
      <c r="I2909" t="s">
        <v>955</v>
      </c>
      <c r="J2909" s="1">
        <v>0</v>
      </c>
      <c r="K2909" s="1">
        <v>0</v>
      </c>
    </row>
    <row r="2910" spans="1:11">
      <c r="A2910" t="s">
        <v>4419</v>
      </c>
      <c r="B2910" t="s">
        <v>54</v>
      </c>
      <c r="C2910" t="s">
        <v>1573</v>
      </c>
      <c r="D2910" t="s">
        <v>956</v>
      </c>
      <c r="E2910" s="1">
        <v>0.39689000000000002</v>
      </c>
      <c r="F2910">
        <v>202208</v>
      </c>
      <c r="G2910" t="s">
        <v>55</v>
      </c>
      <c r="H2910" t="s">
        <v>1573</v>
      </c>
      <c r="I2910" t="s">
        <v>956</v>
      </c>
      <c r="J2910" s="1">
        <v>0.79377999999999904</v>
      </c>
      <c r="K2910" s="1">
        <v>0.39688999999999902</v>
      </c>
    </row>
    <row r="2911" spans="1:11">
      <c r="A2911" t="s">
        <v>4420</v>
      </c>
      <c r="B2911" t="s">
        <v>54</v>
      </c>
      <c r="C2911" t="s">
        <v>1583</v>
      </c>
      <c r="D2911" t="s">
        <v>957</v>
      </c>
      <c r="E2911" s="1">
        <v>8.3460000000000006E-2</v>
      </c>
      <c r="F2911">
        <v>202208</v>
      </c>
      <c r="G2911" t="s">
        <v>55</v>
      </c>
      <c r="H2911" t="s">
        <v>1583</v>
      </c>
      <c r="I2911" t="s">
        <v>957</v>
      </c>
      <c r="J2911" s="1">
        <v>0.16691999999999901</v>
      </c>
      <c r="K2911" s="1">
        <v>8.3459999999999299E-2</v>
      </c>
    </row>
    <row r="2912" spans="1:11">
      <c r="A2912" t="s">
        <v>4421</v>
      </c>
      <c r="B2912" t="s">
        <v>54</v>
      </c>
      <c r="C2912" t="s">
        <v>1492</v>
      </c>
      <c r="D2912" t="s">
        <v>939</v>
      </c>
      <c r="E2912" s="1">
        <v>14.331804999999999</v>
      </c>
      <c r="F2912">
        <v>202208</v>
      </c>
      <c r="G2912" t="s">
        <v>55</v>
      </c>
      <c r="H2912" t="s">
        <v>1492</v>
      </c>
      <c r="I2912" t="s">
        <v>939</v>
      </c>
      <c r="J2912" s="1">
        <v>28.663609999999899</v>
      </c>
      <c r="K2912" s="1">
        <v>14.3318049999999</v>
      </c>
    </row>
    <row r="2913" spans="1:11">
      <c r="A2913" t="s">
        <v>4422</v>
      </c>
      <c r="B2913" t="s">
        <v>54</v>
      </c>
      <c r="C2913" t="s">
        <v>1586</v>
      </c>
      <c r="D2913" t="s">
        <v>942</v>
      </c>
      <c r="E2913" s="1">
        <v>420.98128400000002</v>
      </c>
      <c r="F2913">
        <v>202208</v>
      </c>
      <c r="G2913" t="s">
        <v>55</v>
      </c>
      <c r="H2913" t="s">
        <v>1586</v>
      </c>
      <c r="I2913" t="s">
        <v>942</v>
      </c>
      <c r="J2913" s="1">
        <v>841.96256800000106</v>
      </c>
      <c r="K2913" s="1">
        <v>420.98128400000098</v>
      </c>
    </row>
    <row r="2914" spans="1:11">
      <c r="A2914" t="s">
        <v>4423</v>
      </c>
      <c r="B2914" t="s">
        <v>54</v>
      </c>
      <c r="C2914" t="s">
        <v>1499</v>
      </c>
      <c r="D2914" t="s">
        <v>944</v>
      </c>
      <c r="E2914" s="1">
        <v>37.248776999999997</v>
      </c>
      <c r="F2914">
        <v>202208</v>
      </c>
      <c r="G2914" t="s">
        <v>55</v>
      </c>
      <c r="H2914" t="s">
        <v>1499</v>
      </c>
      <c r="I2914" t="s">
        <v>944</v>
      </c>
      <c r="J2914" s="1">
        <v>74.497553999999994</v>
      </c>
      <c r="K2914" s="1">
        <v>37.248776999999997</v>
      </c>
    </row>
    <row r="2915" spans="1:11">
      <c r="A2915" t="s">
        <v>4424</v>
      </c>
      <c r="B2915" t="s">
        <v>54</v>
      </c>
      <c r="C2915" t="s">
        <v>1502</v>
      </c>
      <c r="D2915" t="s">
        <v>945</v>
      </c>
      <c r="E2915" s="1">
        <v>6364.7217059999803</v>
      </c>
      <c r="F2915">
        <v>202208</v>
      </c>
      <c r="G2915" t="s">
        <v>55</v>
      </c>
      <c r="H2915" t="s">
        <v>1502</v>
      </c>
      <c r="I2915" t="s">
        <v>945</v>
      </c>
      <c r="J2915" s="1">
        <v>12729.202579999899</v>
      </c>
      <c r="K2915" s="1">
        <v>6364.4808739999198</v>
      </c>
    </row>
    <row r="2916" spans="1:11">
      <c r="A2916" t="s">
        <v>4425</v>
      </c>
      <c r="B2916">
        <v>0</v>
      </c>
      <c r="C2916">
        <v>0</v>
      </c>
      <c r="D2916">
        <v>0</v>
      </c>
      <c r="E2916" s="1">
        <v>0</v>
      </c>
      <c r="F2916">
        <v>202208</v>
      </c>
      <c r="G2916" t="s">
        <v>55</v>
      </c>
      <c r="H2916" t="s">
        <v>55</v>
      </c>
      <c r="I2916" t="s">
        <v>958</v>
      </c>
      <c r="J2916" s="1">
        <v>-445.56462350338802</v>
      </c>
      <c r="K2916" s="1">
        <v>-445.56462350338802</v>
      </c>
    </row>
    <row r="2917" spans="1:11">
      <c r="A2917" t="s">
        <v>4426</v>
      </c>
      <c r="B2917" t="s">
        <v>54</v>
      </c>
      <c r="C2917" t="s">
        <v>1507</v>
      </c>
      <c r="D2917" t="s">
        <v>11</v>
      </c>
      <c r="E2917" s="1">
        <v>680.61318200000005</v>
      </c>
      <c r="F2917">
        <v>202208</v>
      </c>
      <c r="G2917" t="s">
        <v>55</v>
      </c>
      <c r="H2917" t="s">
        <v>1507</v>
      </c>
      <c r="I2917" t="s">
        <v>11</v>
      </c>
      <c r="J2917" s="1">
        <v>1361.2263640000001</v>
      </c>
      <c r="K2917" s="1">
        <v>680.61318200000005</v>
      </c>
    </row>
    <row r="2918" spans="1:11">
      <c r="A2918" t="s">
        <v>4427</v>
      </c>
      <c r="B2918" t="s">
        <v>54</v>
      </c>
      <c r="C2918" t="s">
        <v>1612</v>
      </c>
      <c r="D2918" t="s">
        <v>959</v>
      </c>
      <c r="E2918" s="1">
        <v>107.27266</v>
      </c>
      <c r="F2918">
        <v>202208</v>
      </c>
      <c r="G2918" t="s">
        <v>55</v>
      </c>
      <c r="H2918" t="s">
        <v>1612</v>
      </c>
      <c r="I2918" t="s">
        <v>959</v>
      </c>
      <c r="J2918" s="1">
        <v>214.54532</v>
      </c>
      <c r="K2918" s="1">
        <v>107.27266</v>
      </c>
    </row>
    <row r="2919" spans="1:11">
      <c r="A2919" t="s">
        <v>4428</v>
      </c>
      <c r="B2919" t="s">
        <v>54</v>
      </c>
      <c r="C2919" t="s">
        <v>1510</v>
      </c>
      <c r="D2919" t="s">
        <v>948</v>
      </c>
      <c r="E2919" s="1">
        <v>0.25774900000000001</v>
      </c>
      <c r="F2919">
        <v>202208</v>
      </c>
      <c r="G2919" t="s">
        <v>55</v>
      </c>
      <c r="H2919" t="s">
        <v>1510</v>
      </c>
      <c r="I2919" t="s">
        <v>948</v>
      </c>
      <c r="J2919" s="1">
        <v>0.51549800000000001</v>
      </c>
      <c r="K2919" s="1">
        <v>0.25774900000000001</v>
      </c>
    </row>
    <row r="2920" spans="1:11">
      <c r="A2920" t="s">
        <v>4429</v>
      </c>
      <c r="B2920">
        <v>0</v>
      </c>
      <c r="C2920">
        <v>0</v>
      </c>
      <c r="D2920">
        <v>0</v>
      </c>
      <c r="E2920" s="1">
        <v>0</v>
      </c>
      <c r="F2920">
        <v>202208</v>
      </c>
      <c r="G2920" t="s">
        <v>55</v>
      </c>
      <c r="H2920" t="s">
        <v>113</v>
      </c>
      <c r="I2920" t="s">
        <v>979</v>
      </c>
      <c r="J2920" s="1">
        <v>-747.12011922218403</v>
      </c>
      <c r="K2920" s="1">
        <v>-747.12011922218403</v>
      </c>
    </row>
    <row r="2921" spans="1:11">
      <c r="A2921" t="s">
        <v>4430</v>
      </c>
      <c r="B2921">
        <v>0</v>
      </c>
      <c r="C2921">
        <v>0</v>
      </c>
      <c r="D2921">
        <v>0</v>
      </c>
      <c r="E2921" s="1">
        <v>0</v>
      </c>
      <c r="F2921">
        <v>202208</v>
      </c>
      <c r="G2921" t="s">
        <v>55</v>
      </c>
      <c r="H2921" t="s">
        <v>113</v>
      </c>
      <c r="I2921" t="s">
        <v>980</v>
      </c>
      <c r="J2921" s="1">
        <v>-3866.2367404218198</v>
      </c>
      <c r="K2921" s="1">
        <v>-3866.2367404218198</v>
      </c>
    </row>
    <row r="2922" spans="1:11">
      <c r="A2922" t="s">
        <v>4431</v>
      </c>
      <c r="B2922">
        <v>0</v>
      </c>
      <c r="C2922">
        <v>0</v>
      </c>
      <c r="D2922">
        <v>0</v>
      </c>
      <c r="E2922" s="1">
        <v>0</v>
      </c>
      <c r="F2922">
        <v>202208</v>
      </c>
      <c r="G2922" t="s">
        <v>57</v>
      </c>
      <c r="H2922" t="s">
        <v>113</v>
      </c>
      <c r="I2922" t="s">
        <v>938</v>
      </c>
      <c r="J2922" s="1">
        <v>0.15506088019771699</v>
      </c>
      <c r="K2922" s="1">
        <v>0.15506088019771699</v>
      </c>
    </row>
    <row r="2923" spans="1:11">
      <c r="A2923" t="s">
        <v>4432</v>
      </c>
      <c r="B2923" t="s">
        <v>57</v>
      </c>
      <c r="C2923" t="s">
        <v>1492</v>
      </c>
      <c r="D2923" t="s">
        <v>939</v>
      </c>
      <c r="E2923" s="1">
        <v>0</v>
      </c>
      <c r="F2923">
        <v>202208</v>
      </c>
      <c r="G2923" t="s">
        <v>57</v>
      </c>
      <c r="H2923" t="s">
        <v>1492</v>
      </c>
      <c r="I2923" t="s">
        <v>939</v>
      </c>
      <c r="J2923" s="1">
        <v>0</v>
      </c>
      <c r="K2923" s="1">
        <v>0</v>
      </c>
    </row>
    <row r="2924" spans="1:11">
      <c r="A2924" t="s">
        <v>4433</v>
      </c>
      <c r="B2924">
        <v>0</v>
      </c>
      <c r="C2924">
        <v>0</v>
      </c>
      <c r="D2924">
        <v>0</v>
      </c>
      <c r="E2924" s="1">
        <v>0</v>
      </c>
      <c r="F2924">
        <v>202208</v>
      </c>
      <c r="G2924" t="s">
        <v>57</v>
      </c>
      <c r="H2924" t="s">
        <v>113</v>
      </c>
      <c r="I2924" t="s">
        <v>939</v>
      </c>
      <c r="J2924" s="1">
        <v>0</v>
      </c>
      <c r="K2924" s="1">
        <v>0</v>
      </c>
    </row>
    <row r="2925" spans="1:11">
      <c r="A2925" t="s">
        <v>4434</v>
      </c>
      <c r="B2925">
        <v>0</v>
      </c>
      <c r="C2925">
        <v>0</v>
      </c>
      <c r="D2925">
        <v>0</v>
      </c>
      <c r="E2925" s="1">
        <v>0</v>
      </c>
      <c r="F2925">
        <v>202208</v>
      </c>
      <c r="G2925" t="s">
        <v>57</v>
      </c>
      <c r="H2925" t="s">
        <v>113</v>
      </c>
      <c r="I2925" t="s">
        <v>940</v>
      </c>
      <c r="J2925" s="1">
        <v>1.3842997727797599</v>
      </c>
      <c r="K2925" s="1">
        <v>1.3842997727797599</v>
      </c>
    </row>
    <row r="2926" spans="1:11">
      <c r="A2926" t="s">
        <v>4435</v>
      </c>
      <c r="B2926">
        <v>0</v>
      </c>
      <c r="C2926">
        <v>0</v>
      </c>
      <c r="D2926">
        <v>0</v>
      </c>
      <c r="E2926" s="1">
        <v>0</v>
      </c>
      <c r="F2926">
        <v>202208</v>
      </c>
      <c r="G2926" t="s">
        <v>57</v>
      </c>
      <c r="H2926" t="s">
        <v>113</v>
      </c>
      <c r="I2926" t="s">
        <v>941</v>
      </c>
      <c r="J2926" s="1">
        <v>8.4852964837378998E-4</v>
      </c>
      <c r="K2926" s="1">
        <v>8.4852964837378998E-4</v>
      </c>
    </row>
    <row r="2927" spans="1:11">
      <c r="A2927" t="s">
        <v>4436</v>
      </c>
      <c r="B2927">
        <v>0</v>
      </c>
      <c r="C2927">
        <v>0</v>
      </c>
      <c r="D2927">
        <v>0</v>
      </c>
      <c r="E2927" s="1">
        <v>0</v>
      </c>
      <c r="F2927">
        <v>202208</v>
      </c>
      <c r="G2927" t="s">
        <v>57</v>
      </c>
      <c r="H2927" t="s">
        <v>113</v>
      </c>
      <c r="I2927" t="s">
        <v>942</v>
      </c>
      <c r="J2927" s="1">
        <v>2.02332985374131</v>
      </c>
      <c r="K2927" s="1">
        <v>2.02332985374131</v>
      </c>
    </row>
    <row r="2928" spans="1:11">
      <c r="A2928" t="s">
        <v>4437</v>
      </c>
      <c r="B2928">
        <v>0</v>
      </c>
      <c r="C2928">
        <v>0</v>
      </c>
      <c r="D2928">
        <v>0</v>
      </c>
      <c r="E2928" s="1">
        <v>0</v>
      </c>
      <c r="F2928">
        <v>202208</v>
      </c>
      <c r="G2928" t="s">
        <v>57</v>
      </c>
      <c r="H2928" t="s">
        <v>113</v>
      </c>
      <c r="I2928" t="s">
        <v>943</v>
      </c>
      <c r="J2928" s="1">
        <v>2.5539768278511499E-3</v>
      </c>
      <c r="K2928" s="1">
        <v>2.5539768278511499E-3</v>
      </c>
    </row>
    <row r="2929" spans="1:11">
      <c r="A2929" t="s">
        <v>4438</v>
      </c>
      <c r="B2929" t="s">
        <v>57</v>
      </c>
      <c r="C2929" t="s">
        <v>1499</v>
      </c>
      <c r="D2929" t="s">
        <v>944</v>
      </c>
      <c r="E2929" s="1">
        <v>127.269948</v>
      </c>
      <c r="F2929">
        <v>202208</v>
      </c>
      <c r="G2929" t="s">
        <v>57</v>
      </c>
      <c r="H2929" t="s">
        <v>1499</v>
      </c>
      <c r="I2929" t="s">
        <v>944</v>
      </c>
      <c r="J2929" s="1">
        <v>254.539896</v>
      </c>
      <c r="K2929" s="1">
        <v>127.269948</v>
      </c>
    </row>
    <row r="2930" spans="1:11">
      <c r="A2930" t="s">
        <v>4439</v>
      </c>
      <c r="B2930">
        <v>0</v>
      </c>
      <c r="C2930">
        <v>0</v>
      </c>
      <c r="D2930">
        <v>0</v>
      </c>
      <c r="E2930" s="1">
        <v>0</v>
      </c>
      <c r="F2930">
        <v>202208</v>
      </c>
      <c r="G2930" t="s">
        <v>57</v>
      </c>
      <c r="H2930" t="s">
        <v>113</v>
      </c>
      <c r="I2930" t="s">
        <v>944</v>
      </c>
      <c r="J2930" s="1">
        <v>18.009859926025499</v>
      </c>
      <c r="K2930" s="1">
        <v>18.009859926025499</v>
      </c>
    </row>
    <row r="2931" spans="1:11">
      <c r="A2931" t="s">
        <v>4440</v>
      </c>
      <c r="B2931">
        <v>0</v>
      </c>
      <c r="C2931">
        <v>0</v>
      </c>
      <c r="D2931">
        <v>0</v>
      </c>
      <c r="E2931" s="1">
        <v>0</v>
      </c>
      <c r="F2931">
        <v>202208</v>
      </c>
      <c r="G2931" t="s">
        <v>57</v>
      </c>
      <c r="H2931" t="s">
        <v>113</v>
      </c>
      <c r="I2931" t="s">
        <v>945</v>
      </c>
      <c r="J2931" s="1">
        <v>24.796214636414302</v>
      </c>
      <c r="K2931" s="1">
        <v>24.796214636414302</v>
      </c>
    </row>
    <row r="2932" spans="1:11">
      <c r="A2932" t="s">
        <v>4441</v>
      </c>
      <c r="B2932">
        <v>0</v>
      </c>
      <c r="C2932">
        <v>0</v>
      </c>
      <c r="D2932">
        <v>0</v>
      </c>
      <c r="E2932" s="1">
        <v>0</v>
      </c>
      <c r="F2932">
        <v>202208</v>
      </c>
      <c r="G2932" t="s">
        <v>57</v>
      </c>
      <c r="H2932" t="s">
        <v>113</v>
      </c>
      <c r="I2932" t="s">
        <v>946</v>
      </c>
      <c r="J2932" s="1">
        <v>120.68662442222799</v>
      </c>
      <c r="K2932" s="1">
        <v>120.68662442222799</v>
      </c>
    </row>
    <row r="2933" spans="1:11">
      <c r="A2933" t="s">
        <v>4442</v>
      </c>
      <c r="B2933" t="s">
        <v>57</v>
      </c>
      <c r="C2933" t="s">
        <v>1507</v>
      </c>
      <c r="D2933" t="s">
        <v>11</v>
      </c>
      <c r="E2933" s="1">
        <v>13.682629</v>
      </c>
      <c r="F2933">
        <v>202208</v>
      </c>
      <c r="G2933" t="s">
        <v>57</v>
      </c>
      <c r="H2933" t="s">
        <v>1507</v>
      </c>
      <c r="I2933" t="s">
        <v>11</v>
      </c>
      <c r="J2933" s="1">
        <v>27.365258000000001</v>
      </c>
      <c r="K2933" s="1">
        <v>13.682629</v>
      </c>
    </row>
    <row r="2934" spans="1:11">
      <c r="A2934" t="s">
        <v>4443</v>
      </c>
      <c r="B2934">
        <v>0</v>
      </c>
      <c r="C2934">
        <v>0</v>
      </c>
      <c r="D2934">
        <v>0</v>
      </c>
      <c r="E2934" s="1">
        <v>0</v>
      </c>
      <c r="F2934">
        <v>202208</v>
      </c>
      <c r="G2934" t="s">
        <v>57</v>
      </c>
      <c r="H2934" t="s">
        <v>113</v>
      </c>
      <c r="I2934" t="s">
        <v>11</v>
      </c>
      <c r="J2934" s="1">
        <v>18.502488132121101</v>
      </c>
      <c r="K2934" s="1">
        <v>18.502488132121101</v>
      </c>
    </row>
    <row r="2935" spans="1:11">
      <c r="A2935" t="s">
        <v>4444</v>
      </c>
      <c r="B2935" t="s">
        <v>57</v>
      </c>
      <c r="C2935" t="s">
        <v>1510</v>
      </c>
      <c r="D2935" t="s">
        <v>948</v>
      </c>
      <c r="E2935" s="1">
        <v>9.5578879999999895</v>
      </c>
      <c r="F2935">
        <v>202208</v>
      </c>
      <c r="G2935" t="s">
        <v>57</v>
      </c>
      <c r="H2935" t="s">
        <v>1510</v>
      </c>
      <c r="I2935" t="s">
        <v>948</v>
      </c>
      <c r="J2935" s="1">
        <v>19.109141999999899</v>
      </c>
      <c r="K2935" s="1">
        <v>9.5512539999999504</v>
      </c>
    </row>
    <row r="2936" spans="1:11">
      <c r="A2936" t="s">
        <v>4445</v>
      </c>
      <c r="B2936">
        <v>0</v>
      </c>
      <c r="C2936">
        <v>0</v>
      </c>
      <c r="D2936">
        <v>0</v>
      </c>
      <c r="E2936" s="1">
        <v>0</v>
      </c>
      <c r="F2936">
        <v>202208</v>
      </c>
      <c r="G2936" t="s">
        <v>57</v>
      </c>
      <c r="H2936" t="s">
        <v>113</v>
      </c>
      <c r="I2936" t="s">
        <v>948</v>
      </c>
      <c r="J2936" s="1">
        <v>0.36113532692518702</v>
      </c>
      <c r="K2936" s="1">
        <v>0.36113532692518702</v>
      </c>
    </row>
    <row r="2937" spans="1:11">
      <c r="A2937" t="s">
        <v>4446</v>
      </c>
      <c r="B2937">
        <v>0</v>
      </c>
      <c r="C2937">
        <v>0</v>
      </c>
      <c r="D2937">
        <v>0</v>
      </c>
      <c r="E2937" s="1">
        <v>0</v>
      </c>
      <c r="F2937">
        <v>202208</v>
      </c>
      <c r="G2937" t="s">
        <v>57</v>
      </c>
      <c r="H2937" t="s">
        <v>113</v>
      </c>
      <c r="I2937" t="s">
        <v>978</v>
      </c>
      <c r="J2937" s="1">
        <v>12.2887064395241</v>
      </c>
      <c r="K2937" s="1">
        <v>12.2887064395241</v>
      </c>
    </row>
    <row r="2938" spans="1:11">
      <c r="A2938" t="s">
        <v>4447</v>
      </c>
      <c r="B2938">
        <v>0</v>
      </c>
      <c r="C2938">
        <v>0</v>
      </c>
      <c r="D2938">
        <v>0</v>
      </c>
      <c r="E2938" s="1">
        <v>0</v>
      </c>
      <c r="F2938">
        <v>202208</v>
      </c>
      <c r="G2938" t="s">
        <v>57</v>
      </c>
      <c r="H2938" t="s">
        <v>113</v>
      </c>
      <c r="I2938" t="s">
        <v>977</v>
      </c>
      <c r="J2938" s="1">
        <v>90.699784649026299</v>
      </c>
      <c r="K2938" s="1">
        <v>90.699784649026299</v>
      </c>
    </row>
    <row r="2939" spans="1:11">
      <c r="A2939" t="s">
        <v>4448</v>
      </c>
      <c r="B2939">
        <v>0</v>
      </c>
      <c r="C2939">
        <v>0</v>
      </c>
      <c r="D2939">
        <v>0</v>
      </c>
      <c r="E2939" s="1">
        <v>0</v>
      </c>
      <c r="F2939">
        <v>202208</v>
      </c>
      <c r="G2939" t="s">
        <v>57</v>
      </c>
      <c r="H2939" t="s">
        <v>113</v>
      </c>
      <c r="I2939" t="s">
        <v>949</v>
      </c>
      <c r="J2939" s="1">
        <v>0.18987456802171701</v>
      </c>
      <c r="K2939" s="1">
        <v>0.18987456802171701</v>
      </c>
    </row>
    <row r="2940" spans="1:11">
      <c r="A2940" t="s">
        <v>4449</v>
      </c>
      <c r="B2940">
        <v>0</v>
      </c>
      <c r="C2940">
        <v>0</v>
      </c>
      <c r="D2940">
        <v>0</v>
      </c>
      <c r="E2940" s="1">
        <v>0</v>
      </c>
      <c r="F2940">
        <v>202208</v>
      </c>
      <c r="G2940" t="s">
        <v>205</v>
      </c>
      <c r="H2940" t="s">
        <v>113</v>
      </c>
      <c r="I2940" t="s">
        <v>938</v>
      </c>
      <c r="J2940" s="1">
        <v>0.35814881947314298</v>
      </c>
      <c r="K2940" s="1">
        <v>0.35814881947314298</v>
      </c>
    </row>
    <row r="2941" spans="1:11">
      <c r="A2941" t="s">
        <v>4450</v>
      </c>
      <c r="B2941" t="s">
        <v>205</v>
      </c>
      <c r="C2941" t="s">
        <v>1492</v>
      </c>
      <c r="D2941" t="s">
        <v>939</v>
      </c>
      <c r="E2941" s="1">
        <v>0</v>
      </c>
      <c r="F2941">
        <v>202208</v>
      </c>
      <c r="G2941" t="s">
        <v>205</v>
      </c>
      <c r="H2941" t="s">
        <v>1492</v>
      </c>
      <c r="I2941" t="s">
        <v>939</v>
      </c>
      <c r="J2941" s="1">
        <v>0</v>
      </c>
      <c r="K2941" s="1">
        <v>0</v>
      </c>
    </row>
    <row r="2942" spans="1:11">
      <c r="A2942" t="s">
        <v>4451</v>
      </c>
      <c r="B2942">
        <v>0</v>
      </c>
      <c r="C2942">
        <v>0</v>
      </c>
      <c r="D2942">
        <v>0</v>
      </c>
      <c r="E2942" s="1">
        <v>0</v>
      </c>
      <c r="F2942">
        <v>202208</v>
      </c>
      <c r="G2942" t="s">
        <v>205</v>
      </c>
      <c r="H2942" t="s">
        <v>113</v>
      </c>
      <c r="I2942" t="s">
        <v>939</v>
      </c>
      <c r="J2942" s="1">
        <v>0</v>
      </c>
      <c r="K2942" s="1">
        <v>0</v>
      </c>
    </row>
    <row r="2943" spans="1:11">
      <c r="A2943" t="s">
        <v>4452</v>
      </c>
      <c r="B2943">
        <v>0</v>
      </c>
      <c r="C2943">
        <v>0</v>
      </c>
      <c r="D2943">
        <v>0</v>
      </c>
      <c r="E2943" s="1">
        <v>0</v>
      </c>
      <c r="F2943">
        <v>202208</v>
      </c>
      <c r="G2943" t="s">
        <v>205</v>
      </c>
      <c r="H2943" t="s">
        <v>113</v>
      </c>
      <c r="I2943" t="s">
        <v>940</v>
      </c>
      <c r="J2943" s="1">
        <v>3.1932457152796401</v>
      </c>
      <c r="K2943" s="1">
        <v>3.1932457152796401</v>
      </c>
    </row>
    <row r="2944" spans="1:11">
      <c r="A2944" t="s">
        <v>4453</v>
      </c>
      <c r="B2944">
        <v>0</v>
      </c>
      <c r="C2944">
        <v>0</v>
      </c>
      <c r="D2944">
        <v>0</v>
      </c>
      <c r="E2944" s="1">
        <v>0</v>
      </c>
      <c r="F2944">
        <v>202208</v>
      </c>
      <c r="G2944" t="s">
        <v>205</v>
      </c>
      <c r="H2944" t="s">
        <v>113</v>
      </c>
      <c r="I2944" t="s">
        <v>941</v>
      </c>
      <c r="J2944" s="1">
        <v>1.93486854459789E-3</v>
      </c>
      <c r="K2944" s="1">
        <v>1.93486854459789E-3</v>
      </c>
    </row>
    <row r="2945" spans="1:11">
      <c r="A2945" t="s">
        <v>4454</v>
      </c>
      <c r="B2945">
        <v>0</v>
      </c>
      <c r="C2945">
        <v>0</v>
      </c>
      <c r="D2945">
        <v>0</v>
      </c>
      <c r="E2945" s="1">
        <v>0</v>
      </c>
      <c r="F2945">
        <v>202208</v>
      </c>
      <c r="G2945" t="s">
        <v>205</v>
      </c>
      <c r="H2945" t="s">
        <v>113</v>
      </c>
      <c r="I2945" t="s">
        <v>942</v>
      </c>
      <c r="J2945" s="1">
        <v>4.6678125398045802</v>
      </c>
      <c r="K2945" s="1">
        <v>4.6678125398045802</v>
      </c>
    </row>
    <row r="2946" spans="1:11">
      <c r="A2946" t="s">
        <v>4455</v>
      </c>
      <c r="B2946">
        <v>0</v>
      </c>
      <c r="C2946">
        <v>0</v>
      </c>
      <c r="D2946">
        <v>0</v>
      </c>
      <c r="E2946" s="1">
        <v>0</v>
      </c>
      <c r="F2946">
        <v>202208</v>
      </c>
      <c r="G2946" t="s">
        <v>205</v>
      </c>
      <c r="H2946" t="s">
        <v>113</v>
      </c>
      <c r="I2946" t="s">
        <v>943</v>
      </c>
      <c r="J2946" s="1">
        <v>7.2632914472006496E-3</v>
      </c>
      <c r="K2946" s="1">
        <v>7.2632914472006496E-3</v>
      </c>
    </row>
    <row r="2947" spans="1:11">
      <c r="A2947" t="s">
        <v>4456</v>
      </c>
      <c r="B2947" t="s">
        <v>205</v>
      </c>
      <c r="C2947" t="s">
        <v>1499</v>
      </c>
      <c r="D2947" t="s">
        <v>944</v>
      </c>
      <c r="E2947" s="1">
        <v>194.774496</v>
      </c>
      <c r="F2947">
        <v>202208</v>
      </c>
      <c r="G2947" t="s">
        <v>205</v>
      </c>
      <c r="H2947" t="s">
        <v>1499</v>
      </c>
      <c r="I2947" t="s">
        <v>944</v>
      </c>
      <c r="J2947" s="1">
        <v>389.548992</v>
      </c>
      <c r="K2947" s="1">
        <v>194.774495999999</v>
      </c>
    </row>
    <row r="2948" spans="1:11">
      <c r="A2948" t="s">
        <v>4457</v>
      </c>
      <c r="B2948">
        <v>0</v>
      </c>
      <c r="C2948">
        <v>0</v>
      </c>
      <c r="D2948">
        <v>0</v>
      </c>
      <c r="E2948" s="1">
        <v>0</v>
      </c>
      <c r="F2948">
        <v>202208</v>
      </c>
      <c r="G2948" t="s">
        <v>205</v>
      </c>
      <c r="H2948" t="s">
        <v>113</v>
      </c>
      <c r="I2948" t="s">
        <v>944</v>
      </c>
      <c r="J2948" s="1">
        <v>34.723835934123201</v>
      </c>
      <c r="K2948" s="1">
        <v>34.723835934123201</v>
      </c>
    </row>
    <row r="2949" spans="1:11">
      <c r="A2949" t="s">
        <v>4458</v>
      </c>
      <c r="B2949">
        <v>0</v>
      </c>
      <c r="C2949">
        <v>0</v>
      </c>
      <c r="D2949">
        <v>0</v>
      </c>
      <c r="E2949" s="1">
        <v>0</v>
      </c>
      <c r="F2949">
        <v>202208</v>
      </c>
      <c r="G2949" t="s">
        <v>205</v>
      </c>
      <c r="H2949" t="s">
        <v>113</v>
      </c>
      <c r="I2949" t="s">
        <v>945</v>
      </c>
      <c r="J2949" s="1">
        <v>48.2799138260349</v>
      </c>
      <c r="K2949" s="1">
        <v>48.2799138260349</v>
      </c>
    </row>
    <row r="2950" spans="1:11">
      <c r="A2950" t="s">
        <v>4459</v>
      </c>
      <c r="B2950">
        <v>0</v>
      </c>
      <c r="C2950">
        <v>0</v>
      </c>
      <c r="D2950">
        <v>0</v>
      </c>
      <c r="E2950" s="1">
        <v>0</v>
      </c>
      <c r="F2950">
        <v>202208</v>
      </c>
      <c r="G2950" t="s">
        <v>205</v>
      </c>
      <c r="H2950" t="s">
        <v>113</v>
      </c>
      <c r="I2950" t="s">
        <v>946</v>
      </c>
      <c r="J2950" s="1">
        <v>288.40552684437699</v>
      </c>
      <c r="K2950" s="1">
        <v>288.40552684437699</v>
      </c>
    </row>
    <row r="2951" spans="1:11">
      <c r="A2951" t="s">
        <v>4460</v>
      </c>
      <c r="B2951">
        <v>0</v>
      </c>
      <c r="C2951">
        <v>0</v>
      </c>
      <c r="D2951">
        <v>0</v>
      </c>
      <c r="E2951" s="1">
        <v>0</v>
      </c>
      <c r="F2951">
        <v>202208</v>
      </c>
      <c r="G2951" t="s">
        <v>205</v>
      </c>
      <c r="H2951" t="s">
        <v>55</v>
      </c>
      <c r="I2951" t="s">
        <v>947</v>
      </c>
      <c r="J2951" s="1">
        <v>1.00772090606349</v>
      </c>
      <c r="K2951" s="1">
        <v>1.00772090606349</v>
      </c>
    </row>
    <row r="2952" spans="1:11">
      <c r="A2952" t="s">
        <v>4461</v>
      </c>
      <c r="B2952" t="s">
        <v>205</v>
      </c>
      <c r="C2952" t="s">
        <v>1507</v>
      </c>
      <c r="D2952" t="s">
        <v>11</v>
      </c>
      <c r="E2952" s="1">
        <v>20.049330000000001</v>
      </c>
      <c r="F2952">
        <v>202208</v>
      </c>
      <c r="G2952" t="s">
        <v>205</v>
      </c>
      <c r="H2952" t="s">
        <v>1507</v>
      </c>
      <c r="I2952" t="s">
        <v>11</v>
      </c>
      <c r="J2952" s="1">
        <v>40.098660000000002</v>
      </c>
      <c r="K2952" s="1">
        <v>20.049330000000001</v>
      </c>
    </row>
    <row r="2953" spans="1:11">
      <c r="A2953" t="s">
        <v>4462</v>
      </c>
      <c r="B2953">
        <v>0</v>
      </c>
      <c r="C2953">
        <v>0</v>
      </c>
      <c r="D2953">
        <v>0</v>
      </c>
      <c r="E2953" s="1">
        <v>0</v>
      </c>
      <c r="F2953">
        <v>202208</v>
      </c>
      <c r="G2953" t="s">
        <v>205</v>
      </c>
      <c r="H2953" t="s">
        <v>113</v>
      </c>
      <c r="I2953" t="s">
        <v>11</v>
      </c>
      <c r="J2953" s="1">
        <v>33.278197838348802</v>
      </c>
      <c r="K2953" s="1">
        <v>33.278197838348802</v>
      </c>
    </row>
    <row r="2954" spans="1:11">
      <c r="A2954" t="s">
        <v>4463</v>
      </c>
      <c r="B2954" t="s">
        <v>205</v>
      </c>
      <c r="C2954" t="s">
        <v>1510</v>
      </c>
      <c r="D2954" t="s">
        <v>948</v>
      </c>
      <c r="E2954" s="1">
        <v>5.7210959999999904</v>
      </c>
      <c r="F2954">
        <v>202208</v>
      </c>
      <c r="G2954" t="s">
        <v>205</v>
      </c>
      <c r="H2954" t="s">
        <v>1510</v>
      </c>
      <c r="I2954" t="s">
        <v>948</v>
      </c>
      <c r="J2954" s="1">
        <v>11.435074999999999</v>
      </c>
      <c r="K2954" s="1">
        <v>5.7139790000000001</v>
      </c>
    </row>
    <row r="2955" spans="1:11">
      <c r="A2955" t="s">
        <v>4464</v>
      </c>
      <c r="B2955">
        <v>0</v>
      </c>
      <c r="C2955">
        <v>0</v>
      </c>
      <c r="D2955">
        <v>0</v>
      </c>
      <c r="E2955" s="1">
        <v>0</v>
      </c>
      <c r="F2955">
        <v>202208</v>
      </c>
      <c r="G2955" t="s">
        <v>205</v>
      </c>
      <c r="H2955" t="s">
        <v>113</v>
      </c>
      <c r="I2955" t="s">
        <v>948</v>
      </c>
      <c r="J2955" s="1">
        <v>0.83340254972299699</v>
      </c>
      <c r="K2955" s="1">
        <v>0.83340254972299699</v>
      </c>
    </row>
    <row r="2956" spans="1:11">
      <c r="A2956" t="s">
        <v>4465</v>
      </c>
      <c r="B2956">
        <v>0</v>
      </c>
      <c r="C2956">
        <v>0</v>
      </c>
      <c r="D2956">
        <v>0</v>
      </c>
      <c r="E2956" s="1">
        <v>0</v>
      </c>
      <c r="F2956">
        <v>202208</v>
      </c>
      <c r="G2956" t="s">
        <v>205</v>
      </c>
      <c r="H2956" t="s">
        <v>113</v>
      </c>
      <c r="I2956" t="s">
        <v>978</v>
      </c>
      <c r="J2956" s="1">
        <v>35.218186964944003</v>
      </c>
      <c r="K2956" s="1">
        <v>35.218186964944003</v>
      </c>
    </row>
    <row r="2957" spans="1:11">
      <c r="A2957" t="s">
        <v>4466</v>
      </c>
      <c r="B2957">
        <v>0</v>
      </c>
      <c r="C2957">
        <v>0</v>
      </c>
      <c r="D2957">
        <v>0</v>
      </c>
      <c r="E2957" s="1">
        <v>0</v>
      </c>
      <c r="F2957">
        <v>202208</v>
      </c>
      <c r="G2957" t="s">
        <v>205</v>
      </c>
      <c r="H2957" t="s">
        <v>113</v>
      </c>
      <c r="I2957" t="s">
        <v>977</v>
      </c>
      <c r="J2957" s="1">
        <v>3.7904872838144001</v>
      </c>
      <c r="K2957" s="1">
        <v>3.7904872838144001</v>
      </c>
    </row>
    <row r="2958" spans="1:11">
      <c r="A2958" t="s">
        <v>4467</v>
      </c>
      <c r="B2958">
        <v>0</v>
      </c>
      <c r="C2958">
        <v>0</v>
      </c>
      <c r="D2958">
        <v>0</v>
      </c>
      <c r="E2958" s="1">
        <v>0</v>
      </c>
      <c r="F2958">
        <v>202208</v>
      </c>
      <c r="G2958" t="s">
        <v>205</v>
      </c>
      <c r="H2958" t="s">
        <v>113</v>
      </c>
      <c r="I2958" t="s">
        <v>949</v>
      </c>
      <c r="J2958" s="1">
        <v>0.53998701590155396</v>
      </c>
      <c r="K2958" s="1">
        <v>0.53998701590155396</v>
      </c>
    </row>
    <row r="2959" spans="1:11">
      <c r="A2959" t="s">
        <v>4468</v>
      </c>
      <c r="B2959" t="s">
        <v>59</v>
      </c>
      <c r="C2959" t="s">
        <v>1492</v>
      </c>
      <c r="D2959" t="s">
        <v>939</v>
      </c>
      <c r="E2959" s="1">
        <v>0</v>
      </c>
      <c r="F2959">
        <v>202208</v>
      </c>
      <c r="G2959" t="s">
        <v>60</v>
      </c>
      <c r="H2959" t="s">
        <v>1492</v>
      </c>
      <c r="I2959" t="s">
        <v>939</v>
      </c>
      <c r="J2959" s="1">
        <v>0</v>
      </c>
      <c r="K2959" s="1">
        <v>0</v>
      </c>
    </row>
    <row r="2960" spans="1:11">
      <c r="A2960" t="s">
        <v>4469</v>
      </c>
      <c r="B2960" t="s">
        <v>59</v>
      </c>
      <c r="C2960" t="s">
        <v>1499</v>
      </c>
      <c r="D2960" t="s">
        <v>944</v>
      </c>
      <c r="E2960" s="1">
        <v>1053.91455199999</v>
      </c>
      <c r="F2960">
        <v>202208</v>
      </c>
      <c r="G2960" t="s">
        <v>60</v>
      </c>
      <c r="H2960" t="s">
        <v>1499</v>
      </c>
      <c r="I2960" t="s">
        <v>944</v>
      </c>
      <c r="J2960" s="1">
        <v>2107.8291039999999</v>
      </c>
      <c r="K2960" s="1">
        <v>1053.914552</v>
      </c>
    </row>
    <row r="2961" spans="1:11">
      <c r="A2961" t="s">
        <v>4470</v>
      </c>
      <c r="B2961" t="s">
        <v>59</v>
      </c>
      <c r="C2961" t="s">
        <v>1502</v>
      </c>
      <c r="D2961" t="s">
        <v>945</v>
      </c>
      <c r="E2961" s="1">
        <v>9.7315360000000002</v>
      </c>
      <c r="F2961">
        <v>202208</v>
      </c>
      <c r="G2961" t="s">
        <v>60</v>
      </c>
      <c r="H2961" t="s">
        <v>1502</v>
      </c>
      <c r="I2961" t="s">
        <v>945</v>
      </c>
      <c r="J2961" s="1">
        <v>19.463072</v>
      </c>
      <c r="K2961" s="1">
        <v>9.7315360000000002</v>
      </c>
    </row>
    <row r="2962" spans="1:11">
      <c r="A2962" t="s">
        <v>4471</v>
      </c>
      <c r="B2962" t="s">
        <v>59</v>
      </c>
      <c r="C2962" t="s">
        <v>1507</v>
      </c>
      <c r="D2962" t="s">
        <v>11</v>
      </c>
      <c r="E2962" s="1">
        <v>107.848613</v>
      </c>
      <c r="F2962">
        <v>202208</v>
      </c>
      <c r="G2962" t="s">
        <v>60</v>
      </c>
      <c r="H2962" t="s">
        <v>1507</v>
      </c>
      <c r="I2962" t="s">
        <v>11</v>
      </c>
      <c r="J2962" s="1">
        <v>215.697226</v>
      </c>
      <c r="K2962" s="1">
        <v>107.848613</v>
      </c>
    </row>
    <row r="2963" spans="1:11">
      <c r="A2963" t="s">
        <v>4472</v>
      </c>
      <c r="B2963" t="s">
        <v>59</v>
      </c>
      <c r="C2963" t="s">
        <v>1510</v>
      </c>
      <c r="D2963" t="s">
        <v>948</v>
      </c>
      <c r="E2963" s="1">
        <v>14.852618999999899</v>
      </c>
      <c r="F2963">
        <v>202208</v>
      </c>
      <c r="G2963" t="s">
        <v>60</v>
      </c>
      <c r="H2963" t="s">
        <v>1510</v>
      </c>
      <c r="I2963" t="s">
        <v>948</v>
      </c>
      <c r="J2963" s="1">
        <v>29.697638999999899</v>
      </c>
      <c r="K2963" s="1">
        <v>14.8450199999999</v>
      </c>
    </row>
    <row r="2964" spans="1:11">
      <c r="A2964" t="s">
        <v>4473</v>
      </c>
      <c r="B2964" t="s">
        <v>151</v>
      </c>
      <c r="C2964" t="s">
        <v>1499</v>
      </c>
      <c r="D2964" t="s">
        <v>944</v>
      </c>
      <c r="E2964" s="1">
        <v>0.12246</v>
      </c>
      <c r="F2964">
        <v>202208</v>
      </c>
      <c r="G2964" t="s">
        <v>151</v>
      </c>
      <c r="H2964" t="s">
        <v>1499</v>
      </c>
      <c r="I2964" t="s">
        <v>944</v>
      </c>
      <c r="J2964" s="1">
        <v>0.24492</v>
      </c>
      <c r="K2964" s="1">
        <v>0.12246</v>
      </c>
    </row>
    <row r="2965" spans="1:11">
      <c r="A2965" t="s">
        <v>4474</v>
      </c>
      <c r="B2965" t="s">
        <v>151</v>
      </c>
      <c r="C2965" t="s">
        <v>1507</v>
      </c>
      <c r="D2965" t="s">
        <v>11</v>
      </c>
      <c r="E2965" s="1">
        <v>1.2246E-2</v>
      </c>
      <c r="F2965">
        <v>202208</v>
      </c>
      <c r="G2965" t="s">
        <v>151</v>
      </c>
      <c r="H2965" t="s">
        <v>1507</v>
      </c>
      <c r="I2965" t="s">
        <v>11</v>
      </c>
      <c r="J2965" s="1">
        <v>2.4492E-2</v>
      </c>
      <c r="K2965" s="1">
        <v>1.2246E-2</v>
      </c>
    </row>
    <row r="2966" spans="1:11">
      <c r="A2966" t="s">
        <v>4475</v>
      </c>
      <c r="B2966" t="s">
        <v>405</v>
      </c>
      <c r="C2966" t="s">
        <v>1492</v>
      </c>
      <c r="D2966" t="s">
        <v>939</v>
      </c>
      <c r="E2966" s="1">
        <v>0</v>
      </c>
      <c r="F2966">
        <v>202208</v>
      </c>
      <c r="G2966" t="s">
        <v>406</v>
      </c>
      <c r="H2966" t="s">
        <v>1492</v>
      </c>
      <c r="I2966" t="s">
        <v>939</v>
      </c>
      <c r="J2966" s="1">
        <v>0</v>
      </c>
      <c r="K2966" s="1">
        <v>0</v>
      </c>
    </row>
    <row r="2967" spans="1:11">
      <c r="A2967" t="s">
        <v>4476</v>
      </c>
      <c r="B2967" t="s">
        <v>405</v>
      </c>
      <c r="C2967" t="s">
        <v>1499</v>
      </c>
      <c r="D2967" t="s">
        <v>944</v>
      </c>
      <c r="E2967" s="1">
        <v>15.917707999999999</v>
      </c>
      <c r="F2967">
        <v>202208</v>
      </c>
      <c r="G2967" t="s">
        <v>406</v>
      </c>
      <c r="H2967" t="s">
        <v>1499</v>
      </c>
      <c r="I2967" t="s">
        <v>944</v>
      </c>
      <c r="J2967" s="1">
        <v>31.835415999999999</v>
      </c>
      <c r="K2967" s="1">
        <v>15.917707999999999</v>
      </c>
    </row>
    <row r="2968" spans="1:11">
      <c r="A2968" t="s">
        <v>4477</v>
      </c>
      <c r="B2968" t="s">
        <v>405</v>
      </c>
      <c r="C2968" t="s">
        <v>1507</v>
      </c>
      <c r="D2968" t="s">
        <v>11</v>
      </c>
      <c r="E2968" s="1">
        <v>1.945422</v>
      </c>
      <c r="F2968">
        <v>202208</v>
      </c>
      <c r="G2968" t="s">
        <v>406</v>
      </c>
      <c r="H2968" t="s">
        <v>1507</v>
      </c>
      <c r="I2968" t="s">
        <v>11</v>
      </c>
      <c r="J2968" s="1">
        <v>3.890844</v>
      </c>
      <c r="K2968" s="1">
        <v>1.945422</v>
      </c>
    </row>
    <row r="2969" spans="1:11">
      <c r="A2969" t="s">
        <v>4478</v>
      </c>
      <c r="B2969" t="s">
        <v>405</v>
      </c>
      <c r="C2969" t="s">
        <v>1510</v>
      </c>
      <c r="D2969" t="s">
        <v>948</v>
      </c>
      <c r="E2969" s="1">
        <v>3.53668099999999</v>
      </c>
      <c r="F2969">
        <v>202208</v>
      </c>
      <c r="G2969" t="s">
        <v>406</v>
      </c>
      <c r="H2969" t="s">
        <v>1510</v>
      </c>
      <c r="I2969" t="s">
        <v>948</v>
      </c>
      <c r="J2969" s="1">
        <v>7.0676119999999898</v>
      </c>
      <c r="K2969" s="1">
        <v>3.53093099999999</v>
      </c>
    </row>
    <row r="2970" spans="1:11">
      <c r="A2970" t="s">
        <v>4479</v>
      </c>
      <c r="B2970">
        <v>0</v>
      </c>
      <c r="C2970">
        <v>0</v>
      </c>
      <c r="D2970">
        <v>0</v>
      </c>
      <c r="E2970" s="1">
        <v>0</v>
      </c>
      <c r="F2970">
        <v>202208</v>
      </c>
      <c r="G2970" t="s">
        <v>406</v>
      </c>
      <c r="H2970" t="s">
        <v>113</v>
      </c>
      <c r="I2970" t="s">
        <v>978</v>
      </c>
      <c r="J2970" s="1">
        <v>1.3326652761167399</v>
      </c>
      <c r="K2970" s="1">
        <v>1.3326652761167399</v>
      </c>
    </row>
    <row r="2971" spans="1:11">
      <c r="A2971" t="s">
        <v>4480</v>
      </c>
      <c r="B2971">
        <v>0</v>
      </c>
      <c r="C2971">
        <v>0</v>
      </c>
      <c r="D2971">
        <v>0</v>
      </c>
      <c r="E2971" s="1">
        <v>0</v>
      </c>
      <c r="F2971">
        <v>202208</v>
      </c>
      <c r="G2971" t="s">
        <v>406</v>
      </c>
      <c r="H2971" t="s">
        <v>113</v>
      </c>
      <c r="I2971" t="s">
        <v>977</v>
      </c>
      <c r="J2971" s="1">
        <v>0.42679234769421198</v>
      </c>
      <c r="K2971" s="1">
        <v>0.42679234769421198</v>
      </c>
    </row>
    <row r="2972" spans="1:11">
      <c r="A2972" t="s">
        <v>4481</v>
      </c>
      <c r="B2972" t="s">
        <v>62</v>
      </c>
      <c r="C2972" t="s">
        <v>1492</v>
      </c>
      <c r="D2972" t="s">
        <v>939</v>
      </c>
      <c r="E2972" s="1">
        <v>0</v>
      </c>
      <c r="F2972">
        <v>202208</v>
      </c>
      <c r="G2972" t="s">
        <v>62</v>
      </c>
      <c r="H2972" t="s">
        <v>1492</v>
      </c>
      <c r="I2972" t="s">
        <v>939</v>
      </c>
      <c r="J2972" s="1">
        <v>0</v>
      </c>
      <c r="K2972" s="1">
        <v>0</v>
      </c>
    </row>
    <row r="2973" spans="1:11">
      <c r="A2973" t="s">
        <v>4482</v>
      </c>
      <c r="B2973" t="s">
        <v>62</v>
      </c>
      <c r="C2973" t="s">
        <v>1499</v>
      </c>
      <c r="D2973" t="s">
        <v>944</v>
      </c>
      <c r="E2973" s="1">
        <v>1.8867159999999901</v>
      </c>
      <c r="F2973">
        <v>202208</v>
      </c>
      <c r="G2973" t="s">
        <v>62</v>
      </c>
      <c r="H2973" t="s">
        <v>1499</v>
      </c>
      <c r="I2973" t="s">
        <v>944</v>
      </c>
      <c r="J2973" s="1">
        <v>3.7734319999999899</v>
      </c>
      <c r="K2973" s="1">
        <v>1.8867159999999901</v>
      </c>
    </row>
    <row r="2974" spans="1:11">
      <c r="A2974" t="s">
        <v>4483</v>
      </c>
      <c r="B2974" t="s">
        <v>62</v>
      </c>
      <c r="C2974" t="s">
        <v>1507</v>
      </c>
      <c r="D2974" t="s">
        <v>11</v>
      </c>
      <c r="E2974" s="1">
        <v>0.18867</v>
      </c>
      <c r="F2974">
        <v>202208</v>
      </c>
      <c r="G2974" t="s">
        <v>62</v>
      </c>
      <c r="H2974" t="s">
        <v>1507</v>
      </c>
      <c r="I2974" t="s">
        <v>11</v>
      </c>
      <c r="J2974" s="1">
        <v>0.37734000000000001</v>
      </c>
      <c r="K2974" s="1">
        <v>0.18867</v>
      </c>
    </row>
    <row r="2975" spans="1:11">
      <c r="A2975" t="s">
        <v>4484</v>
      </c>
      <c r="B2975" t="s">
        <v>64</v>
      </c>
      <c r="C2975" t="s">
        <v>1492</v>
      </c>
      <c r="D2975" t="s">
        <v>939</v>
      </c>
      <c r="E2975" s="1">
        <v>0</v>
      </c>
      <c r="F2975">
        <v>202208</v>
      </c>
      <c r="G2975" t="s">
        <v>64</v>
      </c>
      <c r="H2975" t="s">
        <v>1492</v>
      </c>
      <c r="I2975" t="s">
        <v>939</v>
      </c>
      <c r="J2975" s="1">
        <v>0</v>
      </c>
      <c r="K2975" s="1">
        <v>0</v>
      </c>
    </row>
    <row r="2976" spans="1:11">
      <c r="A2976" t="s">
        <v>4485</v>
      </c>
      <c r="B2976" t="s">
        <v>64</v>
      </c>
      <c r="C2976" t="s">
        <v>1499</v>
      </c>
      <c r="D2976" t="s">
        <v>944</v>
      </c>
      <c r="E2976" s="1">
        <v>0.33033899999999899</v>
      </c>
      <c r="F2976">
        <v>202208</v>
      </c>
      <c r="G2976" t="s">
        <v>64</v>
      </c>
      <c r="H2976" t="s">
        <v>1499</v>
      </c>
      <c r="I2976" t="s">
        <v>944</v>
      </c>
      <c r="J2976" s="1">
        <v>0.66067799999999899</v>
      </c>
      <c r="K2976" s="1">
        <v>0.33033899999999899</v>
      </c>
    </row>
    <row r="2977" spans="1:11">
      <c r="A2977" t="s">
        <v>4486</v>
      </c>
      <c r="B2977" t="s">
        <v>64</v>
      </c>
      <c r="C2977" t="s">
        <v>1507</v>
      </c>
      <c r="D2977" t="s">
        <v>11</v>
      </c>
      <c r="E2977" s="1">
        <v>0.18996299999999999</v>
      </c>
      <c r="F2977">
        <v>202208</v>
      </c>
      <c r="G2977" t="s">
        <v>64</v>
      </c>
      <c r="H2977" t="s">
        <v>1507</v>
      </c>
      <c r="I2977" t="s">
        <v>11</v>
      </c>
      <c r="J2977" s="1">
        <v>0.37992599999999999</v>
      </c>
      <c r="K2977" s="1">
        <v>0.18996299999999999</v>
      </c>
    </row>
    <row r="2978" spans="1:11">
      <c r="A2978" t="s">
        <v>4487</v>
      </c>
      <c r="B2978" t="s">
        <v>64</v>
      </c>
      <c r="C2978" t="s">
        <v>1510</v>
      </c>
      <c r="D2978" t="s">
        <v>948</v>
      </c>
      <c r="E2978" s="1">
        <v>1.56925799999999</v>
      </c>
      <c r="F2978">
        <v>202208</v>
      </c>
      <c r="G2978" t="s">
        <v>64</v>
      </c>
      <c r="H2978" t="s">
        <v>1510</v>
      </c>
      <c r="I2978" t="s">
        <v>948</v>
      </c>
      <c r="J2978" s="1">
        <v>3.1299249999999899</v>
      </c>
      <c r="K2978" s="1">
        <v>1.56066699999999</v>
      </c>
    </row>
    <row r="2979" spans="1:11">
      <c r="A2979" t="s">
        <v>4488</v>
      </c>
      <c r="B2979">
        <v>0</v>
      </c>
      <c r="C2979">
        <v>0</v>
      </c>
      <c r="D2979">
        <v>0</v>
      </c>
      <c r="E2979" s="1">
        <v>0</v>
      </c>
      <c r="F2979">
        <v>202208</v>
      </c>
      <c r="G2979" t="s">
        <v>484</v>
      </c>
      <c r="H2979" t="s">
        <v>113</v>
      </c>
      <c r="I2979" t="s">
        <v>938</v>
      </c>
      <c r="J2979" s="1">
        <v>0.13210352584726301</v>
      </c>
      <c r="K2979" s="1">
        <v>0.13210352584726301</v>
      </c>
    </row>
    <row r="2980" spans="1:11">
      <c r="A2980" t="s">
        <v>4489</v>
      </c>
      <c r="B2980" t="s">
        <v>484</v>
      </c>
      <c r="C2980" t="s">
        <v>1492</v>
      </c>
      <c r="D2980" t="s">
        <v>939</v>
      </c>
      <c r="E2980" s="1">
        <v>0</v>
      </c>
      <c r="F2980">
        <v>202208</v>
      </c>
      <c r="G2980" t="s">
        <v>484</v>
      </c>
      <c r="H2980" t="s">
        <v>1492</v>
      </c>
      <c r="I2980" t="s">
        <v>939</v>
      </c>
      <c r="J2980" s="1">
        <v>0</v>
      </c>
      <c r="K2980" s="1">
        <v>0</v>
      </c>
    </row>
    <row r="2981" spans="1:11">
      <c r="A2981" t="s">
        <v>4490</v>
      </c>
      <c r="B2981">
        <v>0</v>
      </c>
      <c r="C2981">
        <v>0</v>
      </c>
      <c r="D2981">
        <v>0</v>
      </c>
      <c r="E2981" s="1">
        <v>0</v>
      </c>
      <c r="F2981">
        <v>202208</v>
      </c>
      <c r="G2981" t="s">
        <v>484</v>
      </c>
      <c r="H2981" t="s">
        <v>113</v>
      </c>
      <c r="I2981" t="s">
        <v>939</v>
      </c>
      <c r="J2981" s="1">
        <v>0</v>
      </c>
      <c r="K2981" s="1">
        <v>0</v>
      </c>
    </row>
    <row r="2982" spans="1:11">
      <c r="A2982" t="s">
        <v>4491</v>
      </c>
      <c r="B2982">
        <v>0</v>
      </c>
      <c r="C2982">
        <v>0</v>
      </c>
      <c r="D2982">
        <v>0</v>
      </c>
      <c r="E2982" s="1">
        <v>0</v>
      </c>
      <c r="F2982">
        <v>202208</v>
      </c>
      <c r="G2982" t="s">
        <v>484</v>
      </c>
      <c r="H2982" t="s">
        <v>113</v>
      </c>
      <c r="I2982" t="s">
        <v>940</v>
      </c>
      <c r="J2982" s="1">
        <v>1.1731936461443</v>
      </c>
      <c r="K2982" s="1">
        <v>1.1731936461443</v>
      </c>
    </row>
    <row r="2983" spans="1:11">
      <c r="A2983" t="s">
        <v>4492</v>
      </c>
      <c r="B2983">
        <v>0</v>
      </c>
      <c r="C2983">
        <v>0</v>
      </c>
      <c r="D2983">
        <v>0</v>
      </c>
      <c r="E2983" s="1">
        <v>0</v>
      </c>
      <c r="F2983">
        <v>202208</v>
      </c>
      <c r="G2983" t="s">
        <v>484</v>
      </c>
      <c r="H2983" t="s">
        <v>113</v>
      </c>
      <c r="I2983" t="s">
        <v>941</v>
      </c>
      <c r="J2983" s="1">
        <v>6.0614480061516203E-4</v>
      </c>
      <c r="K2983" s="1">
        <v>6.0614480061516203E-4</v>
      </c>
    </row>
    <row r="2984" spans="1:11">
      <c r="A2984" t="s">
        <v>4493</v>
      </c>
      <c r="B2984">
        <v>0</v>
      </c>
      <c r="C2984">
        <v>0</v>
      </c>
      <c r="D2984">
        <v>0</v>
      </c>
      <c r="E2984" s="1">
        <v>0</v>
      </c>
      <c r="F2984">
        <v>202208</v>
      </c>
      <c r="G2984" t="s">
        <v>484</v>
      </c>
      <c r="H2984" t="s">
        <v>113</v>
      </c>
      <c r="I2984" t="s">
        <v>942</v>
      </c>
      <c r="J2984" s="1">
        <v>1.7154632766175499</v>
      </c>
      <c r="K2984" s="1">
        <v>1.7154632766175499</v>
      </c>
    </row>
    <row r="2985" spans="1:11">
      <c r="A2985" t="s">
        <v>4494</v>
      </c>
      <c r="B2985">
        <v>0</v>
      </c>
      <c r="C2985">
        <v>0</v>
      </c>
      <c r="D2985">
        <v>0</v>
      </c>
      <c r="E2985" s="1">
        <v>0</v>
      </c>
      <c r="F2985">
        <v>202208</v>
      </c>
      <c r="G2985" t="s">
        <v>484</v>
      </c>
      <c r="H2985" t="s">
        <v>113</v>
      </c>
      <c r="I2985" t="s">
        <v>943</v>
      </c>
      <c r="J2985" s="1">
        <v>3.9593363620539102E-3</v>
      </c>
      <c r="K2985" s="1">
        <v>3.9593363620539102E-3</v>
      </c>
    </row>
    <row r="2986" spans="1:11">
      <c r="A2986" t="s">
        <v>4495</v>
      </c>
      <c r="B2986" t="s">
        <v>484</v>
      </c>
      <c r="C2986" t="s">
        <v>1499</v>
      </c>
      <c r="D2986" t="s">
        <v>944</v>
      </c>
      <c r="E2986" s="1">
        <v>383.70634099999899</v>
      </c>
      <c r="F2986">
        <v>202208</v>
      </c>
      <c r="G2986" t="s">
        <v>484</v>
      </c>
      <c r="H2986" t="s">
        <v>1499</v>
      </c>
      <c r="I2986" t="s">
        <v>944</v>
      </c>
      <c r="J2986" s="1">
        <v>767.41268200000002</v>
      </c>
      <c r="K2986" s="1">
        <v>383.70634100000001</v>
      </c>
    </row>
    <row r="2987" spans="1:11">
      <c r="A2987" t="s">
        <v>4496</v>
      </c>
      <c r="B2987">
        <v>0</v>
      </c>
      <c r="C2987">
        <v>0</v>
      </c>
      <c r="D2987">
        <v>0</v>
      </c>
      <c r="E2987" s="1">
        <v>0</v>
      </c>
      <c r="F2987">
        <v>202208</v>
      </c>
      <c r="G2987" t="s">
        <v>484</v>
      </c>
      <c r="H2987" t="s">
        <v>113</v>
      </c>
      <c r="I2987" t="s">
        <v>944</v>
      </c>
      <c r="J2987" s="1">
        <v>4.7294411660989901</v>
      </c>
      <c r="K2987" s="1">
        <v>4.7294411660989901</v>
      </c>
    </row>
    <row r="2988" spans="1:11">
      <c r="A2988" t="s">
        <v>4497</v>
      </c>
      <c r="B2988">
        <v>0</v>
      </c>
      <c r="C2988">
        <v>0</v>
      </c>
      <c r="D2988">
        <v>0</v>
      </c>
      <c r="E2988" s="1">
        <v>0</v>
      </c>
      <c r="F2988">
        <v>202208</v>
      </c>
      <c r="G2988" t="s">
        <v>484</v>
      </c>
      <c r="H2988" t="s">
        <v>113</v>
      </c>
      <c r="I2988" t="s">
        <v>945</v>
      </c>
      <c r="J2988" s="1">
        <v>9.3392439736657096</v>
      </c>
      <c r="K2988" s="1">
        <v>9.3392439736657096</v>
      </c>
    </row>
    <row r="2989" spans="1:11">
      <c r="A2989" t="s">
        <v>4498</v>
      </c>
      <c r="B2989">
        <v>0</v>
      </c>
      <c r="C2989">
        <v>0</v>
      </c>
      <c r="D2989">
        <v>0</v>
      </c>
      <c r="E2989" s="1">
        <v>0</v>
      </c>
      <c r="F2989">
        <v>202208</v>
      </c>
      <c r="G2989" t="s">
        <v>484</v>
      </c>
      <c r="H2989" t="s">
        <v>113</v>
      </c>
      <c r="I2989" t="s">
        <v>946</v>
      </c>
      <c r="J2989" s="1">
        <v>118.56322763244999</v>
      </c>
      <c r="K2989" s="1">
        <v>118.56322763244999</v>
      </c>
    </row>
    <row r="2990" spans="1:11">
      <c r="A2990" t="s">
        <v>4499</v>
      </c>
      <c r="B2990">
        <v>0</v>
      </c>
      <c r="C2990">
        <v>0</v>
      </c>
      <c r="D2990">
        <v>0</v>
      </c>
      <c r="E2990" s="1">
        <v>0</v>
      </c>
      <c r="F2990">
        <v>202208</v>
      </c>
      <c r="G2990" t="s">
        <v>484</v>
      </c>
      <c r="H2990" t="s">
        <v>55</v>
      </c>
      <c r="I2990" t="s">
        <v>947</v>
      </c>
      <c r="J2990" s="1">
        <v>1.2235520434249401</v>
      </c>
      <c r="K2990" s="1">
        <v>1.2235520434249401</v>
      </c>
    </row>
    <row r="2991" spans="1:11">
      <c r="A2991" t="s">
        <v>4500</v>
      </c>
      <c r="B2991" t="s">
        <v>484</v>
      </c>
      <c r="C2991" t="s">
        <v>1507</v>
      </c>
      <c r="D2991" t="s">
        <v>11</v>
      </c>
      <c r="E2991" s="1">
        <v>38.525426000000003</v>
      </c>
      <c r="F2991">
        <v>202208</v>
      </c>
      <c r="G2991" t="s">
        <v>484</v>
      </c>
      <c r="H2991" t="s">
        <v>1507</v>
      </c>
      <c r="I2991" t="s">
        <v>11</v>
      </c>
      <c r="J2991" s="1">
        <v>77.050852000000006</v>
      </c>
      <c r="K2991" s="1">
        <v>38.525426000000003</v>
      </c>
    </row>
    <row r="2992" spans="1:11">
      <c r="A2992" t="s">
        <v>4501</v>
      </c>
      <c r="B2992" t="s">
        <v>484</v>
      </c>
      <c r="C2992" t="s">
        <v>1510</v>
      </c>
      <c r="D2992" t="s">
        <v>948</v>
      </c>
      <c r="E2992" s="1">
        <v>1.5523750000000001</v>
      </c>
      <c r="F2992">
        <v>202208</v>
      </c>
      <c r="G2992" t="s">
        <v>484</v>
      </c>
      <c r="H2992" t="s">
        <v>1510</v>
      </c>
      <c r="I2992" t="s">
        <v>948</v>
      </c>
      <c r="J2992" s="1">
        <v>3.09894299999999</v>
      </c>
      <c r="K2992" s="1">
        <v>1.54656799999999</v>
      </c>
    </row>
    <row r="2993" spans="1:11">
      <c r="A2993" t="s">
        <v>4502</v>
      </c>
      <c r="B2993">
        <v>0</v>
      </c>
      <c r="C2993">
        <v>0</v>
      </c>
      <c r="D2993">
        <v>0</v>
      </c>
      <c r="E2993" s="1">
        <v>0</v>
      </c>
      <c r="F2993">
        <v>202208</v>
      </c>
      <c r="G2993" t="s">
        <v>484</v>
      </c>
      <c r="H2993" t="s">
        <v>113</v>
      </c>
      <c r="I2993" t="s">
        <v>948</v>
      </c>
      <c r="J2993" s="1">
        <v>0.30670497184364398</v>
      </c>
      <c r="K2993" s="1">
        <v>0.30670497184364398</v>
      </c>
    </row>
    <row r="2994" spans="1:11">
      <c r="A2994" t="s">
        <v>4503</v>
      </c>
      <c r="B2994">
        <v>0</v>
      </c>
      <c r="C2994">
        <v>0</v>
      </c>
      <c r="D2994">
        <v>0</v>
      </c>
      <c r="E2994" s="1">
        <v>0</v>
      </c>
      <c r="F2994">
        <v>202208</v>
      </c>
      <c r="G2994" t="s">
        <v>484</v>
      </c>
      <c r="H2994" t="s">
        <v>113</v>
      </c>
      <c r="I2994" t="s">
        <v>978</v>
      </c>
      <c r="J2994" s="1">
        <v>65.869906310155699</v>
      </c>
      <c r="K2994" s="1">
        <v>65.869906310155699</v>
      </c>
    </row>
    <row r="2995" spans="1:11">
      <c r="A2995" t="s">
        <v>4504</v>
      </c>
      <c r="B2995">
        <v>0</v>
      </c>
      <c r="C2995">
        <v>0</v>
      </c>
      <c r="D2995">
        <v>0</v>
      </c>
      <c r="E2995" s="1">
        <v>0</v>
      </c>
      <c r="F2995">
        <v>202208</v>
      </c>
      <c r="G2995" t="s">
        <v>484</v>
      </c>
      <c r="H2995" t="s">
        <v>113</v>
      </c>
      <c r="I2995" t="s">
        <v>977</v>
      </c>
      <c r="J2995" s="1">
        <v>416.31619054496502</v>
      </c>
      <c r="K2995" s="1">
        <v>416.31619054496502</v>
      </c>
    </row>
    <row r="2996" spans="1:11">
      <c r="A2996" t="s">
        <v>4505</v>
      </c>
      <c r="B2996">
        <v>0</v>
      </c>
      <c r="C2996">
        <v>0</v>
      </c>
      <c r="D2996">
        <v>0</v>
      </c>
      <c r="E2996" s="1">
        <v>0</v>
      </c>
      <c r="F2996">
        <v>202208</v>
      </c>
      <c r="G2996" t="s">
        <v>484</v>
      </c>
      <c r="H2996" t="s">
        <v>113</v>
      </c>
      <c r="I2996" t="s">
        <v>949</v>
      </c>
      <c r="J2996" s="1">
        <v>0.294355560786427</v>
      </c>
      <c r="K2996" s="1">
        <v>0.294355560786427</v>
      </c>
    </row>
    <row r="2997" spans="1:11">
      <c r="A2997" t="s">
        <v>4506</v>
      </c>
      <c r="B2997" t="s">
        <v>66</v>
      </c>
      <c r="C2997" t="s">
        <v>1519</v>
      </c>
      <c r="D2997" t="s">
        <v>938</v>
      </c>
      <c r="E2997" s="1">
        <v>1.6875019999999901</v>
      </c>
      <c r="F2997">
        <v>202208</v>
      </c>
      <c r="G2997" t="s">
        <v>67</v>
      </c>
      <c r="H2997" t="s">
        <v>1519</v>
      </c>
      <c r="I2997" t="s">
        <v>938</v>
      </c>
      <c r="J2997" s="1">
        <v>3.3750039999999899</v>
      </c>
      <c r="K2997" s="1">
        <v>1.6875019999999901</v>
      </c>
    </row>
    <row r="2998" spans="1:11">
      <c r="A2998" t="s">
        <v>4507</v>
      </c>
      <c r="B2998" t="s">
        <v>66</v>
      </c>
      <c r="C2998" t="s">
        <v>1568</v>
      </c>
      <c r="D2998" t="s">
        <v>955</v>
      </c>
      <c r="E2998" s="1">
        <v>0.39641199999999999</v>
      </c>
      <c r="F2998">
        <v>202208</v>
      </c>
      <c r="G2998" t="s">
        <v>67</v>
      </c>
      <c r="H2998" t="s">
        <v>1568</v>
      </c>
      <c r="I2998" t="s">
        <v>955</v>
      </c>
      <c r="J2998" s="1">
        <v>0.79282399999999997</v>
      </c>
      <c r="K2998" s="1">
        <v>0.39641199999999999</v>
      </c>
    </row>
    <row r="2999" spans="1:11">
      <c r="A2999" t="s">
        <v>4508</v>
      </c>
      <c r="B2999" t="s">
        <v>66</v>
      </c>
      <c r="C2999" t="s">
        <v>1492</v>
      </c>
      <c r="D2999" t="s">
        <v>939</v>
      </c>
      <c r="E2999" s="1">
        <v>0</v>
      </c>
      <c r="F2999">
        <v>202208</v>
      </c>
      <c r="G2999" t="s">
        <v>67</v>
      </c>
      <c r="H2999" t="s">
        <v>1492</v>
      </c>
      <c r="I2999" t="s">
        <v>939</v>
      </c>
      <c r="J2999" s="1">
        <v>0</v>
      </c>
      <c r="K2999" s="1">
        <v>0</v>
      </c>
    </row>
    <row r="3000" spans="1:11">
      <c r="A3000" t="s">
        <v>4509</v>
      </c>
      <c r="B3000" t="s">
        <v>66</v>
      </c>
      <c r="C3000" t="s">
        <v>1534</v>
      </c>
      <c r="D3000" t="s">
        <v>953</v>
      </c>
      <c r="E3000" s="1">
        <v>0</v>
      </c>
      <c r="F3000">
        <v>202208</v>
      </c>
      <c r="G3000" t="s">
        <v>67</v>
      </c>
      <c r="H3000" t="s">
        <v>1534</v>
      </c>
      <c r="I3000" t="s">
        <v>953</v>
      </c>
      <c r="J3000" s="1">
        <v>0</v>
      </c>
      <c r="K3000" s="1">
        <v>0</v>
      </c>
    </row>
    <row r="3001" spans="1:11">
      <c r="A3001" t="s">
        <v>4510</v>
      </c>
      <c r="B3001" t="s">
        <v>66</v>
      </c>
      <c r="C3001" t="s">
        <v>1499</v>
      </c>
      <c r="D3001" t="s">
        <v>944</v>
      </c>
      <c r="E3001" s="1">
        <v>81.589451999999994</v>
      </c>
      <c r="F3001">
        <v>202208</v>
      </c>
      <c r="G3001" t="s">
        <v>67</v>
      </c>
      <c r="H3001" t="s">
        <v>1499</v>
      </c>
      <c r="I3001" t="s">
        <v>944</v>
      </c>
      <c r="J3001" s="1">
        <v>163.17890399999899</v>
      </c>
      <c r="K3001" s="1">
        <v>81.589451999999895</v>
      </c>
    </row>
    <row r="3002" spans="1:11">
      <c r="A3002" t="s">
        <v>4511</v>
      </c>
      <c r="B3002" t="s">
        <v>66</v>
      </c>
      <c r="C3002" t="s">
        <v>1502</v>
      </c>
      <c r="D3002" t="s">
        <v>945</v>
      </c>
      <c r="E3002" s="1">
        <v>52.272239999999897</v>
      </c>
      <c r="F3002">
        <v>202208</v>
      </c>
      <c r="G3002" t="s">
        <v>67</v>
      </c>
      <c r="H3002" t="s">
        <v>1502</v>
      </c>
      <c r="I3002" t="s">
        <v>945</v>
      </c>
      <c r="J3002" s="1">
        <v>104.544479999999</v>
      </c>
      <c r="K3002" s="1">
        <v>52.272239999999996</v>
      </c>
    </row>
    <row r="3003" spans="1:11">
      <c r="A3003" t="s">
        <v>4512</v>
      </c>
      <c r="B3003" t="s">
        <v>66</v>
      </c>
      <c r="C3003" t="s">
        <v>1507</v>
      </c>
      <c r="D3003" t="s">
        <v>11</v>
      </c>
      <c r="E3003" s="1">
        <v>13.594408</v>
      </c>
      <c r="F3003">
        <v>202208</v>
      </c>
      <c r="G3003" t="s">
        <v>67</v>
      </c>
      <c r="H3003" t="s">
        <v>1507</v>
      </c>
      <c r="I3003" t="s">
        <v>11</v>
      </c>
      <c r="J3003" s="1">
        <v>27.188815999999999</v>
      </c>
      <c r="K3003" s="1">
        <v>13.594408</v>
      </c>
    </row>
    <row r="3004" spans="1:11">
      <c r="A3004" t="s">
        <v>4513</v>
      </c>
      <c r="B3004" t="s">
        <v>212</v>
      </c>
      <c r="C3004" t="s">
        <v>1492</v>
      </c>
      <c r="D3004" t="s">
        <v>939</v>
      </c>
      <c r="E3004" s="1">
        <v>0</v>
      </c>
      <c r="F3004">
        <v>202208</v>
      </c>
      <c r="G3004" t="s">
        <v>212</v>
      </c>
      <c r="H3004" t="s">
        <v>1492</v>
      </c>
      <c r="I3004" t="s">
        <v>939</v>
      </c>
      <c r="J3004" s="1">
        <v>0</v>
      </c>
      <c r="K3004" s="1">
        <v>0</v>
      </c>
    </row>
    <row r="3005" spans="1:11">
      <c r="A3005" t="s">
        <v>4514</v>
      </c>
      <c r="B3005" t="s">
        <v>212</v>
      </c>
      <c r="C3005" t="s">
        <v>1499</v>
      </c>
      <c r="D3005" t="s">
        <v>944</v>
      </c>
      <c r="E3005" s="1">
        <v>14.5301059999999</v>
      </c>
      <c r="F3005">
        <v>202208</v>
      </c>
      <c r="G3005" t="s">
        <v>212</v>
      </c>
      <c r="H3005" t="s">
        <v>1499</v>
      </c>
      <c r="I3005" t="s">
        <v>944</v>
      </c>
      <c r="J3005" s="1">
        <v>29.0602119999999</v>
      </c>
      <c r="K3005" s="1">
        <v>14.5301059999999</v>
      </c>
    </row>
    <row r="3006" spans="1:11">
      <c r="A3006" t="s">
        <v>4515</v>
      </c>
      <c r="B3006" t="s">
        <v>212</v>
      </c>
      <c r="C3006" t="s">
        <v>1507</v>
      </c>
      <c r="D3006" t="s">
        <v>11</v>
      </c>
      <c r="E3006" s="1">
        <v>1.8669640000000001</v>
      </c>
      <c r="F3006">
        <v>202208</v>
      </c>
      <c r="G3006" t="s">
        <v>212</v>
      </c>
      <c r="H3006" t="s">
        <v>1507</v>
      </c>
      <c r="I3006" t="s">
        <v>11</v>
      </c>
      <c r="J3006" s="1">
        <v>3.7339280000000001</v>
      </c>
      <c r="K3006" s="1">
        <v>1.8669640000000001</v>
      </c>
    </row>
    <row r="3007" spans="1:11">
      <c r="A3007" t="s">
        <v>4516</v>
      </c>
      <c r="B3007" t="s">
        <v>212</v>
      </c>
      <c r="C3007" t="s">
        <v>1510</v>
      </c>
      <c r="D3007" t="s">
        <v>948</v>
      </c>
      <c r="E3007" s="1">
        <v>4.1396949999999899</v>
      </c>
      <c r="F3007">
        <v>202208</v>
      </c>
      <c r="G3007" t="s">
        <v>212</v>
      </c>
      <c r="H3007" t="s">
        <v>1510</v>
      </c>
      <c r="I3007" t="s">
        <v>948</v>
      </c>
      <c r="J3007" s="1">
        <v>8.2732559999999999</v>
      </c>
      <c r="K3007" s="1">
        <v>4.1335610000000003</v>
      </c>
    </row>
    <row r="3008" spans="1:11">
      <c r="A3008" t="s">
        <v>4517</v>
      </c>
      <c r="B3008" t="s">
        <v>69</v>
      </c>
      <c r="C3008" t="s">
        <v>1534</v>
      </c>
      <c r="D3008" t="s">
        <v>953</v>
      </c>
      <c r="E3008" s="1">
        <v>0</v>
      </c>
      <c r="F3008">
        <v>202208</v>
      </c>
      <c r="G3008" t="s">
        <v>69</v>
      </c>
      <c r="H3008" t="s">
        <v>1534</v>
      </c>
      <c r="I3008" t="s">
        <v>953</v>
      </c>
      <c r="J3008" s="1">
        <v>0</v>
      </c>
      <c r="K3008" s="1">
        <v>0</v>
      </c>
    </row>
    <row r="3009" spans="1:11">
      <c r="A3009" t="s">
        <v>4518</v>
      </c>
      <c r="B3009" t="s">
        <v>69</v>
      </c>
      <c r="C3009" t="s">
        <v>1499</v>
      </c>
      <c r="D3009" t="s">
        <v>944</v>
      </c>
      <c r="E3009" s="1">
        <v>0</v>
      </c>
      <c r="F3009">
        <v>202208</v>
      </c>
      <c r="G3009" t="s">
        <v>69</v>
      </c>
      <c r="H3009" t="s">
        <v>1499</v>
      </c>
      <c r="I3009" t="s">
        <v>944</v>
      </c>
      <c r="J3009" s="1">
        <v>0</v>
      </c>
      <c r="K3009" s="1">
        <v>0</v>
      </c>
    </row>
    <row r="3010" spans="1:11">
      <c r="A3010" t="s">
        <v>4519</v>
      </c>
      <c r="B3010" t="s">
        <v>69</v>
      </c>
      <c r="C3010" t="s">
        <v>1502</v>
      </c>
      <c r="D3010" t="s">
        <v>945</v>
      </c>
      <c r="E3010" s="1">
        <v>31.081126999999899</v>
      </c>
      <c r="F3010">
        <v>202208</v>
      </c>
      <c r="G3010" t="s">
        <v>69</v>
      </c>
      <c r="H3010" t="s">
        <v>1502</v>
      </c>
      <c r="I3010" t="s">
        <v>945</v>
      </c>
      <c r="J3010" s="1">
        <v>62.132745</v>
      </c>
      <c r="K3010" s="1">
        <v>31.051618000000001</v>
      </c>
    </row>
    <row r="3011" spans="1:11">
      <c r="A3011" t="s">
        <v>4520</v>
      </c>
      <c r="B3011" t="s">
        <v>69</v>
      </c>
      <c r="C3011" t="s">
        <v>1507</v>
      </c>
      <c r="D3011" t="s">
        <v>11</v>
      </c>
      <c r="E3011" s="1">
        <v>8.5849899999999995</v>
      </c>
      <c r="F3011">
        <v>202208</v>
      </c>
      <c r="G3011" t="s">
        <v>69</v>
      </c>
      <c r="H3011" t="s">
        <v>1507</v>
      </c>
      <c r="I3011" t="s">
        <v>11</v>
      </c>
      <c r="J3011" s="1">
        <v>17.169979999999999</v>
      </c>
      <c r="K3011" s="1">
        <v>8.5849899999999995</v>
      </c>
    </row>
    <row r="3012" spans="1:11">
      <c r="A3012" t="s">
        <v>4521</v>
      </c>
      <c r="B3012" t="s">
        <v>69</v>
      </c>
      <c r="C3012" t="s">
        <v>1671</v>
      </c>
      <c r="D3012" t="s">
        <v>961</v>
      </c>
      <c r="E3012" s="1">
        <v>55.481775999999897</v>
      </c>
      <c r="F3012">
        <v>202208</v>
      </c>
      <c r="G3012" t="s">
        <v>69</v>
      </c>
      <c r="H3012" t="s">
        <v>1671</v>
      </c>
      <c r="I3012" t="s">
        <v>961</v>
      </c>
      <c r="J3012" s="1">
        <v>110.963551999999</v>
      </c>
      <c r="K3012" s="1">
        <v>55.481775999999897</v>
      </c>
    </row>
    <row r="3013" spans="1:11">
      <c r="A3013" t="s">
        <v>4522</v>
      </c>
      <c r="B3013" t="s">
        <v>489</v>
      </c>
      <c r="C3013" t="s">
        <v>1492</v>
      </c>
      <c r="D3013" t="s">
        <v>939</v>
      </c>
      <c r="E3013" s="1">
        <v>0</v>
      </c>
      <c r="F3013">
        <v>202208</v>
      </c>
      <c r="G3013" t="s">
        <v>489</v>
      </c>
      <c r="H3013" t="s">
        <v>1492</v>
      </c>
      <c r="I3013" t="s">
        <v>939</v>
      </c>
      <c r="J3013" s="1">
        <v>0</v>
      </c>
      <c r="K3013" s="1">
        <v>0</v>
      </c>
    </row>
    <row r="3014" spans="1:11">
      <c r="A3014" t="s">
        <v>4523</v>
      </c>
      <c r="B3014" t="s">
        <v>489</v>
      </c>
      <c r="C3014" t="s">
        <v>1499</v>
      </c>
      <c r="D3014" t="s">
        <v>944</v>
      </c>
      <c r="E3014" s="1">
        <v>7.1999999999999893E-5</v>
      </c>
      <c r="F3014">
        <v>202208</v>
      </c>
      <c r="G3014" t="s">
        <v>489</v>
      </c>
      <c r="H3014" t="s">
        <v>1499</v>
      </c>
      <c r="I3014" t="s">
        <v>944</v>
      </c>
      <c r="J3014" s="1">
        <v>1.43999999999999E-4</v>
      </c>
      <c r="K3014" s="1">
        <v>7.1999999999999893E-5</v>
      </c>
    </row>
    <row r="3015" spans="1:11">
      <c r="A3015" t="s">
        <v>4524</v>
      </c>
      <c r="B3015" t="s">
        <v>489</v>
      </c>
      <c r="C3015" t="s">
        <v>1507</v>
      </c>
      <c r="D3015" t="s">
        <v>11</v>
      </c>
      <c r="E3015" s="1">
        <v>0.1104</v>
      </c>
      <c r="F3015">
        <v>202208</v>
      </c>
      <c r="G3015" t="s">
        <v>489</v>
      </c>
      <c r="H3015" t="s">
        <v>1507</v>
      </c>
      <c r="I3015" t="s">
        <v>11</v>
      </c>
      <c r="J3015" s="1">
        <v>0.2208</v>
      </c>
      <c r="K3015" s="1">
        <v>0.1104</v>
      </c>
    </row>
    <row r="3016" spans="1:11">
      <c r="A3016" t="s">
        <v>4525</v>
      </c>
      <c r="B3016" t="s">
        <v>489</v>
      </c>
      <c r="C3016" t="s">
        <v>1510</v>
      </c>
      <c r="D3016" t="s">
        <v>948</v>
      </c>
      <c r="E3016" s="1">
        <v>1.1038790000000001</v>
      </c>
      <c r="F3016">
        <v>202208</v>
      </c>
      <c r="G3016" t="s">
        <v>489</v>
      </c>
      <c r="H3016" t="s">
        <v>1510</v>
      </c>
      <c r="I3016" t="s">
        <v>948</v>
      </c>
      <c r="J3016" s="1">
        <v>2.2029819999999898</v>
      </c>
      <c r="K3016" s="1">
        <v>1.0991029999999899</v>
      </c>
    </row>
    <row r="3017" spans="1:11">
      <c r="A3017" t="s">
        <v>4526</v>
      </c>
      <c r="B3017" t="s">
        <v>71</v>
      </c>
      <c r="C3017" t="s">
        <v>1492</v>
      </c>
      <c r="D3017" t="s">
        <v>939</v>
      </c>
      <c r="E3017" s="1">
        <v>0</v>
      </c>
      <c r="F3017">
        <v>202208</v>
      </c>
      <c r="G3017" t="s">
        <v>72</v>
      </c>
      <c r="H3017" t="s">
        <v>1492</v>
      </c>
      <c r="I3017" t="s">
        <v>939</v>
      </c>
      <c r="J3017" s="1">
        <v>0</v>
      </c>
      <c r="K3017" s="1">
        <v>0</v>
      </c>
    </row>
    <row r="3018" spans="1:11">
      <c r="A3018" t="s">
        <v>4527</v>
      </c>
      <c r="B3018" t="s">
        <v>71</v>
      </c>
      <c r="C3018" t="s">
        <v>1499</v>
      </c>
      <c r="D3018" t="s">
        <v>944</v>
      </c>
      <c r="E3018" s="1">
        <v>3596.7488389999999</v>
      </c>
      <c r="F3018">
        <v>202208</v>
      </c>
      <c r="G3018" t="s">
        <v>72</v>
      </c>
      <c r="H3018" t="s">
        <v>1499</v>
      </c>
      <c r="I3018" t="s">
        <v>944</v>
      </c>
      <c r="J3018" s="1">
        <v>7193.4976779999997</v>
      </c>
      <c r="K3018" s="1">
        <v>3596.7488389999999</v>
      </c>
    </row>
    <row r="3019" spans="1:11">
      <c r="A3019" t="s">
        <v>4528</v>
      </c>
      <c r="B3019" t="s">
        <v>71</v>
      </c>
      <c r="C3019" t="s">
        <v>1507</v>
      </c>
      <c r="D3019" t="s">
        <v>11</v>
      </c>
      <c r="E3019" s="1">
        <v>361.33060999999998</v>
      </c>
      <c r="F3019">
        <v>202208</v>
      </c>
      <c r="G3019" t="s">
        <v>72</v>
      </c>
      <c r="H3019" t="s">
        <v>1507</v>
      </c>
      <c r="I3019" t="s">
        <v>11</v>
      </c>
      <c r="J3019" s="1">
        <v>722.66121999999996</v>
      </c>
      <c r="K3019" s="1">
        <v>361.33060999999998</v>
      </c>
    </row>
    <row r="3020" spans="1:11">
      <c r="A3020" t="s">
        <v>4529</v>
      </c>
      <c r="B3020" t="s">
        <v>71</v>
      </c>
      <c r="C3020" t="s">
        <v>1510</v>
      </c>
      <c r="D3020" t="s">
        <v>948</v>
      </c>
      <c r="E3020" s="1">
        <v>16.599542999999901</v>
      </c>
      <c r="F3020">
        <v>202208</v>
      </c>
      <c r="G3020" t="s">
        <v>72</v>
      </c>
      <c r="H3020" t="s">
        <v>1510</v>
      </c>
      <c r="I3020" t="s">
        <v>948</v>
      </c>
      <c r="J3020" s="1">
        <v>33.191647000000003</v>
      </c>
      <c r="K3020" s="1">
        <v>16.592103999999999</v>
      </c>
    </row>
    <row r="3021" spans="1:11">
      <c r="A3021" t="s">
        <v>4530</v>
      </c>
      <c r="B3021" t="s">
        <v>74</v>
      </c>
      <c r="C3021" t="s">
        <v>1492</v>
      </c>
      <c r="D3021" t="s">
        <v>939</v>
      </c>
      <c r="E3021" s="1">
        <v>0</v>
      </c>
      <c r="F3021">
        <v>202208</v>
      </c>
      <c r="G3021" t="s">
        <v>75</v>
      </c>
      <c r="H3021" t="s">
        <v>1492</v>
      </c>
      <c r="I3021" t="s">
        <v>939</v>
      </c>
      <c r="J3021" s="1">
        <v>0</v>
      </c>
      <c r="K3021" s="1">
        <v>0</v>
      </c>
    </row>
    <row r="3022" spans="1:11">
      <c r="A3022" t="s">
        <v>4531</v>
      </c>
      <c r="B3022" t="s">
        <v>74</v>
      </c>
      <c r="C3022" t="s">
        <v>1499</v>
      </c>
      <c r="D3022" t="s">
        <v>944</v>
      </c>
      <c r="E3022" s="1">
        <v>2.9259999999999898E-3</v>
      </c>
      <c r="F3022">
        <v>202208</v>
      </c>
      <c r="G3022" t="s">
        <v>75</v>
      </c>
      <c r="H3022" t="s">
        <v>1499</v>
      </c>
      <c r="I3022" t="s">
        <v>944</v>
      </c>
      <c r="J3022" s="1">
        <v>2.9259999999999898E-3</v>
      </c>
      <c r="K3022" s="1">
        <v>-8.6736173798840297E-19</v>
      </c>
    </row>
    <row r="3023" spans="1:11">
      <c r="A3023" t="s">
        <v>4532</v>
      </c>
      <c r="B3023" t="s">
        <v>74</v>
      </c>
      <c r="C3023" t="s">
        <v>1507</v>
      </c>
      <c r="D3023" t="s">
        <v>11</v>
      </c>
      <c r="E3023" s="1">
        <v>9.7767000000000007E-2</v>
      </c>
      <c r="F3023">
        <v>202208</v>
      </c>
      <c r="G3023" t="s">
        <v>75</v>
      </c>
      <c r="H3023" t="s">
        <v>1507</v>
      </c>
      <c r="I3023" t="s">
        <v>11</v>
      </c>
      <c r="J3023" s="1">
        <v>9.7767000000000007E-2</v>
      </c>
      <c r="K3023" s="1">
        <v>0</v>
      </c>
    </row>
    <row r="3024" spans="1:11">
      <c r="A3024" t="s">
        <v>4533</v>
      </c>
      <c r="B3024" t="s">
        <v>74</v>
      </c>
      <c r="C3024" t="s">
        <v>1510</v>
      </c>
      <c r="D3024" t="s">
        <v>948</v>
      </c>
      <c r="E3024" s="1">
        <v>0.97474699999999903</v>
      </c>
      <c r="F3024">
        <v>202208</v>
      </c>
      <c r="G3024" t="s">
        <v>75</v>
      </c>
      <c r="H3024" t="s">
        <v>1510</v>
      </c>
      <c r="I3024" t="s">
        <v>948</v>
      </c>
      <c r="J3024" s="1">
        <v>0.97474699999999903</v>
      </c>
      <c r="K3024" s="1">
        <v>0</v>
      </c>
    </row>
    <row r="3025" spans="1:11">
      <c r="A3025" t="s">
        <v>4534</v>
      </c>
      <c r="B3025" t="s">
        <v>77</v>
      </c>
      <c r="C3025" t="s">
        <v>1492</v>
      </c>
      <c r="D3025" t="s">
        <v>939</v>
      </c>
      <c r="E3025" s="1">
        <v>0</v>
      </c>
      <c r="F3025">
        <v>202208</v>
      </c>
      <c r="G3025" t="s">
        <v>77</v>
      </c>
      <c r="H3025" t="s">
        <v>1492</v>
      </c>
      <c r="I3025" t="s">
        <v>939</v>
      </c>
      <c r="J3025" s="1">
        <v>0</v>
      </c>
      <c r="K3025" s="1">
        <v>0</v>
      </c>
    </row>
    <row r="3026" spans="1:11">
      <c r="A3026" t="s">
        <v>4535</v>
      </c>
      <c r="B3026" t="s">
        <v>77</v>
      </c>
      <c r="C3026" t="s">
        <v>1502</v>
      </c>
      <c r="D3026" t="s">
        <v>945</v>
      </c>
      <c r="E3026" s="1">
        <v>18.8856369999999</v>
      </c>
      <c r="F3026">
        <v>202208</v>
      </c>
      <c r="G3026" t="s">
        <v>77</v>
      </c>
      <c r="H3026" t="s">
        <v>1502</v>
      </c>
      <c r="I3026" t="s">
        <v>945</v>
      </c>
      <c r="J3026" s="1">
        <v>37.771273999999998</v>
      </c>
      <c r="K3026" s="1">
        <v>18.885636999999999</v>
      </c>
    </row>
    <row r="3027" spans="1:11">
      <c r="A3027" t="s">
        <v>4536</v>
      </c>
      <c r="B3027" t="s">
        <v>77</v>
      </c>
      <c r="C3027" t="s">
        <v>1507</v>
      </c>
      <c r="D3027" t="s">
        <v>11</v>
      </c>
      <c r="E3027" s="1">
        <v>1.8885419999999999</v>
      </c>
      <c r="F3027">
        <v>202208</v>
      </c>
      <c r="G3027" t="s">
        <v>77</v>
      </c>
      <c r="H3027" t="s">
        <v>1507</v>
      </c>
      <c r="I3027" t="s">
        <v>11</v>
      </c>
      <c r="J3027" s="1">
        <v>3.7770839999999999</v>
      </c>
      <c r="K3027" s="1">
        <v>1.8885419999999999</v>
      </c>
    </row>
    <row r="3028" spans="1:11">
      <c r="A3028" t="s">
        <v>4537</v>
      </c>
      <c r="B3028">
        <v>0</v>
      </c>
      <c r="C3028">
        <v>0</v>
      </c>
      <c r="D3028">
        <v>0</v>
      </c>
      <c r="E3028" s="1">
        <v>0</v>
      </c>
      <c r="F3028">
        <v>202208</v>
      </c>
      <c r="G3028" t="s">
        <v>79</v>
      </c>
      <c r="H3028" t="s">
        <v>1492</v>
      </c>
      <c r="I3028" t="s">
        <v>939</v>
      </c>
      <c r="J3028" s="1">
        <v>0</v>
      </c>
      <c r="K3028" s="1">
        <v>0</v>
      </c>
    </row>
    <row r="3029" spans="1:11">
      <c r="A3029" t="s">
        <v>4538</v>
      </c>
      <c r="B3029">
        <v>0</v>
      </c>
      <c r="C3029">
        <v>0</v>
      </c>
      <c r="D3029">
        <v>0</v>
      </c>
      <c r="E3029" s="1">
        <v>0</v>
      </c>
      <c r="F3029">
        <v>202208</v>
      </c>
      <c r="G3029" t="s">
        <v>79</v>
      </c>
      <c r="H3029" t="s">
        <v>1499</v>
      </c>
      <c r="I3029" t="s">
        <v>944</v>
      </c>
      <c r="J3029" s="1">
        <v>2.86199999999999E-3</v>
      </c>
      <c r="K3029" s="1">
        <v>2.86199999999999E-3</v>
      </c>
    </row>
    <row r="3030" spans="1:11">
      <c r="A3030" t="s">
        <v>4539</v>
      </c>
      <c r="B3030">
        <v>0</v>
      </c>
      <c r="C3030">
        <v>0</v>
      </c>
      <c r="D3030">
        <v>0</v>
      </c>
      <c r="E3030" s="1">
        <v>0</v>
      </c>
      <c r="F3030">
        <v>202208</v>
      </c>
      <c r="G3030" t="s">
        <v>79</v>
      </c>
      <c r="H3030" t="s">
        <v>1510</v>
      </c>
      <c r="I3030" t="s">
        <v>948</v>
      </c>
      <c r="J3030" s="1">
        <v>0.92281099999999905</v>
      </c>
      <c r="K3030" s="1">
        <v>0.92281099999999905</v>
      </c>
    </row>
    <row r="3031" spans="1:11">
      <c r="A3031" t="s">
        <v>4540</v>
      </c>
      <c r="B3031" t="s">
        <v>568</v>
      </c>
      <c r="C3031" t="s">
        <v>1499</v>
      </c>
      <c r="D3031" t="s">
        <v>944</v>
      </c>
      <c r="E3031" s="1">
        <v>4.28E-4</v>
      </c>
      <c r="F3031">
        <v>202208</v>
      </c>
      <c r="G3031" t="s">
        <v>568</v>
      </c>
      <c r="H3031" t="s">
        <v>1499</v>
      </c>
      <c r="I3031" t="s">
        <v>944</v>
      </c>
      <c r="J3031" s="1">
        <v>8.5599999999999999E-4</v>
      </c>
      <c r="K3031" s="1">
        <v>4.2799999999999902E-4</v>
      </c>
    </row>
    <row r="3032" spans="1:11">
      <c r="A3032" t="s">
        <v>4541</v>
      </c>
      <c r="B3032" t="s">
        <v>568</v>
      </c>
      <c r="C3032" t="s">
        <v>1507</v>
      </c>
      <c r="D3032" t="s">
        <v>11</v>
      </c>
      <c r="E3032" s="1">
        <v>4.3000000000000002E-5</v>
      </c>
      <c r="F3032">
        <v>202208</v>
      </c>
      <c r="G3032" t="s">
        <v>568</v>
      </c>
      <c r="H3032" t="s">
        <v>1507</v>
      </c>
      <c r="I3032" t="s">
        <v>11</v>
      </c>
      <c r="J3032" s="1">
        <v>8.6000000000000003E-5</v>
      </c>
      <c r="K3032" s="1">
        <v>4.3000000000000002E-5</v>
      </c>
    </row>
    <row r="3033" spans="1:11">
      <c r="A3033" t="s">
        <v>4542</v>
      </c>
      <c r="B3033">
        <v>0</v>
      </c>
      <c r="C3033">
        <v>0</v>
      </c>
      <c r="D3033">
        <v>0</v>
      </c>
      <c r="E3033" s="1">
        <v>0</v>
      </c>
      <c r="F3033">
        <v>202208</v>
      </c>
      <c r="G3033" t="s">
        <v>219</v>
      </c>
      <c r="H3033" t="s">
        <v>113</v>
      </c>
      <c r="I3033" t="s">
        <v>938</v>
      </c>
      <c r="J3033" s="1">
        <v>0.93110077341737996</v>
      </c>
      <c r="K3033" s="1">
        <v>0.93110077341737996</v>
      </c>
    </row>
    <row r="3034" spans="1:11">
      <c r="A3034" t="s">
        <v>4543</v>
      </c>
      <c r="B3034" t="s">
        <v>219</v>
      </c>
      <c r="C3034" t="s">
        <v>1492</v>
      </c>
      <c r="D3034" t="s">
        <v>939</v>
      </c>
      <c r="E3034" s="1">
        <v>0</v>
      </c>
      <c r="F3034">
        <v>202208</v>
      </c>
      <c r="G3034" t="s">
        <v>219</v>
      </c>
      <c r="H3034" t="s">
        <v>1492</v>
      </c>
      <c r="I3034" t="s">
        <v>939</v>
      </c>
      <c r="J3034" s="1">
        <v>0</v>
      </c>
      <c r="K3034" s="1">
        <v>0</v>
      </c>
    </row>
    <row r="3035" spans="1:11">
      <c r="A3035" t="s">
        <v>4544</v>
      </c>
      <c r="B3035">
        <v>0</v>
      </c>
      <c r="C3035">
        <v>0</v>
      </c>
      <c r="D3035">
        <v>0</v>
      </c>
      <c r="E3035" s="1">
        <v>0</v>
      </c>
      <c r="F3035">
        <v>202208</v>
      </c>
      <c r="G3035" t="s">
        <v>219</v>
      </c>
      <c r="H3035" t="s">
        <v>113</v>
      </c>
      <c r="I3035" t="s">
        <v>939</v>
      </c>
      <c r="J3035" s="1">
        <v>0</v>
      </c>
      <c r="K3035" s="1">
        <v>0</v>
      </c>
    </row>
    <row r="3036" spans="1:11">
      <c r="A3036" t="s">
        <v>4545</v>
      </c>
      <c r="B3036">
        <v>0</v>
      </c>
      <c r="C3036">
        <v>0</v>
      </c>
      <c r="D3036">
        <v>0</v>
      </c>
      <c r="E3036" s="1">
        <v>0</v>
      </c>
      <c r="F3036">
        <v>202208</v>
      </c>
      <c r="G3036" t="s">
        <v>219</v>
      </c>
      <c r="H3036" t="s">
        <v>113</v>
      </c>
      <c r="I3036" t="s">
        <v>940</v>
      </c>
      <c r="J3036" s="1">
        <v>8.3102415185486702</v>
      </c>
      <c r="K3036" s="1">
        <v>8.3102415185486702</v>
      </c>
    </row>
    <row r="3037" spans="1:11">
      <c r="A3037" t="s">
        <v>4546</v>
      </c>
      <c r="B3037">
        <v>0</v>
      </c>
      <c r="C3037">
        <v>0</v>
      </c>
      <c r="D3037">
        <v>0</v>
      </c>
      <c r="E3037" s="1">
        <v>0</v>
      </c>
      <c r="F3037">
        <v>202208</v>
      </c>
      <c r="G3037" t="s">
        <v>219</v>
      </c>
      <c r="H3037" t="s">
        <v>113</v>
      </c>
      <c r="I3037" t="s">
        <v>941</v>
      </c>
      <c r="J3037" s="1">
        <v>5.05492864313306E-3</v>
      </c>
      <c r="K3037" s="1">
        <v>5.05492864313306E-3</v>
      </c>
    </row>
    <row r="3038" spans="1:11">
      <c r="A3038" t="s">
        <v>4547</v>
      </c>
      <c r="B3038">
        <v>0</v>
      </c>
      <c r="C3038">
        <v>0</v>
      </c>
      <c r="D3038">
        <v>0</v>
      </c>
      <c r="E3038" s="1">
        <v>0</v>
      </c>
      <c r="F3038">
        <v>202208</v>
      </c>
      <c r="G3038" t="s">
        <v>219</v>
      </c>
      <c r="H3038" t="s">
        <v>113</v>
      </c>
      <c r="I3038" t="s">
        <v>942</v>
      </c>
      <c r="J3038" s="1">
        <v>12.1467115966954</v>
      </c>
      <c r="K3038" s="1">
        <v>12.1467115966954</v>
      </c>
    </row>
    <row r="3039" spans="1:11">
      <c r="A3039" t="s">
        <v>4548</v>
      </c>
      <c r="B3039">
        <v>0</v>
      </c>
      <c r="C3039">
        <v>0</v>
      </c>
      <c r="D3039">
        <v>0</v>
      </c>
      <c r="E3039" s="1">
        <v>0</v>
      </c>
      <c r="F3039">
        <v>202208</v>
      </c>
      <c r="G3039" t="s">
        <v>219</v>
      </c>
      <c r="H3039" t="s">
        <v>113</v>
      </c>
      <c r="I3039" t="s">
        <v>943</v>
      </c>
      <c r="J3039" s="1">
        <v>1.5951169751946302E-2</v>
      </c>
      <c r="K3039" s="1">
        <v>1.5951169751946302E-2</v>
      </c>
    </row>
    <row r="3040" spans="1:11">
      <c r="A3040" t="s">
        <v>4549</v>
      </c>
      <c r="B3040" t="s">
        <v>219</v>
      </c>
      <c r="C3040" t="s">
        <v>1499</v>
      </c>
      <c r="D3040" t="s">
        <v>944</v>
      </c>
      <c r="E3040" s="1">
        <v>329.177727</v>
      </c>
      <c r="F3040">
        <v>202208</v>
      </c>
      <c r="G3040" t="s">
        <v>219</v>
      </c>
      <c r="H3040" t="s">
        <v>1499</v>
      </c>
      <c r="I3040" t="s">
        <v>944</v>
      </c>
      <c r="J3040" s="1">
        <v>658.35545399999899</v>
      </c>
      <c r="K3040" s="1">
        <v>329.17772699999898</v>
      </c>
    </row>
    <row r="3041" spans="1:11">
      <c r="A3041" t="s">
        <v>4550</v>
      </c>
      <c r="B3041">
        <v>0</v>
      </c>
      <c r="C3041">
        <v>0</v>
      </c>
      <c r="D3041">
        <v>0</v>
      </c>
      <c r="E3041" s="1">
        <v>0</v>
      </c>
      <c r="F3041">
        <v>202208</v>
      </c>
      <c r="G3041" t="s">
        <v>219</v>
      </c>
      <c r="H3041" t="s">
        <v>113</v>
      </c>
      <c r="I3041" t="s">
        <v>944</v>
      </c>
      <c r="J3041" s="1">
        <v>104.48340009277</v>
      </c>
      <c r="K3041" s="1">
        <v>104.48340009277</v>
      </c>
    </row>
    <row r="3042" spans="1:11">
      <c r="A3042" t="s">
        <v>4551</v>
      </c>
      <c r="B3042">
        <v>0</v>
      </c>
      <c r="C3042">
        <v>0</v>
      </c>
      <c r="D3042">
        <v>0</v>
      </c>
      <c r="E3042" s="1">
        <v>0</v>
      </c>
      <c r="F3042">
        <v>202208</v>
      </c>
      <c r="G3042" t="s">
        <v>219</v>
      </c>
      <c r="H3042" t="s">
        <v>113</v>
      </c>
      <c r="I3042" t="s">
        <v>945</v>
      </c>
      <c r="J3042" s="1">
        <v>144.829515448412</v>
      </c>
      <c r="K3042" s="1">
        <v>144.829515448412</v>
      </c>
    </row>
    <row r="3043" spans="1:11">
      <c r="A3043" t="s">
        <v>4552</v>
      </c>
      <c r="B3043">
        <v>0</v>
      </c>
      <c r="C3043">
        <v>0</v>
      </c>
      <c r="D3043">
        <v>0</v>
      </c>
      <c r="E3043" s="1">
        <v>0</v>
      </c>
      <c r="F3043">
        <v>202208</v>
      </c>
      <c r="G3043" t="s">
        <v>219</v>
      </c>
      <c r="H3043" t="s">
        <v>113</v>
      </c>
      <c r="I3043" t="s">
        <v>946</v>
      </c>
      <c r="J3043" s="1">
        <v>730.123168541371</v>
      </c>
      <c r="K3043" s="1">
        <v>730.123168541371</v>
      </c>
    </row>
    <row r="3044" spans="1:11">
      <c r="A3044" t="s">
        <v>4553</v>
      </c>
      <c r="B3044">
        <v>0</v>
      </c>
      <c r="C3044">
        <v>0</v>
      </c>
      <c r="D3044">
        <v>0</v>
      </c>
      <c r="E3044" s="1">
        <v>0</v>
      </c>
      <c r="F3044">
        <v>202208</v>
      </c>
      <c r="G3044" t="s">
        <v>219</v>
      </c>
      <c r="H3044" t="s">
        <v>55</v>
      </c>
      <c r="I3044" t="s">
        <v>947</v>
      </c>
      <c r="J3044" s="1">
        <v>1.03799181855619</v>
      </c>
      <c r="K3044" s="1">
        <v>1.03799181855619</v>
      </c>
    </row>
    <row r="3045" spans="1:11">
      <c r="A3045" t="s">
        <v>4554</v>
      </c>
      <c r="B3045" t="s">
        <v>219</v>
      </c>
      <c r="C3045" t="s">
        <v>1507</v>
      </c>
      <c r="D3045" t="s">
        <v>11</v>
      </c>
      <c r="E3045" s="1">
        <v>33.408191000000002</v>
      </c>
      <c r="F3045">
        <v>202208</v>
      </c>
      <c r="G3045" t="s">
        <v>219</v>
      </c>
      <c r="H3045" t="s">
        <v>1507</v>
      </c>
      <c r="I3045" t="s">
        <v>11</v>
      </c>
      <c r="J3045" s="1">
        <v>66.816382000000004</v>
      </c>
      <c r="K3045" s="1">
        <v>33.408191000000002</v>
      </c>
    </row>
    <row r="3046" spans="1:11">
      <c r="A3046" t="s">
        <v>4555</v>
      </c>
      <c r="B3046">
        <v>0</v>
      </c>
      <c r="C3046">
        <v>0</v>
      </c>
      <c r="D3046">
        <v>0</v>
      </c>
      <c r="E3046" s="1">
        <v>0</v>
      </c>
      <c r="F3046">
        <v>202208</v>
      </c>
      <c r="G3046" t="s">
        <v>219</v>
      </c>
      <c r="H3046" t="s">
        <v>113</v>
      </c>
      <c r="I3046" t="s">
        <v>11</v>
      </c>
      <c r="J3046" s="1">
        <v>105.66536623411299</v>
      </c>
      <c r="K3046" s="1">
        <v>105.66536623411299</v>
      </c>
    </row>
    <row r="3047" spans="1:11">
      <c r="A3047" t="s">
        <v>4556</v>
      </c>
      <c r="B3047" t="s">
        <v>219</v>
      </c>
      <c r="C3047" t="s">
        <v>1510</v>
      </c>
      <c r="D3047" t="s">
        <v>948</v>
      </c>
      <c r="E3047" s="1">
        <v>4.9080369999999904</v>
      </c>
      <c r="F3047">
        <v>202208</v>
      </c>
      <c r="G3047" t="s">
        <v>219</v>
      </c>
      <c r="H3047" t="s">
        <v>1510</v>
      </c>
      <c r="I3047" t="s">
        <v>948</v>
      </c>
      <c r="J3047" s="1">
        <v>9.8107070000000007</v>
      </c>
      <c r="K3047" s="1">
        <v>4.9026699999999996</v>
      </c>
    </row>
    <row r="3048" spans="1:11">
      <c r="A3048" t="s">
        <v>4557</v>
      </c>
      <c r="B3048">
        <v>0</v>
      </c>
      <c r="C3048">
        <v>0</v>
      </c>
      <c r="D3048">
        <v>0</v>
      </c>
      <c r="E3048" s="1">
        <v>0</v>
      </c>
      <c r="F3048">
        <v>202208</v>
      </c>
      <c r="G3048" t="s">
        <v>219</v>
      </c>
      <c r="H3048" t="s">
        <v>113</v>
      </c>
      <c r="I3048" t="s">
        <v>948</v>
      </c>
      <c r="J3048" s="1">
        <v>2.1681927760304598</v>
      </c>
      <c r="K3048" s="1">
        <v>2.1681927760304598</v>
      </c>
    </row>
    <row r="3049" spans="1:11">
      <c r="A3049" t="s">
        <v>4558</v>
      </c>
      <c r="B3049">
        <v>0</v>
      </c>
      <c r="C3049">
        <v>0</v>
      </c>
      <c r="D3049">
        <v>0</v>
      </c>
      <c r="E3049" s="1">
        <v>0</v>
      </c>
      <c r="F3049">
        <v>202208</v>
      </c>
      <c r="G3049" t="s">
        <v>219</v>
      </c>
      <c r="H3049" t="s">
        <v>113</v>
      </c>
      <c r="I3049" t="s">
        <v>978</v>
      </c>
      <c r="J3049" s="1">
        <v>77.3438987981297</v>
      </c>
      <c r="K3049" s="1">
        <v>77.3438987981297</v>
      </c>
    </row>
    <row r="3050" spans="1:11">
      <c r="A3050" t="s">
        <v>4559</v>
      </c>
      <c r="B3050">
        <v>0</v>
      </c>
      <c r="C3050">
        <v>0</v>
      </c>
      <c r="D3050">
        <v>0</v>
      </c>
      <c r="E3050" s="1">
        <v>0</v>
      </c>
      <c r="F3050">
        <v>202208</v>
      </c>
      <c r="G3050" t="s">
        <v>219</v>
      </c>
      <c r="H3050" t="s">
        <v>113</v>
      </c>
      <c r="I3050" t="s">
        <v>977</v>
      </c>
      <c r="J3050" s="1">
        <v>77.771260975436604</v>
      </c>
      <c r="K3050" s="1">
        <v>77.771260975436604</v>
      </c>
    </row>
    <row r="3051" spans="1:11">
      <c r="A3051" t="s">
        <v>4560</v>
      </c>
      <c r="B3051">
        <v>0</v>
      </c>
      <c r="C3051">
        <v>0</v>
      </c>
      <c r="D3051">
        <v>0</v>
      </c>
      <c r="E3051" s="1">
        <v>0</v>
      </c>
      <c r="F3051">
        <v>202208</v>
      </c>
      <c r="G3051" t="s">
        <v>219</v>
      </c>
      <c r="H3051" t="s">
        <v>113</v>
      </c>
      <c r="I3051" t="s">
        <v>949</v>
      </c>
      <c r="J3051" s="1">
        <v>1.1858844736035401</v>
      </c>
      <c r="K3051" s="1">
        <v>1.1858844736035401</v>
      </c>
    </row>
    <row r="3052" spans="1:11">
      <c r="A3052" t="s">
        <v>4561</v>
      </c>
      <c r="B3052" t="s">
        <v>81</v>
      </c>
      <c r="C3052" t="s">
        <v>1492</v>
      </c>
      <c r="D3052" t="s">
        <v>939</v>
      </c>
      <c r="E3052" s="1">
        <v>0</v>
      </c>
      <c r="F3052">
        <v>202208</v>
      </c>
      <c r="G3052" t="s">
        <v>82</v>
      </c>
      <c r="H3052" t="s">
        <v>1492</v>
      </c>
      <c r="I3052" t="s">
        <v>939</v>
      </c>
      <c r="J3052" s="1">
        <v>0</v>
      </c>
      <c r="K3052" s="1">
        <v>0</v>
      </c>
    </row>
    <row r="3053" spans="1:11">
      <c r="A3053" t="s">
        <v>4562</v>
      </c>
      <c r="B3053" t="s">
        <v>81</v>
      </c>
      <c r="C3053" t="s">
        <v>1499</v>
      </c>
      <c r="D3053" t="s">
        <v>944</v>
      </c>
      <c r="E3053" s="1">
        <v>4026.9920990000001</v>
      </c>
      <c r="F3053">
        <v>202208</v>
      </c>
      <c r="G3053" t="s">
        <v>82</v>
      </c>
      <c r="H3053" t="s">
        <v>1499</v>
      </c>
      <c r="I3053" t="s">
        <v>944</v>
      </c>
      <c r="J3053" s="1">
        <v>8053.9841979999901</v>
      </c>
      <c r="K3053" s="1">
        <v>4026.99209899999</v>
      </c>
    </row>
    <row r="3054" spans="1:11">
      <c r="A3054" t="s">
        <v>4563</v>
      </c>
      <c r="B3054" t="s">
        <v>81</v>
      </c>
      <c r="C3054" t="s">
        <v>1502</v>
      </c>
      <c r="D3054" t="s">
        <v>945</v>
      </c>
      <c r="E3054" s="1">
        <v>30.077058999999998</v>
      </c>
      <c r="F3054">
        <v>202208</v>
      </c>
      <c r="G3054" t="s">
        <v>82</v>
      </c>
      <c r="H3054" t="s">
        <v>1502</v>
      </c>
      <c r="I3054" t="s">
        <v>945</v>
      </c>
      <c r="J3054" s="1">
        <v>60.154117999999897</v>
      </c>
      <c r="K3054" s="1">
        <v>30.077058999999899</v>
      </c>
    </row>
    <row r="3055" spans="1:11">
      <c r="A3055" t="s">
        <v>4564</v>
      </c>
      <c r="B3055">
        <v>0</v>
      </c>
      <c r="C3055">
        <v>0</v>
      </c>
      <c r="D3055">
        <v>0</v>
      </c>
      <c r="E3055" s="1">
        <v>0</v>
      </c>
      <c r="F3055">
        <v>202208</v>
      </c>
      <c r="G3055" t="s">
        <v>82</v>
      </c>
      <c r="H3055" t="s">
        <v>55</v>
      </c>
      <c r="I3055" t="s">
        <v>947</v>
      </c>
      <c r="J3055" s="1">
        <v>49.194497193565901</v>
      </c>
      <c r="K3055" s="1">
        <v>49.194497193565901</v>
      </c>
    </row>
    <row r="3056" spans="1:11">
      <c r="A3056" t="s">
        <v>4565</v>
      </c>
      <c r="B3056" t="s">
        <v>81</v>
      </c>
      <c r="C3056" t="s">
        <v>1507</v>
      </c>
      <c r="D3056" t="s">
        <v>11</v>
      </c>
      <c r="E3056" s="1">
        <v>406.75646599999999</v>
      </c>
      <c r="F3056">
        <v>202208</v>
      </c>
      <c r="G3056" t="s">
        <v>82</v>
      </c>
      <c r="H3056" t="s">
        <v>1507</v>
      </c>
      <c r="I3056" t="s">
        <v>11</v>
      </c>
      <c r="J3056" s="1">
        <v>813.51293199999998</v>
      </c>
      <c r="K3056" s="1">
        <v>406.75646599999999</v>
      </c>
    </row>
    <row r="3057" spans="1:11">
      <c r="A3057" t="s">
        <v>4566</v>
      </c>
      <c r="B3057" t="s">
        <v>81</v>
      </c>
      <c r="C3057" t="s">
        <v>1510</v>
      </c>
      <c r="D3057" t="s">
        <v>948</v>
      </c>
      <c r="E3057" s="1">
        <v>10.543109999999899</v>
      </c>
      <c r="F3057">
        <v>202208</v>
      </c>
      <c r="G3057" t="s">
        <v>82</v>
      </c>
      <c r="H3057" t="s">
        <v>1510</v>
      </c>
      <c r="I3057" t="s">
        <v>948</v>
      </c>
      <c r="J3057" s="1">
        <v>21.081274999999899</v>
      </c>
      <c r="K3057" s="1">
        <v>10.5381649999999</v>
      </c>
    </row>
    <row r="3058" spans="1:11">
      <c r="A3058" t="s">
        <v>4567</v>
      </c>
      <c r="B3058" t="s">
        <v>84</v>
      </c>
      <c r="C3058" t="s">
        <v>1492</v>
      </c>
      <c r="D3058" t="s">
        <v>939</v>
      </c>
      <c r="E3058" s="1">
        <v>0</v>
      </c>
      <c r="F3058">
        <v>202208</v>
      </c>
      <c r="G3058" t="s">
        <v>85</v>
      </c>
      <c r="H3058" t="s">
        <v>1492</v>
      </c>
      <c r="I3058" t="s">
        <v>939</v>
      </c>
      <c r="J3058" s="1">
        <v>0</v>
      </c>
      <c r="K3058" s="1">
        <v>0</v>
      </c>
    </row>
    <row r="3059" spans="1:11">
      <c r="A3059" t="s">
        <v>4568</v>
      </c>
      <c r="B3059" t="s">
        <v>84</v>
      </c>
      <c r="C3059" t="s">
        <v>1502</v>
      </c>
      <c r="D3059" t="s">
        <v>945</v>
      </c>
      <c r="E3059" s="1">
        <v>522.41879299999903</v>
      </c>
      <c r="F3059">
        <v>202208</v>
      </c>
      <c r="G3059" t="s">
        <v>85</v>
      </c>
      <c r="H3059" t="s">
        <v>1502</v>
      </c>
      <c r="I3059" t="s">
        <v>945</v>
      </c>
      <c r="J3059" s="1">
        <v>1044.4099019999901</v>
      </c>
      <c r="K3059" s="1">
        <v>521.99110900000005</v>
      </c>
    </row>
    <row r="3060" spans="1:11">
      <c r="A3060" t="s">
        <v>4569</v>
      </c>
      <c r="B3060" t="s">
        <v>84</v>
      </c>
      <c r="C3060" t="s">
        <v>1668</v>
      </c>
      <c r="D3060" t="s">
        <v>960</v>
      </c>
      <c r="E3060" s="1">
        <v>0</v>
      </c>
      <c r="F3060">
        <v>202208</v>
      </c>
      <c r="G3060" t="s">
        <v>85</v>
      </c>
      <c r="H3060" t="s">
        <v>1668</v>
      </c>
      <c r="I3060" t="s">
        <v>960</v>
      </c>
      <c r="J3060" s="1">
        <v>0</v>
      </c>
      <c r="K3060" s="1">
        <v>0</v>
      </c>
    </row>
    <row r="3061" spans="1:11">
      <c r="A3061" t="s">
        <v>4570</v>
      </c>
      <c r="B3061" t="s">
        <v>84</v>
      </c>
      <c r="C3061" t="s">
        <v>1507</v>
      </c>
      <c r="D3061" t="s">
        <v>11</v>
      </c>
      <c r="E3061" s="1">
        <v>55.716655000000003</v>
      </c>
      <c r="F3061">
        <v>202208</v>
      </c>
      <c r="G3061" t="s">
        <v>85</v>
      </c>
      <c r="H3061" t="s">
        <v>1507</v>
      </c>
      <c r="I3061" t="s">
        <v>11</v>
      </c>
      <c r="J3061" s="1">
        <v>111.43331000000001</v>
      </c>
      <c r="K3061" s="1">
        <v>55.716655000000003</v>
      </c>
    </row>
    <row r="3062" spans="1:11">
      <c r="A3062" t="s">
        <v>4571</v>
      </c>
      <c r="B3062" t="s">
        <v>84</v>
      </c>
      <c r="C3062" t="s">
        <v>1671</v>
      </c>
      <c r="D3062" t="s">
        <v>961</v>
      </c>
      <c r="E3062" s="1">
        <v>35.206077999999998</v>
      </c>
      <c r="F3062">
        <v>202208</v>
      </c>
      <c r="G3062" t="s">
        <v>85</v>
      </c>
      <c r="H3062" t="s">
        <v>1671</v>
      </c>
      <c r="I3062" t="s">
        <v>961</v>
      </c>
      <c r="J3062" s="1">
        <v>70.412155999999896</v>
      </c>
      <c r="K3062" s="1">
        <v>35.206077999999899</v>
      </c>
    </row>
    <row r="3063" spans="1:11">
      <c r="A3063" t="s">
        <v>4572</v>
      </c>
      <c r="B3063">
        <v>0</v>
      </c>
      <c r="C3063">
        <v>0</v>
      </c>
      <c r="D3063">
        <v>0</v>
      </c>
      <c r="E3063" s="1">
        <v>0</v>
      </c>
      <c r="F3063">
        <v>202208</v>
      </c>
      <c r="G3063" t="s">
        <v>87</v>
      </c>
      <c r="H3063" t="s">
        <v>113</v>
      </c>
      <c r="I3063" t="s">
        <v>938</v>
      </c>
      <c r="J3063" s="1">
        <v>0.51480288886236603</v>
      </c>
      <c r="K3063" s="1">
        <v>0.51480288886236603</v>
      </c>
    </row>
    <row r="3064" spans="1:11">
      <c r="A3064" t="s">
        <v>4573</v>
      </c>
      <c r="B3064" t="s">
        <v>87</v>
      </c>
      <c r="C3064" t="s">
        <v>1492</v>
      </c>
      <c r="D3064" t="s">
        <v>939</v>
      </c>
      <c r="E3064" s="1">
        <v>0</v>
      </c>
      <c r="F3064">
        <v>202208</v>
      </c>
      <c r="G3064" t="s">
        <v>87</v>
      </c>
      <c r="H3064" t="s">
        <v>1492</v>
      </c>
      <c r="I3064" t="s">
        <v>939</v>
      </c>
      <c r="J3064" s="1">
        <v>0</v>
      </c>
      <c r="K3064" s="1">
        <v>0</v>
      </c>
    </row>
    <row r="3065" spans="1:11">
      <c r="A3065" t="s">
        <v>4574</v>
      </c>
      <c r="B3065">
        <v>0</v>
      </c>
      <c r="C3065">
        <v>0</v>
      </c>
      <c r="D3065">
        <v>0</v>
      </c>
      <c r="E3065" s="1">
        <v>0</v>
      </c>
      <c r="F3065">
        <v>202208</v>
      </c>
      <c r="G3065" t="s">
        <v>87</v>
      </c>
      <c r="H3065" t="s">
        <v>113</v>
      </c>
      <c r="I3065" t="s">
        <v>939</v>
      </c>
      <c r="J3065" s="1">
        <v>0</v>
      </c>
      <c r="K3065" s="1">
        <v>0</v>
      </c>
    </row>
    <row r="3066" spans="1:11">
      <c r="A3066" t="s">
        <v>4575</v>
      </c>
      <c r="B3066">
        <v>0</v>
      </c>
      <c r="C3066">
        <v>0</v>
      </c>
      <c r="D3066">
        <v>0</v>
      </c>
      <c r="E3066" s="1">
        <v>0</v>
      </c>
      <c r="F3066">
        <v>202208</v>
      </c>
      <c r="G3066" t="s">
        <v>87</v>
      </c>
      <c r="H3066" t="s">
        <v>113</v>
      </c>
      <c r="I3066" t="s">
        <v>940</v>
      </c>
      <c r="J3066" s="1">
        <v>4.59588208947258</v>
      </c>
      <c r="K3066" s="1">
        <v>4.59588208947258</v>
      </c>
    </row>
    <row r="3067" spans="1:11">
      <c r="A3067" t="s">
        <v>4576</v>
      </c>
      <c r="B3067">
        <v>0</v>
      </c>
      <c r="C3067">
        <v>0</v>
      </c>
      <c r="D3067">
        <v>0</v>
      </c>
      <c r="E3067" s="1">
        <v>0</v>
      </c>
      <c r="F3067">
        <v>202208</v>
      </c>
      <c r="G3067" t="s">
        <v>87</v>
      </c>
      <c r="H3067" t="s">
        <v>113</v>
      </c>
      <c r="I3067" t="s">
        <v>941</v>
      </c>
      <c r="J3067" s="1">
        <v>2.81712262764922E-3</v>
      </c>
      <c r="K3067" s="1">
        <v>2.81712262764922E-3</v>
      </c>
    </row>
    <row r="3068" spans="1:11">
      <c r="A3068" t="s">
        <v>4577</v>
      </c>
      <c r="B3068">
        <v>0</v>
      </c>
      <c r="C3068">
        <v>0</v>
      </c>
      <c r="D3068">
        <v>0</v>
      </c>
      <c r="E3068" s="1">
        <v>0</v>
      </c>
      <c r="F3068">
        <v>202208</v>
      </c>
      <c r="G3068" t="s">
        <v>87</v>
      </c>
      <c r="H3068" t="s">
        <v>113</v>
      </c>
      <c r="I3068" t="s">
        <v>942</v>
      </c>
      <c r="J3068" s="1">
        <v>6.7174651175676097</v>
      </c>
      <c r="K3068" s="1">
        <v>6.7174651175676097</v>
      </c>
    </row>
    <row r="3069" spans="1:11">
      <c r="A3069" t="s">
        <v>4578</v>
      </c>
      <c r="B3069">
        <v>0</v>
      </c>
      <c r="C3069">
        <v>0</v>
      </c>
      <c r="D3069">
        <v>0</v>
      </c>
      <c r="E3069" s="1">
        <v>0</v>
      </c>
      <c r="F3069">
        <v>202208</v>
      </c>
      <c r="G3069" t="s">
        <v>87</v>
      </c>
      <c r="H3069" t="s">
        <v>113</v>
      </c>
      <c r="I3069" t="s">
        <v>943</v>
      </c>
      <c r="J3069" s="1">
        <v>8.4792156950794194E-3</v>
      </c>
      <c r="K3069" s="1">
        <v>8.4792156950794194E-3</v>
      </c>
    </row>
    <row r="3070" spans="1:11">
      <c r="A3070" t="s">
        <v>4579</v>
      </c>
      <c r="B3070" t="s">
        <v>87</v>
      </c>
      <c r="C3070" t="s">
        <v>1499</v>
      </c>
      <c r="D3070" t="s">
        <v>944</v>
      </c>
      <c r="E3070" s="1">
        <v>162.23007899999999</v>
      </c>
      <c r="F3070">
        <v>202208</v>
      </c>
      <c r="G3070" t="s">
        <v>87</v>
      </c>
      <c r="H3070" t="s">
        <v>1499</v>
      </c>
      <c r="I3070" t="s">
        <v>944</v>
      </c>
      <c r="J3070" s="1">
        <v>324.46015799999901</v>
      </c>
      <c r="K3070" s="1">
        <v>162.23007899999899</v>
      </c>
    </row>
    <row r="3071" spans="1:11">
      <c r="A3071" t="s">
        <v>4580</v>
      </c>
      <c r="B3071">
        <v>0</v>
      </c>
      <c r="C3071">
        <v>0</v>
      </c>
      <c r="D3071">
        <v>0</v>
      </c>
      <c r="E3071" s="1">
        <v>0</v>
      </c>
      <c r="F3071">
        <v>202208</v>
      </c>
      <c r="G3071" t="s">
        <v>87</v>
      </c>
      <c r="H3071" t="s">
        <v>113</v>
      </c>
      <c r="I3071" t="s">
        <v>944</v>
      </c>
      <c r="J3071" s="1">
        <v>59.792823993404603</v>
      </c>
      <c r="K3071" s="1">
        <v>59.792823993404603</v>
      </c>
    </row>
    <row r="3072" spans="1:11">
      <c r="A3072" t="s">
        <v>4581</v>
      </c>
      <c r="B3072">
        <v>0</v>
      </c>
      <c r="C3072">
        <v>0</v>
      </c>
      <c r="D3072">
        <v>0</v>
      </c>
      <c r="E3072" s="1">
        <v>0</v>
      </c>
      <c r="F3072">
        <v>202208</v>
      </c>
      <c r="G3072" t="s">
        <v>87</v>
      </c>
      <c r="H3072" t="s">
        <v>113</v>
      </c>
      <c r="I3072" t="s">
        <v>945</v>
      </c>
      <c r="J3072" s="1">
        <v>82.3235551829748</v>
      </c>
      <c r="K3072" s="1">
        <v>82.3235551829748</v>
      </c>
    </row>
    <row r="3073" spans="1:11">
      <c r="A3073" t="s">
        <v>4582</v>
      </c>
      <c r="B3073">
        <v>0</v>
      </c>
      <c r="C3073">
        <v>0</v>
      </c>
      <c r="D3073">
        <v>0</v>
      </c>
      <c r="E3073" s="1">
        <v>0</v>
      </c>
      <c r="F3073">
        <v>202208</v>
      </c>
      <c r="G3073" t="s">
        <v>87</v>
      </c>
      <c r="H3073" t="s">
        <v>113</v>
      </c>
      <c r="I3073" t="s">
        <v>946</v>
      </c>
      <c r="J3073" s="1">
        <v>400.68018974475899</v>
      </c>
      <c r="K3073" s="1">
        <v>400.68018974475899</v>
      </c>
    </row>
    <row r="3074" spans="1:11">
      <c r="A3074" t="s">
        <v>4583</v>
      </c>
      <c r="B3074">
        <v>0</v>
      </c>
      <c r="C3074">
        <v>0</v>
      </c>
      <c r="D3074">
        <v>0</v>
      </c>
      <c r="E3074" s="1">
        <v>0</v>
      </c>
      <c r="F3074">
        <v>202208</v>
      </c>
      <c r="G3074" t="s">
        <v>87</v>
      </c>
      <c r="H3074" t="s">
        <v>55</v>
      </c>
      <c r="I3074" t="s">
        <v>947</v>
      </c>
      <c r="J3074" s="1">
        <v>1.04641363406211</v>
      </c>
      <c r="K3074" s="1">
        <v>1.04641363406211</v>
      </c>
    </row>
    <row r="3075" spans="1:11">
      <c r="A3075" t="s">
        <v>4584</v>
      </c>
      <c r="B3075" t="s">
        <v>87</v>
      </c>
      <c r="C3075" t="s">
        <v>1507</v>
      </c>
      <c r="D3075" t="s">
        <v>11</v>
      </c>
      <c r="E3075" s="1">
        <v>16.712741000000001</v>
      </c>
      <c r="F3075">
        <v>202208</v>
      </c>
      <c r="G3075" t="s">
        <v>87</v>
      </c>
      <c r="H3075" t="s">
        <v>1507</v>
      </c>
      <c r="I3075" t="s">
        <v>11</v>
      </c>
      <c r="J3075" s="1">
        <v>33.425482000000002</v>
      </c>
      <c r="K3075" s="1">
        <v>16.712741000000001</v>
      </c>
    </row>
    <row r="3076" spans="1:11">
      <c r="A3076" t="s">
        <v>4585</v>
      </c>
      <c r="B3076">
        <v>0</v>
      </c>
      <c r="C3076">
        <v>0</v>
      </c>
      <c r="D3076">
        <v>0</v>
      </c>
      <c r="E3076" s="1">
        <v>0</v>
      </c>
      <c r="F3076">
        <v>202208</v>
      </c>
      <c r="G3076" t="s">
        <v>87</v>
      </c>
      <c r="H3076" t="s">
        <v>113</v>
      </c>
      <c r="I3076" t="s">
        <v>11</v>
      </c>
      <c r="J3076" s="1">
        <v>61.428352073148197</v>
      </c>
      <c r="K3076" s="1">
        <v>61.428352073148197</v>
      </c>
    </row>
    <row r="3077" spans="1:11">
      <c r="A3077" t="s">
        <v>4586</v>
      </c>
      <c r="B3077" t="s">
        <v>87</v>
      </c>
      <c r="C3077" t="s">
        <v>1510</v>
      </c>
      <c r="D3077" t="s">
        <v>948</v>
      </c>
      <c r="E3077" s="1">
        <v>4.8992209999999901</v>
      </c>
      <c r="F3077">
        <v>202208</v>
      </c>
      <c r="G3077" t="s">
        <v>87</v>
      </c>
      <c r="H3077" t="s">
        <v>1510</v>
      </c>
      <c r="I3077" t="s">
        <v>948</v>
      </c>
      <c r="J3077" s="1">
        <v>9.7927199999999992</v>
      </c>
      <c r="K3077" s="1">
        <v>4.8934990000000003</v>
      </c>
    </row>
    <row r="3078" spans="1:11">
      <c r="A3078" t="s">
        <v>4587</v>
      </c>
      <c r="B3078">
        <v>0</v>
      </c>
      <c r="C3078">
        <v>0</v>
      </c>
      <c r="D3078">
        <v>0</v>
      </c>
      <c r="E3078" s="1">
        <v>0</v>
      </c>
      <c r="F3078">
        <v>202208</v>
      </c>
      <c r="G3078" t="s">
        <v>87</v>
      </c>
      <c r="H3078" t="s">
        <v>113</v>
      </c>
      <c r="I3078" t="s">
        <v>948</v>
      </c>
      <c r="J3078" s="1">
        <v>1.1989710708096299</v>
      </c>
      <c r="K3078" s="1">
        <v>1.1989710708096299</v>
      </c>
    </row>
    <row r="3079" spans="1:11">
      <c r="A3079" t="s">
        <v>4588</v>
      </c>
      <c r="B3079">
        <v>0</v>
      </c>
      <c r="C3079">
        <v>0</v>
      </c>
      <c r="D3079">
        <v>0</v>
      </c>
      <c r="E3079" s="1">
        <v>0</v>
      </c>
      <c r="F3079">
        <v>202208</v>
      </c>
      <c r="G3079" t="s">
        <v>87</v>
      </c>
      <c r="H3079" t="s">
        <v>113</v>
      </c>
      <c r="I3079" t="s">
        <v>978</v>
      </c>
      <c r="J3079" s="1">
        <v>41.113950312497401</v>
      </c>
      <c r="K3079" s="1">
        <v>41.113950312497401</v>
      </c>
    </row>
    <row r="3080" spans="1:11">
      <c r="A3080" t="s">
        <v>4589</v>
      </c>
      <c r="B3080">
        <v>0</v>
      </c>
      <c r="C3080">
        <v>0</v>
      </c>
      <c r="D3080">
        <v>0</v>
      </c>
      <c r="E3080" s="1">
        <v>0</v>
      </c>
      <c r="F3080">
        <v>202208</v>
      </c>
      <c r="G3080" t="s">
        <v>87</v>
      </c>
      <c r="H3080" t="s">
        <v>113</v>
      </c>
      <c r="I3080" t="s">
        <v>977</v>
      </c>
      <c r="J3080" s="1">
        <v>1.7969523032274499</v>
      </c>
      <c r="K3080" s="1">
        <v>1.7969523032274499</v>
      </c>
    </row>
    <row r="3081" spans="1:11">
      <c r="A3081" t="s">
        <v>4590</v>
      </c>
      <c r="B3081">
        <v>0</v>
      </c>
      <c r="C3081">
        <v>0</v>
      </c>
      <c r="D3081">
        <v>0</v>
      </c>
      <c r="E3081" s="1">
        <v>0</v>
      </c>
      <c r="F3081">
        <v>202208</v>
      </c>
      <c r="G3081" t="s">
        <v>87</v>
      </c>
      <c r="H3081" t="s">
        <v>113</v>
      </c>
      <c r="I3081" t="s">
        <v>949</v>
      </c>
      <c r="J3081" s="1">
        <v>0.630384504553542</v>
      </c>
      <c r="K3081" s="1">
        <v>0.630384504553542</v>
      </c>
    </row>
    <row r="3082" spans="1:11">
      <c r="A3082" t="s">
        <v>4591</v>
      </c>
      <c r="B3082">
        <v>0</v>
      </c>
      <c r="C3082">
        <v>0</v>
      </c>
      <c r="D3082">
        <v>0</v>
      </c>
      <c r="E3082" s="1">
        <v>0</v>
      </c>
      <c r="F3082">
        <v>202208</v>
      </c>
      <c r="G3082" t="s">
        <v>89</v>
      </c>
      <c r="H3082" t="s">
        <v>113</v>
      </c>
      <c r="I3082" t="s">
        <v>938</v>
      </c>
      <c r="J3082" s="1">
        <v>0.66315839459578596</v>
      </c>
      <c r="K3082" s="1">
        <v>0.66315839459578596</v>
      </c>
    </row>
    <row r="3083" spans="1:11">
      <c r="A3083" t="s">
        <v>4592</v>
      </c>
      <c r="B3083" t="s">
        <v>89</v>
      </c>
      <c r="C3083" t="s">
        <v>1492</v>
      </c>
      <c r="D3083" t="s">
        <v>939</v>
      </c>
      <c r="E3083" s="1">
        <v>0</v>
      </c>
      <c r="F3083">
        <v>202208</v>
      </c>
      <c r="G3083" t="s">
        <v>89</v>
      </c>
      <c r="H3083" t="s">
        <v>1492</v>
      </c>
      <c r="I3083" t="s">
        <v>939</v>
      </c>
      <c r="J3083" s="1">
        <v>0</v>
      </c>
      <c r="K3083" s="1">
        <v>0</v>
      </c>
    </row>
    <row r="3084" spans="1:11">
      <c r="A3084" t="s">
        <v>4593</v>
      </c>
      <c r="B3084">
        <v>0</v>
      </c>
      <c r="C3084">
        <v>0</v>
      </c>
      <c r="D3084">
        <v>0</v>
      </c>
      <c r="E3084" s="1">
        <v>0</v>
      </c>
      <c r="F3084">
        <v>202208</v>
      </c>
      <c r="G3084" t="s">
        <v>89</v>
      </c>
      <c r="H3084" t="s">
        <v>113</v>
      </c>
      <c r="I3084" t="s">
        <v>939</v>
      </c>
      <c r="J3084" s="1">
        <v>0</v>
      </c>
      <c r="K3084" s="1">
        <v>0</v>
      </c>
    </row>
    <row r="3085" spans="1:11">
      <c r="A3085" t="s">
        <v>4594</v>
      </c>
      <c r="B3085">
        <v>0</v>
      </c>
      <c r="C3085">
        <v>0</v>
      </c>
      <c r="D3085">
        <v>0</v>
      </c>
      <c r="E3085" s="1">
        <v>0</v>
      </c>
      <c r="F3085">
        <v>202208</v>
      </c>
      <c r="G3085" t="s">
        <v>89</v>
      </c>
      <c r="H3085" t="s">
        <v>113</v>
      </c>
      <c r="I3085" t="s">
        <v>940</v>
      </c>
      <c r="J3085" s="1">
        <v>5.9203199013535501</v>
      </c>
      <c r="K3085" s="1">
        <v>5.9203199013535501</v>
      </c>
    </row>
    <row r="3086" spans="1:11">
      <c r="A3086" t="s">
        <v>4595</v>
      </c>
      <c r="B3086">
        <v>0</v>
      </c>
      <c r="C3086">
        <v>0</v>
      </c>
      <c r="D3086">
        <v>0</v>
      </c>
      <c r="E3086" s="1">
        <v>0</v>
      </c>
      <c r="F3086">
        <v>202208</v>
      </c>
      <c r="G3086" t="s">
        <v>89</v>
      </c>
      <c r="H3086" t="s">
        <v>113</v>
      </c>
      <c r="I3086" t="s">
        <v>941</v>
      </c>
      <c r="J3086" s="1">
        <v>3.6289588880508202E-3</v>
      </c>
      <c r="K3086" s="1">
        <v>3.6289588880508202E-3</v>
      </c>
    </row>
    <row r="3087" spans="1:11">
      <c r="A3087" t="s">
        <v>4596</v>
      </c>
      <c r="B3087">
        <v>0</v>
      </c>
      <c r="C3087">
        <v>0</v>
      </c>
      <c r="D3087">
        <v>0</v>
      </c>
      <c r="E3087" s="1">
        <v>0</v>
      </c>
      <c r="F3087">
        <v>202208</v>
      </c>
      <c r="G3087" t="s">
        <v>89</v>
      </c>
      <c r="H3087" t="s">
        <v>113</v>
      </c>
      <c r="I3087" t="s">
        <v>942</v>
      </c>
      <c r="J3087" s="1">
        <v>8.6532991160240194</v>
      </c>
      <c r="K3087" s="1">
        <v>8.6532991160240194</v>
      </c>
    </row>
    <row r="3088" spans="1:11">
      <c r="A3088" t="s">
        <v>4597</v>
      </c>
      <c r="B3088">
        <v>0</v>
      </c>
      <c r="C3088">
        <v>0</v>
      </c>
      <c r="D3088">
        <v>0</v>
      </c>
      <c r="E3088" s="1">
        <v>0</v>
      </c>
      <c r="F3088">
        <v>202208</v>
      </c>
      <c r="G3088" t="s">
        <v>89</v>
      </c>
      <c r="H3088" t="s">
        <v>113</v>
      </c>
      <c r="I3088" t="s">
        <v>943</v>
      </c>
      <c r="J3088" s="1">
        <v>1.09227496376455E-2</v>
      </c>
      <c r="K3088" s="1">
        <v>1.09227496376455E-2</v>
      </c>
    </row>
    <row r="3089" spans="1:11">
      <c r="A3089" t="s">
        <v>4598</v>
      </c>
      <c r="B3089" t="s">
        <v>89</v>
      </c>
      <c r="C3089" t="s">
        <v>1499</v>
      </c>
      <c r="D3089" t="s">
        <v>944</v>
      </c>
      <c r="E3089" s="1">
        <v>189.36970399999899</v>
      </c>
      <c r="F3089">
        <v>202208</v>
      </c>
      <c r="G3089" t="s">
        <v>89</v>
      </c>
      <c r="H3089" t="s">
        <v>1499</v>
      </c>
      <c r="I3089" t="s">
        <v>944</v>
      </c>
      <c r="J3089" s="1">
        <v>378.739407999999</v>
      </c>
      <c r="K3089" s="1">
        <v>189.36970399999899</v>
      </c>
    </row>
    <row r="3090" spans="1:11">
      <c r="A3090" t="s">
        <v>4599</v>
      </c>
      <c r="B3090">
        <v>0</v>
      </c>
      <c r="C3090">
        <v>0</v>
      </c>
      <c r="D3090">
        <v>0</v>
      </c>
      <c r="E3090" s="1">
        <v>0</v>
      </c>
      <c r="F3090">
        <v>202208</v>
      </c>
      <c r="G3090" t="s">
        <v>89</v>
      </c>
      <c r="H3090" t="s">
        <v>113</v>
      </c>
      <c r="I3090" t="s">
        <v>944</v>
      </c>
      <c r="J3090" s="1">
        <v>77.023874624013004</v>
      </c>
      <c r="K3090" s="1">
        <v>77.023874624013004</v>
      </c>
    </row>
    <row r="3091" spans="1:11">
      <c r="A3091" t="s">
        <v>4600</v>
      </c>
      <c r="B3091">
        <v>0</v>
      </c>
      <c r="C3091">
        <v>0</v>
      </c>
      <c r="D3091">
        <v>0</v>
      </c>
      <c r="E3091" s="1">
        <v>0</v>
      </c>
      <c r="F3091">
        <v>202208</v>
      </c>
      <c r="G3091" t="s">
        <v>89</v>
      </c>
      <c r="H3091" t="s">
        <v>113</v>
      </c>
      <c r="I3091" t="s">
        <v>945</v>
      </c>
      <c r="J3091" s="1">
        <v>106.047494825062</v>
      </c>
      <c r="K3091" s="1">
        <v>106.047494825062</v>
      </c>
    </row>
    <row r="3092" spans="1:11">
      <c r="A3092" t="s">
        <v>4601</v>
      </c>
      <c r="B3092">
        <v>0</v>
      </c>
      <c r="C3092">
        <v>0</v>
      </c>
      <c r="D3092">
        <v>0</v>
      </c>
      <c r="E3092" s="1">
        <v>0</v>
      </c>
      <c r="F3092">
        <v>202208</v>
      </c>
      <c r="G3092" t="s">
        <v>89</v>
      </c>
      <c r="H3092" t="s">
        <v>113</v>
      </c>
      <c r="I3092" t="s">
        <v>946</v>
      </c>
      <c r="J3092" s="1">
        <v>516.14790267524802</v>
      </c>
      <c r="K3092" s="1">
        <v>516.14790267524802</v>
      </c>
    </row>
    <row r="3093" spans="1:11">
      <c r="A3093" t="s">
        <v>4602</v>
      </c>
      <c r="B3093">
        <v>0</v>
      </c>
      <c r="C3093">
        <v>0</v>
      </c>
      <c r="D3093">
        <v>0</v>
      </c>
      <c r="E3093" s="1">
        <v>0</v>
      </c>
      <c r="F3093">
        <v>202208</v>
      </c>
      <c r="G3093" t="s">
        <v>89</v>
      </c>
      <c r="H3093" t="s">
        <v>55</v>
      </c>
      <c r="I3093" t="s">
        <v>947</v>
      </c>
      <c r="J3093" s="1">
        <v>0.99246025415875705</v>
      </c>
      <c r="K3093" s="1">
        <v>0.99246025415875705</v>
      </c>
    </row>
    <row r="3094" spans="1:11">
      <c r="A3094" t="s">
        <v>4603</v>
      </c>
      <c r="B3094" t="s">
        <v>89</v>
      </c>
      <c r="C3094" t="s">
        <v>1507</v>
      </c>
      <c r="D3094" t="s">
        <v>11</v>
      </c>
      <c r="E3094" s="1">
        <v>19.440797</v>
      </c>
      <c r="F3094">
        <v>202208</v>
      </c>
      <c r="G3094" t="s">
        <v>89</v>
      </c>
      <c r="H3094" t="s">
        <v>1507</v>
      </c>
      <c r="I3094" t="s">
        <v>11</v>
      </c>
      <c r="J3094" s="1">
        <v>38.881594</v>
      </c>
      <c r="K3094" s="1">
        <v>19.440797</v>
      </c>
    </row>
    <row r="3095" spans="1:11">
      <c r="A3095" t="s">
        <v>4604</v>
      </c>
      <c r="B3095">
        <v>0</v>
      </c>
      <c r="C3095">
        <v>0</v>
      </c>
      <c r="D3095">
        <v>0</v>
      </c>
      <c r="E3095" s="1">
        <v>0</v>
      </c>
      <c r="F3095">
        <v>202208</v>
      </c>
      <c r="G3095" t="s">
        <v>89</v>
      </c>
      <c r="H3095" t="s">
        <v>113</v>
      </c>
      <c r="I3095" t="s">
        <v>11</v>
      </c>
      <c r="J3095" s="1">
        <v>79.130727944272905</v>
      </c>
      <c r="K3095" s="1">
        <v>79.130727944272905</v>
      </c>
    </row>
    <row r="3096" spans="1:11">
      <c r="A3096" t="s">
        <v>4605</v>
      </c>
      <c r="B3096" t="s">
        <v>89</v>
      </c>
      <c r="C3096" t="s">
        <v>1510</v>
      </c>
      <c r="D3096" t="s">
        <v>948</v>
      </c>
      <c r="E3096" s="1">
        <v>5.0404909999999896</v>
      </c>
      <c r="F3096">
        <v>202208</v>
      </c>
      <c r="G3096" t="s">
        <v>89</v>
      </c>
      <c r="H3096" t="s">
        <v>1510</v>
      </c>
      <c r="I3096" t="s">
        <v>948</v>
      </c>
      <c r="J3096" s="1">
        <v>10.076456</v>
      </c>
      <c r="K3096" s="1">
        <v>5.035965</v>
      </c>
    </row>
    <row r="3097" spans="1:11">
      <c r="A3097" t="s">
        <v>4606</v>
      </c>
      <c r="B3097">
        <v>0</v>
      </c>
      <c r="C3097">
        <v>0</v>
      </c>
      <c r="D3097">
        <v>0</v>
      </c>
      <c r="E3097" s="1">
        <v>0</v>
      </c>
      <c r="F3097">
        <v>202208</v>
      </c>
      <c r="G3097" t="s">
        <v>89</v>
      </c>
      <c r="H3097" t="s">
        <v>113</v>
      </c>
      <c r="I3097" t="s">
        <v>948</v>
      </c>
      <c r="J3097" s="1">
        <v>1.5444896438750999</v>
      </c>
      <c r="K3097" s="1">
        <v>1.5444896438750999</v>
      </c>
    </row>
    <row r="3098" spans="1:11">
      <c r="A3098" t="s">
        <v>4607</v>
      </c>
      <c r="B3098">
        <v>0</v>
      </c>
      <c r="C3098">
        <v>0</v>
      </c>
      <c r="D3098">
        <v>0</v>
      </c>
      <c r="E3098" s="1">
        <v>0</v>
      </c>
      <c r="F3098">
        <v>202208</v>
      </c>
      <c r="G3098" t="s">
        <v>89</v>
      </c>
      <c r="H3098" t="s">
        <v>113</v>
      </c>
      <c r="I3098" t="s">
        <v>978</v>
      </c>
      <c r="J3098" s="1">
        <v>12.041681298133801</v>
      </c>
      <c r="K3098" s="1">
        <v>12.041681298133801</v>
      </c>
    </row>
    <row r="3099" spans="1:11">
      <c r="A3099" t="s">
        <v>4608</v>
      </c>
      <c r="B3099">
        <v>0</v>
      </c>
      <c r="C3099">
        <v>0</v>
      </c>
      <c r="D3099">
        <v>0</v>
      </c>
      <c r="E3099" s="1">
        <v>0</v>
      </c>
      <c r="F3099">
        <v>202208</v>
      </c>
      <c r="G3099" t="s">
        <v>89</v>
      </c>
      <c r="H3099" t="s">
        <v>113</v>
      </c>
      <c r="I3099" t="s">
        <v>977</v>
      </c>
      <c r="J3099" s="1">
        <v>382.20027725580701</v>
      </c>
      <c r="K3099" s="1">
        <v>382.20027725580701</v>
      </c>
    </row>
    <row r="3100" spans="1:11">
      <c r="A3100" t="s">
        <v>4609</v>
      </c>
      <c r="B3100">
        <v>0</v>
      </c>
      <c r="C3100">
        <v>0</v>
      </c>
      <c r="D3100">
        <v>0</v>
      </c>
      <c r="E3100" s="1">
        <v>0</v>
      </c>
      <c r="F3100">
        <v>202208</v>
      </c>
      <c r="G3100" t="s">
        <v>89</v>
      </c>
      <c r="H3100" t="s">
        <v>113</v>
      </c>
      <c r="I3100" t="s">
        <v>949</v>
      </c>
      <c r="J3100" s="1">
        <v>0.81204823256062297</v>
      </c>
      <c r="K3100" s="1">
        <v>0.81204823256062297</v>
      </c>
    </row>
    <row r="3101" spans="1:11">
      <c r="A3101" t="s">
        <v>4610</v>
      </c>
      <c r="B3101" t="s">
        <v>422</v>
      </c>
      <c r="C3101" t="s">
        <v>1499</v>
      </c>
      <c r="D3101" t="s">
        <v>944</v>
      </c>
      <c r="E3101" s="1">
        <v>6.4999999999999994E-5</v>
      </c>
      <c r="F3101">
        <v>202208</v>
      </c>
      <c r="G3101" t="s">
        <v>422</v>
      </c>
      <c r="H3101" t="s">
        <v>1499</v>
      </c>
      <c r="I3101" t="s">
        <v>944</v>
      </c>
      <c r="J3101" s="1">
        <v>1.2999999999999901E-4</v>
      </c>
      <c r="K3101" s="1">
        <v>6.4999999999999899E-5</v>
      </c>
    </row>
    <row r="3102" spans="1:11">
      <c r="A3102" t="s">
        <v>4611</v>
      </c>
      <c r="B3102" t="s">
        <v>422</v>
      </c>
      <c r="C3102" t="s">
        <v>4055</v>
      </c>
      <c r="D3102" t="s">
        <v>982</v>
      </c>
      <c r="E3102" s="1">
        <v>20.99333</v>
      </c>
      <c r="F3102">
        <v>202208</v>
      </c>
      <c r="G3102" t="s">
        <v>422</v>
      </c>
      <c r="H3102" t="s">
        <v>4055</v>
      </c>
      <c r="I3102" t="s">
        <v>982</v>
      </c>
      <c r="J3102" s="1">
        <v>41.986660000000001</v>
      </c>
      <c r="K3102" s="1">
        <v>20.99333</v>
      </c>
    </row>
    <row r="3103" spans="1:11">
      <c r="A3103" t="s">
        <v>4612</v>
      </c>
      <c r="B3103" t="s">
        <v>422</v>
      </c>
      <c r="C3103" t="s">
        <v>1507</v>
      </c>
      <c r="D3103" t="s">
        <v>11</v>
      </c>
      <c r="E3103" s="1">
        <v>6.9999999999999999E-6</v>
      </c>
      <c r="F3103">
        <v>202208</v>
      </c>
      <c r="G3103" t="s">
        <v>422</v>
      </c>
      <c r="H3103" t="s">
        <v>1507</v>
      </c>
      <c r="I3103" t="s">
        <v>11</v>
      </c>
      <c r="J3103" s="1">
        <v>1.4E-5</v>
      </c>
      <c r="K3103" s="1">
        <v>6.9999999999999999E-6</v>
      </c>
    </row>
    <row r="3104" spans="1:11">
      <c r="A3104" t="s">
        <v>4613</v>
      </c>
      <c r="B3104" t="s">
        <v>422</v>
      </c>
      <c r="C3104" t="s">
        <v>4057</v>
      </c>
      <c r="D3104" t="s">
        <v>983</v>
      </c>
      <c r="E3104" s="1">
        <v>7.0643999999999998E-2</v>
      </c>
      <c r="F3104">
        <v>202208</v>
      </c>
      <c r="G3104" t="s">
        <v>422</v>
      </c>
      <c r="H3104" t="s">
        <v>4057</v>
      </c>
      <c r="I3104" t="s">
        <v>983</v>
      </c>
      <c r="J3104" s="1">
        <v>0.141288</v>
      </c>
      <c r="K3104" s="1">
        <v>7.0643999999999998E-2</v>
      </c>
    </row>
    <row r="3105" spans="1:11">
      <c r="A3105" t="s">
        <v>4614</v>
      </c>
      <c r="B3105">
        <v>0</v>
      </c>
      <c r="C3105">
        <v>0</v>
      </c>
      <c r="D3105">
        <v>0</v>
      </c>
      <c r="E3105" s="1">
        <v>0</v>
      </c>
      <c r="F3105">
        <v>202208</v>
      </c>
      <c r="G3105" t="s">
        <v>91</v>
      </c>
      <c r="H3105" t="s">
        <v>113</v>
      </c>
      <c r="I3105" t="s">
        <v>938</v>
      </c>
      <c r="J3105" s="1">
        <v>0.47443476790441502</v>
      </c>
      <c r="K3105" s="1">
        <v>0.47443476790441502</v>
      </c>
    </row>
    <row r="3106" spans="1:11">
      <c r="A3106" t="s">
        <v>4615</v>
      </c>
      <c r="B3106" t="s">
        <v>91</v>
      </c>
      <c r="C3106" t="s">
        <v>1492</v>
      </c>
      <c r="D3106" t="s">
        <v>939</v>
      </c>
      <c r="E3106" s="1">
        <v>0</v>
      </c>
      <c r="F3106">
        <v>202208</v>
      </c>
      <c r="G3106" t="s">
        <v>91</v>
      </c>
      <c r="H3106" t="s">
        <v>1492</v>
      </c>
      <c r="I3106" t="s">
        <v>939</v>
      </c>
      <c r="J3106" s="1">
        <v>0</v>
      </c>
      <c r="K3106" s="1">
        <v>0</v>
      </c>
    </row>
    <row r="3107" spans="1:11">
      <c r="A3107" t="s">
        <v>4616</v>
      </c>
      <c r="B3107">
        <v>0</v>
      </c>
      <c r="C3107">
        <v>0</v>
      </c>
      <c r="D3107">
        <v>0</v>
      </c>
      <c r="E3107" s="1">
        <v>0</v>
      </c>
      <c r="F3107">
        <v>202208</v>
      </c>
      <c r="G3107" t="s">
        <v>91</v>
      </c>
      <c r="H3107" t="s">
        <v>113</v>
      </c>
      <c r="I3107" t="s">
        <v>939</v>
      </c>
      <c r="J3107" s="1">
        <v>0</v>
      </c>
      <c r="K3107" s="1">
        <v>0</v>
      </c>
    </row>
    <row r="3108" spans="1:11">
      <c r="A3108" t="s">
        <v>4617</v>
      </c>
      <c r="B3108">
        <v>0</v>
      </c>
      <c r="C3108">
        <v>0</v>
      </c>
      <c r="D3108">
        <v>0</v>
      </c>
      <c r="E3108" s="1">
        <v>0</v>
      </c>
      <c r="F3108">
        <v>202208</v>
      </c>
      <c r="G3108" t="s">
        <v>91</v>
      </c>
      <c r="H3108" t="s">
        <v>113</v>
      </c>
      <c r="I3108" t="s">
        <v>940</v>
      </c>
      <c r="J3108" s="1">
        <v>4.2338990363944804</v>
      </c>
      <c r="K3108" s="1">
        <v>4.2338990363944804</v>
      </c>
    </row>
    <row r="3109" spans="1:11">
      <c r="A3109" t="s">
        <v>4618</v>
      </c>
      <c r="B3109">
        <v>0</v>
      </c>
      <c r="C3109">
        <v>0</v>
      </c>
      <c r="D3109">
        <v>0</v>
      </c>
      <c r="E3109" s="1">
        <v>0</v>
      </c>
      <c r="F3109">
        <v>202208</v>
      </c>
      <c r="G3109" t="s">
        <v>91</v>
      </c>
      <c r="H3109" t="s">
        <v>113</v>
      </c>
      <c r="I3109" t="s">
        <v>941</v>
      </c>
      <c r="J3109" s="1">
        <v>2.5870546595187201E-3</v>
      </c>
      <c r="K3109" s="1">
        <v>2.5870546595187201E-3</v>
      </c>
    </row>
    <row r="3110" spans="1:11">
      <c r="A3110" t="s">
        <v>4619</v>
      </c>
      <c r="B3110">
        <v>0</v>
      </c>
      <c r="C3110">
        <v>0</v>
      </c>
      <c r="D3110">
        <v>0</v>
      </c>
      <c r="E3110" s="1">
        <v>0</v>
      </c>
      <c r="F3110">
        <v>202208</v>
      </c>
      <c r="G3110" t="s">
        <v>91</v>
      </c>
      <c r="H3110" t="s">
        <v>113</v>
      </c>
      <c r="I3110" t="s">
        <v>942</v>
      </c>
      <c r="J3110" s="1">
        <v>6.1885670387239999</v>
      </c>
      <c r="K3110" s="1">
        <v>6.1885670387239999</v>
      </c>
    </row>
    <row r="3111" spans="1:11">
      <c r="A3111" t="s">
        <v>4620</v>
      </c>
      <c r="B3111">
        <v>0</v>
      </c>
      <c r="C3111">
        <v>0</v>
      </c>
      <c r="D3111">
        <v>0</v>
      </c>
      <c r="E3111" s="1">
        <v>0</v>
      </c>
      <c r="F3111">
        <v>202208</v>
      </c>
      <c r="G3111" t="s">
        <v>91</v>
      </c>
      <c r="H3111" t="s">
        <v>113</v>
      </c>
      <c r="I3111" t="s">
        <v>943</v>
      </c>
      <c r="J3111" s="1">
        <v>8.3462077002393904E-3</v>
      </c>
      <c r="K3111" s="1">
        <v>8.3462077002393904E-3</v>
      </c>
    </row>
    <row r="3112" spans="1:11">
      <c r="A3112" t="s">
        <v>4621</v>
      </c>
      <c r="B3112" t="s">
        <v>91</v>
      </c>
      <c r="C3112" t="s">
        <v>1499</v>
      </c>
      <c r="D3112" t="s">
        <v>944</v>
      </c>
      <c r="E3112" s="1">
        <v>293.495204</v>
      </c>
      <c r="F3112">
        <v>202208</v>
      </c>
      <c r="G3112" t="s">
        <v>91</v>
      </c>
      <c r="H3112" t="s">
        <v>1499</v>
      </c>
      <c r="I3112" t="s">
        <v>944</v>
      </c>
      <c r="J3112" s="1">
        <v>586.990408</v>
      </c>
      <c r="K3112" s="1">
        <v>293.49520399999898</v>
      </c>
    </row>
    <row r="3113" spans="1:11">
      <c r="A3113" t="s">
        <v>4622</v>
      </c>
      <c r="B3113">
        <v>0</v>
      </c>
      <c r="C3113">
        <v>0</v>
      </c>
      <c r="D3113">
        <v>0</v>
      </c>
      <c r="E3113" s="1">
        <v>0</v>
      </c>
      <c r="F3113">
        <v>202208</v>
      </c>
      <c r="G3113" t="s">
        <v>91</v>
      </c>
      <c r="H3113" t="s">
        <v>113</v>
      </c>
      <c r="I3113" t="s">
        <v>944</v>
      </c>
      <c r="J3113" s="1">
        <v>52.435562037840803</v>
      </c>
      <c r="K3113" s="1">
        <v>52.435562037840803</v>
      </c>
    </row>
    <row r="3114" spans="1:11">
      <c r="A3114" t="s">
        <v>4623</v>
      </c>
      <c r="B3114">
        <v>0</v>
      </c>
      <c r="C3114">
        <v>0</v>
      </c>
      <c r="D3114">
        <v>0</v>
      </c>
      <c r="E3114" s="1">
        <v>0</v>
      </c>
      <c r="F3114">
        <v>202208</v>
      </c>
      <c r="G3114" t="s">
        <v>91</v>
      </c>
      <c r="H3114" t="s">
        <v>113</v>
      </c>
      <c r="I3114" t="s">
        <v>945</v>
      </c>
      <c r="J3114" s="1">
        <v>72.362485072406599</v>
      </c>
      <c r="K3114" s="1">
        <v>72.362485072406599</v>
      </c>
    </row>
    <row r="3115" spans="1:11">
      <c r="A3115" t="s">
        <v>4624</v>
      </c>
      <c r="B3115">
        <v>0</v>
      </c>
      <c r="C3115">
        <v>0</v>
      </c>
      <c r="D3115">
        <v>0</v>
      </c>
      <c r="E3115" s="1">
        <v>0</v>
      </c>
      <c r="F3115">
        <v>202208</v>
      </c>
      <c r="G3115" t="s">
        <v>91</v>
      </c>
      <c r="H3115" t="s">
        <v>113</v>
      </c>
      <c r="I3115" t="s">
        <v>946</v>
      </c>
      <c r="J3115" s="1">
        <v>373.00215548839299</v>
      </c>
      <c r="K3115" s="1">
        <v>373.00215548839299</v>
      </c>
    </row>
    <row r="3116" spans="1:11">
      <c r="A3116" t="s">
        <v>4625</v>
      </c>
      <c r="B3116">
        <v>0</v>
      </c>
      <c r="C3116">
        <v>0</v>
      </c>
      <c r="D3116">
        <v>0</v>
      </c>
      <c r="E3116" s="1">
        <v>0</v>
      </c>
      <c r="F3116">
        <v>202208</v>
      </c>
      <c r="G3116" t="s">
        <v>91</v>
      </c>
      <c r="H3116" t="s">
        <v>55</v>
      </c>
      <c r="I3116" t="s">
        <v>947</v>
      </c>
      <c r="J3116" s="1">
        <v>1.0362250543401199</v>
      </c>
      <c r="K3116" s="1">
        <v>1.0362250543401199</v>
      </c>
    </row>
    <row r="3117" spans="1:11">
      <c r="A3117" t="s">
        <v>4626</v>
      </c>
      <c r="B3117" t="s">
        <v>91</v>
      </c>
      <c r="C3117" t="s">
        <v>1507</v>
      </c>
      <c r="D3117" t="s">
        <v>11</v>
      </c>
      <c r="E3117" s="1">
        <v>31.165074000000001</v>
      </c>
      <c r="F3117">
        <v>202208</v>
      </c>
      <c r="G3117" t="s">
        <v>91</v>
      </c>
      <c r="H3117" t="s">
        <v>1507</v>
      </c>
      <c r="I3117" t="s">
        <v>11</v>
      </c>
      <c r="J3117" s="1">
        <v>62.330148000000001</v>
      </c>
      <c r="K3117" s="1">
        <v>31.165074000000001</v>
      </c>
    </row>
    <row r="3118" spans="1:11">
      <c r="A3118" t="s">
        <v>4627</v>
      </c>
      <c r="B3118">
        <v>0</v>
      </c>
      <c r="C3118">
        <v>0</v>
      </c>
      <c r="D3118">
        <v>0</v>
      </c>
      <c r="E3118" s="1">
        <v>0</v>
      </c>
      <c r="F3118">
        <v>202208</v>
      </c>
      <c r="G3118" t="s">
        <v>91</v>
      </c>
      <c r="H3118" t="s">
        <v>113</v>
      </c>
      <c r="I3118" t="s">
        <v>11</v>
      </c>
      <c r="J3118" s="1">
        <v>52.947966221105702</v>
      </c>
      <c r="K3118" s="1">
        <v>52.947966221105702</v>
      </c>
    </row>
    <row r="3119" spans="1:11">
      <c r="A3119" t="s">
        <v>4628</v>
      </c>
      <c r="B3119" t="s">
        <v>91</v>
      </c>
      <c r="C3119" t="s">
        <v>1510</v>
      </c>
      <c r="D3119" t="s">
        <v>948</v>
      </c>
      <c r="E3119" s="1">
        <v>18.159122999999902</v>
      </c>
      <c r="F3119">
        <v>202208</v>
      </c>
      <c r="G3119" t="s">
        <v>91</v>
      </c>
      <c r="H3119" t="s">
        <v>1510</v>
      </c>
      <c r="I3119" t="s">
        <v>948</v>
      </c>
      <c r="J3119" s="1">
        <v>36.313600999999998</v>
      </c>
      <c r="K3119" s="1">
        <v>18.154478000000001</v>
      </c>
    </row>
    <row r="3120" spans="1:11">
      <c r="A3120" t="s">
        <v>4629</v>
      </c>
      <c r="B3120">
        <v>0</v>
      </c>
      <c r="C3120">
        <v>0</v>
      </c>
      <c r="D3120">
        <v>0</v>
      </c>
      <c r="E3120" s="1">
        <v>0</v>
      </c>
      <c r="F3120">
        <v>202208</v>
      </c>
      <c r="G3120" t="s">
        <v>91</v>
      </c>
      <c r="H3120" t="s">
        <v>113</v>
      </c>
      <c r="I3120" t="s">
        <v>948</v>
      </c>
      <c r="J3120" s="1">
        <v>1.10467248170694</v>
      </c>
      <c r="K3120" s="1">
        <v>1.10467248170694</v>
      </c>
    </row>
    <row r="3121" spans="1:11">
      <c r="A3121" t="s">
        <v>4630</v>
      </c>
      <c r="B3121">
        <v>0</v>
      </c>
      <c r="C3121">
        <v>0</v>
      </c>
      <c r="D3121">
        <v>0</v>
      </c>
      <c r="E3121" s="1">
        <v>0</v>
      </c>
      <c r="F3121">
        <v>202208</v>
      </c>
      <c r="G3121" t="s">
        <v>91</v>
      </c>
      <c r="H3121" t="s">
        <v>113</v>
      </c>
      <c r="I3121" t="s">
        <v>978</v>
      </c>
      <c r="J3121" s="1">
        <v>39.211861555962898</v>
      </c>
      <c r="K3121" s="1">
        <v>39.211861555962898</v>
      </c>
    </row>
    <row r="3122" spans="1:11">
      <c r="A3122" t="s">
        <v>4631</v>
      </c>
      <c r="B3122">
        <v>0</v>
      </c>
      <c r="C3122">
        <v>0</v>
      </c>
      <c r="D3122">
        <v>0</v>
      </c>
      <c r="E3122" s="1">
        <v>0</v>
      </c>
      <c r="F3122">
        <v>202208</v>
      </c>
      <c r="G3122" t="s">
        <v>91</v>
      </c>
      <c r="H3122" t="s">
        <v>113</v>
      </c>
      <c r="I3122" t="s">
        <v>977</v>
      </c>
      <c r="J3122" s="1">
        <v>1021.16425010494</v>
      </c>
      <c r="K3122" s="1">
        <v>1021.16425010494</v>
      </c>
    </row>
    <row r="3123" spans="1:11">
      <c r="A3123" t="s">
        <v>4632</v>
      </c>
      <c r="B3123">
        <v>0</v>
      </c>
      <c r="C3123">
        <v>0</v>
      </c>
      <c r="D3123">
        <v>0</v>
      </c>
      <c r="E3123" s="1">
        <v>0</v>
      </c>
      <c r="F3123">
        <v>202208</v>
      </c>
      <c r="G3123" t="s">
        <v>91</v>
      </c>
      <c r="H3123" t="s">
        <v>113</v>
      </c>
      <c r="I3123" t="s">
        <v>949</v>
      </c>
      <c r="J3123" s="1">
        <v>0.62049606888400799</v>
      </c>
      <c r="K3123" s="1">
        <v>0.62049606888400799</v>
      </c>
    </row>
    <row r="3124" spans="1:11">
      <c r="A3124" t="s">
        <v>4633</v>
      </c>
      <c r="B3124" t="s">
        <v>93</v>
      </c>
      <c r="C3124" t="s">
        <v>1519</v>
      </c>
      <c r="D3124" t="s">
        <v>938</v>
      </c>
      <c r="E3124" s="1">
        <v>0.20919299999999999</v>
      </c>
      <c r="F3124">
        <v>202208</v>
      </c>
      <c r="G3124" t="s">
        <v>94</v>
      </c>
      <c r="H3124" t="s">
        <v>1519</v>
      </c>
      <c r="I3124" t="s">
        <v>938</v>
      </c>
      <c r="J3124" s="1">
        <v>0.41838599999999898</v>
      </c>
      <c r="K3124" s="1">
        <v>0.20919299999999899</v>
      </c>
    </row>
    <row r="3125" spans="1:11">
      <c r="A3125" t="s">
        <v>4634</v>
      </c>
      <c r="B3125" t="s">
        <v>93</v>
      </c>
      <c r="C3125" t="s">
        <v>1499</v>
      </c>
      <c r="D3125" t="s">
        <v>944</v>
      </c>
      <c r="E3125" s="1">
        <v>1.7669000000000001E-2</v>
      </c>
      <c r="F3125">
        <v>202208</v>
      </c>
      <c r="G3125" t="s">
        <v>94</v>
      </c>
      <c r="H3125" t="s">
        <v>1499</v>
      </c>
      <c r="I3125" t="s">
        <v>944</v>
      </c>
      <c r="J3125" s="1">
        <v>3.5338000000000001E-2</v>
      </c>
      <c r="K3125" s="1">
        <v>1.7669000000000001E-2</v>
      </c>
    </row>
    <row r="3126" spans="1:11">
      <c r="A3126" t="s">
        <v>4635</v>
      </c>
      <c r="B3126" t="s">
        <v>93</v>
      </c>
      <c r="C3126" t="s">
        <v>1507</v>
      </c>
      <c r="D3126" t="s">
        <v>11</v>
      </c>
      <c r="E3126" s="1">
        <v>2.2686000000000001E-2</v>
      </c>
      <c r="F3126">
        <v>202208</v>
      </c>
      <c r="G3126" t="s">
        <v>94</v>
      </c>
      <c r="H3126" t="s">
        <v>1507</v>
      </c>
      <c r="I3126" t="s">
        <v>11</v>
      </c>
      <c r="J3126" s="1">
        <v>4.5372000000000003E-2</v>
      </c>
      <c r="K3126" s="1">
        <v>2.2686000000000001E-2</v>
      </c>
    </row>
    <row r="3127" spans="1:11">
      <c r="A3127" t="s">
        <v>4636</v>
      </c>
      <c r="B3127" t="s">
        <v>502</v>
      </c>
      <c r="C3127" t="s">
        <v>1492</v>
      </c>
      <c r="D3127" t="s">
        <v>939</v>
      </c>
      <c r="E3127" s="1">
        <v>0</v>
      </c>
      <c r="F3127">
        <v>202208</v>
      </c>
      <c r="G3127" t="s">
        <v>502</v>
      </c>
      <c r="H3127" t="s">
        <v>1492</v>
      </c>
      <c r="I3127" t="s">
        <v>939</v>
      </c>
      <c r="J3127" s="1">
        <v>0</v>
      </c>
      <c r="K3127" s="1">
        <v>0</v>
      </c>
    </row>
    <row r="3128" spans="1:11">
      <c r="A3128" t="s">
        <v>4637</v>
      </c>
      <c r="B3128" t="s">
        <v>96</v>
      </c>
      <c r="C3128" t="s">
        <v>1492</v>
      </c>
      <c r="D3128" t="s">
        <v>939</v>
      </c>
      <c r="E3128" s="1">
        <v>0</v>
      </c>
      <c r="F3128">
        <v>202208</v>
      </c>
      <c r="G3128" t="s">
        <v>96</v>
      </c>
      <c r="H3128" t="s">
        <v>1492</v>
      </c>
      <c r="I3128" t="s">
        <v>939</v>
      </c>
      <c r="J3128" s="1">
        <v>0</v>
      </c>
      <c r="K3128" s="1">
        <v>0</v>
      </c>
    </row>
    <row r="3129" spans="1:11">
      <c r="A3129" t="s">
        <v>4638</v>
      </c>
      <c r="B3129" t="s">
        <v>96</v>
      </c>
      <c r="C3129" t="s">
        <v>1499</v>
      </c>
      <c r="D3129" t="s">
        <v>944</v>
      </c>
      <c r="E3129" s="1">
        <v>2705.5781039999902</v>
      </c>
      <c r="F3129">
        <v>202208</v>
      </c>
      <c r="G3129" t="s">
        <v>96</v>
      </c>
      <c r="H3129" t="s">
        <v>1499</v>
      </c>
      <c r="I3129" t="s">
        <v>944</v>
      </c>
      <c r="J3129" s="1">
        <v>5411.1562080000003</v>
      </c>
      <c r="K3129" s="1">
        <v>2705.5781040000002</v>
      </c>
    </row>
    <row r="3130" spans="1:11">
      <c r="A3130" t="s">
        <v>4639</v>
      </c>
      <c r="B3130" t="s">
        <v>96</v>
      </c>
      <c r="C3130" t="s">
        <v>1502</v>
      </c>
      <c r="D3130" t="s">
        <v>945</v>
      </c>
      <c r="E3130" s="1">
        <v>661.920064999999</v>
      </c>
      <c r="F3130">
        <v>202208</v>
      </c>
      <c r="G3130" t="s">
        <v>96</v>
      </c>
      <c r="H3130" t="s">
        <v>1502</v>
      </c>
      <c r="I3130" t="s">
        <v>945</v>
      </c>
      <c r="J3130" s="1">
        <v>1323.0959929999899</v>
      </c>
      <c r="K3130" s="1">
        <v>661.17592799999795</v>
      </c>
    </row>
    <row r="3131" spans="1:11">
      <c r="A3131" t="s">
        <v>4640</v>
      </c>
      <c r="B3131">
        <v>0</v>
      </c>
      <c r="C3131">
        <v>0</v>
      </c>
      <c r="D3131">
        <v>0</v>
      </c>
      <c r="E3131" s="1">
        <v>0</v>
      </c>
      <c r="F3131">
        <v>202208</v>
      </c>
      <c r="G3131" t="s">
        <v>96</v>
      </c>
      <c r="H3131" t="s">
        <v>55</v>
      </c>
      <c r="I3131" t="s">
        <v>947</v>
      </c>
      <c r="J3131" s="1">
        <v>4.9359485306310902E-2</v>
      </c>
      <c r="K3131" s="1">
        <v>4.9359485306310902E-2</v>
      </c>
    </row>
    <row r="3132" spans="1:11">
      <c r="A3132" t="s">
        <v>4641</v>
      </c>
      <c r="B3132" t="s">
        <v>96</v>
      </c>
      <c r="C3132" t="s">
        <v>1507</v>
      </c>
      <c r="D3132" t="s">
        <v>11</v>
      </c>
      <c r="E3132" s="1">
        <v>337.31990400000001</v>
      </c>
      <c r="F3132">
        <v>202208</v>
      </c>
      <c r="G3132" t="s">
        <v>96</v>
      </c>
      <c r="H3132" t="s">
        <v>1507</v>
      </c>
      <c r="I3132" t="s">
        <v>11</v>
      </c>
      <c r="J3132" s="1">
        <v>674.63980800000002</v>
      </c>
      <c r="K3132" s="1">
        <v>337.31990400000001</v>
      </c>
    </row>
    <row r="3133" spans="1:11">
      <c r="A3133" t="s">
        <v>4642</v>
      </c>
      <c r="B3133" t="s">
        <v>96</v>
      </c>
      <c r="C3133" t="s">
        <v>1510</v>
      </c>
      <c r="D3133" t="s">
        <v>948</v>
      </c>
      <c r="E3133" s="1">
        <v>5.7403469999999901</v>
      </c>
      <c r="F3133">
        <v>202208</v>
      </c>
      <c r="G3133" t="s">
        <v>96</v>
      </c>
      <c r="H3133" t="s">
        <v>1510</v>
      </c>
      <c r="I3133" t="s">
        <v>948</v>
      </c>
      <c r="J3133" s="1">
        <v>11.478401</v>
      </c>
      <c r="K3133" s="1">
        <v>5.738054</v>
      </c>
    </row>
    <row r="3134" spans="1:11">
      <c r="A3134" t="s">
        <v>4643</v>
      </c>
      <c r="B3134" t="s">
        <v>98</v>
      </c>
      <c r="C3134" t="s">
        <v>1492</v>
      </c>
      <c r="D3134" t="s">
        <v>939</v>
      </c>
      <c r="E3134" s="1">
        <v>0</v>
      </c>
      <c r="F3134">
        <v>202208</v>
      </c>
      <c r="G3134" t="s">
        <v>98</v>
      </c>
      <c r="H3134" t="s">
        <v>1492</v>
      </c>
      <c r="I3134" t="s">
        <v>939</v>
      </c>
      <c r="J3134" s="1">
        <v>0</v>
      </c>
      <c r="K3134" s="1">
        <v>0</v>
      </c>
    </row>
    <row r="3135" spans="1:11">
      <c r="A3135" t="s">
        <v>4644</v>
      </c>
      <c r="B3135" t="s">
        <v>98</v>
      </c>
      <c r="C3135" t="s">
        <v>1499</v>
      </c>
      <c r="D3135" t="s">
        <v>944</v>
      </c>
      <c r="E3135" s="1">
        <v>1.1946730000000001</v>
      </c>
      <c r="F3135">
        <v>202208</v>
      </c>
      <c r="G3135" t="s">
        <v>98</v>
      </c>
      <c r="H3135" t="s">
        <v>1499</v>
      </c>
      <c r="I3135" t="s">
        <v>944</v>
      </c>
      <c r="J3135" s="1">
        <v>2.3893460000000002</v>
      </c>
      <c r="K3135" s="1">
        <v>1.1946729999999901</v>
      </c>
    </row>
    <row r="3136" spans="1:11">
      <c r="A3136" t="s">
        <v>4645</v>
      </c>
      <c r="B3136" t="s">
        <v>98</v>
      </c>
      <c r="C3136" t="s">
        <v>1507</v>
      </c>
      <c r="D3136" t="s">
        <v>11</v>
      </c>
      <c r="E3136" s="1">
        <v>0.119466</v>
      </c>
      <c r="F3136">
        <v>202208</v>
      </c>
      <c r="G3136" t="s">
        <v>98</v>
      </c>
      <c r="H3136" t="s">
        <v>1507</v>
      </c>
      <c r="I3136" t="s">
        <v>11</v>
      </c>
      <c r="J3136" s="1">
        <v>0.23893200000000001</v>
      </c>
      <c r="K3136" s="1">
        <v>0.119466</v>
      </c>
    </row>
    <row r="3137" spans="1:11">
      <c r="A3137" t="s">
        <v>4646</v>
      </c>
      <c r="B3137">
        <v>0</v>
      </c>
      <c r="C3137">
        <v>0</v>
      </c>
      <c r="D3137">
        <v>0</v>
      </c>
      <c r="E3137" s="1">
        <v>0</v>
      </c>
      <c r="F3137">
        <v>202208</v>
      </c>
      <c r="G3137" t="s">
        <v>229</v>
      </c>
      <c r="H3137" t="s">
        <v>113</v>
      </c>
      <c r="I3137" t="s">
        <v>938</v>
      </c>
      <c r="J3137" s="1">
        <v>0.29288208235266999</v>
      </c>
      <c r="K3137" s="1">
        <v>0.29288208235266999</v>
      </c>
    </row>
    <row r="3138" spans="1:11">
      <c r="A3138" t="s">
        <v>4647</v>
      </c>
      <c r="B3138" t="s">
        <v>229</v>
      </c>
      <c r="C3138" t="s">
        <v>1492</v>
      </c>
      <c r="D3138" t="s">
        <v>939</v>
      </c>
      <c r="E3138" s="1">
        <v>0</v>
      </c>
      <c r="F3138">
        <v>202208</v>
      </c>
      <c r="G3138" t="s">
        <v>229</v>
      </c>
      <c r="H3138" t="s">
        <v>1492</v>
      </c>
      <c r="I3138" t="s">
        <v>939</v>
      </c>
      <c r="J3138" s="1">
        <v>0</v>
      </c>
      <c r="K3138" s="1">
        <v>0</v>
      </c>
    </row>
    <row r="3139" spans="1:11">
      <c r="A3139" t="s">
        <v>4648</v>
      </c>
      <c r="B3139">
        <v>0</v>
      </c>
      <c r="C3139">
        <v>0</v>
      </c>
      <c r="D3139">
        <v>0</v>
      </c>
      <c r="E3139" s="1">
        <v>0</v>
      </c>
      <c r="F3139">
        <v>202208</v>
      </c>
      <c r="G3139" t="s">
        <v>229</v>
      </c>
      <c r="H3139" t="s">
        <v>113</v>
      </c>
      <c r="I3139" t="s">
        <v>939</v>
      </c>
      <c r="J3139" s="1">
        <v>0</v>
      </c>
      <c r="K3139" s="1">
        <v>0</v>
      </c>
    </row>
    <row r="3140" spans="1:11">
      <c r="A3140" t="s">
        <v>4649</v>
      </c>
      <c r="B3140">
        <v>0</v>
      </c>
      <c r="C3140">
        <v>0</v>
      </c>
      <c r="D3140">
        <v>0</v>
      </c>
      <c r="E3140" s="1">
        <v>0</v>
      </c>
      <c r="F3140">
        <v>202208</v>
      </c>
      <c r="G3140" t="s">
        <v>229</v>
      </c>
      <c r="H3140" t="s">
        <v>113</v>
      </c>
      <c r="I3140" t="s">
        <v>940</v>
      </c>
      <c r="J3140" s="1">
        <v>2.6146930130610402</v>
      </c>
      <c r="K3140" s="1">
        <v>2.6146930130610402</v>
      </c>
    </row>
    <row r="3141" spans="1:11">
      <c r="A3141" t="s">
        <v>4650</v>
      </c>
      <c r="B3141">
        <v>0</v>
      </c>
      <c r="C3141">
        <v>0</v>
      </c>
      <c r="D3141">
        <v>0</v>
      </c>
      <c r="E3141" s="1">
        <v>0</v>
      </c>
      <c r="F3141">
        <v>202208</v>
      </c>
      <c r="G3141" t="s">
        <v>229</v>
      </c>
      <c r="H3141" t="s">
        <v>113</v>
      </c>
      <c r="I3141" t="s">
        <v>941</v>
      </c>
      <c r="J3141" s="1">
        <v>1.6027197190987799E-3</v>
      </c>
      <c r="K3141" s="1">
        <v>1.6027197190987799E-3</v>
      </c>
    </row>
    <row r="3142" spans="1:11">
      <c r="A3142" t="s">
        <v>4651</v>
      </c>
      <c r="B3142">
        <v>0</v>
      </c>
      <c r="C3142">
        <v>0</v>
      </c>
      <c r="D3142">
        <v>0</v>
      </c>
      <c r="E3142" s="1">
        <v>0</v>
      </c>
      <c r="F3142">
        <v>202208</v>
      </c>
      <c r="G3142" t="s">
        <v>229</v>
      </c>
      <c r="H3142" t="s">
        <v>113</v>
      </c>
      <c r="I3142" t="s">
        <v>942</v>
      </c>
      <c r="J3142" s="1">
        <v>3.8217057719165601</v>
      </c>
      <c r="K3142" s="1">
        <v>3.8217057719165601</v>
      </c>
    </row>
    <row r="3143" spans="1:11">
      <c r="A3143" t="s">
        <v>4652</v>
      </c>
      <c r="B3143">
        <v>0</v>
      </c>
      <c r="C3143">
        <v>0</v>
      </c>
      <c r="D3143">
        <v>0</v>
      </c>
      <c r="E3143" s="1">
        <v>0</v>
      </c>
      <c r="F3143">
        <v>202208</v>
      </c>
      <c r="G3143" t="s">
        <v>229</v>
      </c>
      <c r="H3143" t="s">
        <v>113</v>
      </c>
      <c r="I3143" t="s">
        <v>943</v>
      </c>
      <c r="J3143" s="1">
        <v>4.82400235744647E-3</v>
      </c>
      <c r="K3143" s="1">
        <v>4.82400235744647E-3</v>
      </c>
    </row>
    <row r="3144" spans="1:11">
      <c r="A3144" t="s">
        <v>4653</v>
      </c>
      <c r="B3144" t="s">
        <v>229</v>
      </c>
      <c r="C3144" t="s">
        <v>1499</v>
      </c>
      <c r="D3144" t="s">
        <v>944</v>
      </c>
      <c r="E3144" s="1">
        <v>115.542588999999</v>
      </c>
      <c r="F3144">
        <v>202208</v>
      </c>
      <c r="G3144" t="s">
        <v>229</v>
      </c>
      <c r="H3144" t="s">
        <v>1499</v>
      </c>
      <c r="I3144" t="s">
        <v>944</v>
      </c>
      <c r="J3144" s="1">
        <v>231.08517799999899</v>
      </c>
      <c r="K3144" s="1">
        <v>115.54258900000001</v>
      </c>
    </row>
    <row r="3145" spans="1:11">
      <c r="A3145" t="s">
        <v>4654</v>
      </c>
      <c r="B3145">
        <v>0</v>
      </c>
      <c r="C3145">
        <v>0</v>
      </c>
      <c r="D3145">
        <v>0</v>
      </c>
      <c r="E3145" s="1">
        <v>0</v>
      </c>
      <c r="F3145">
        <v>202208</v>
      </c>
      <c r="G3145" t="s">
        <v>229</v>
      </c>
      <c r="H3145" t="s">
        <v>113</v>
      </c>
      <c r="I3145" t="s">
        <v>944</v>
      </c>
      <c r="J3145" s="1">
        <v>34.017382535739799</v>
      </c>
      <c r="K3145" s="1">
        <v>34.017382535739799</v>
      </c>
    </row>
    <row r="3146" spans="1:11">
      <c r="A3146" t="s">
        <v>4655</v>
      </c>
      <c r="B3146">
        <v>0</v>
      </c>
      <c r="C3146">
        <v>0</v>
      </c>
      <c r="D3146">
        <v>0</v>
      </c>
      <c r="E3146" s="1">
        <v>0</v>
      </c>
      <c r="F3146">
        <v>202208</v>
      </c>
      <c r="G3146" t="s">
        <v>229</v>
      </c>
      <c r="H3146" t="s">
        <v>113</v>
      </c>
      <c r="I3146" t="s">
        <v>945</v>
      </c>
      <c r="J3146" s="1">
        <v>46.835584629189597</v>
      </c>
      <c r="K3146" s="1">
        <v>46.835584629189597</v>
      </c>
    </row>
    <row r="3147" spans="1:11">
      <c r="A3147" t="s">
        <v>4656</v>
      </c>
      <c r="B3147">
        <v>0</v>
      </c>
      <c r="C3147">
        <v>0</v>
      </c>
      <c r="D3147">
        <v>0</v>
      </c>
      <c r="E3147" s="1">
        <v>0</v>
      </c>
      <c r="F3147">
        <v>202208</v>
      </c>
      <c r="G3147" t="s">
        <v>229</v>
      </c>
      <c r="H3147" t="s">
        <v>113</v>
      </c>
      <c r="I3147" t="s">
        <v>946</v>
      </c>
      <c r="J3147" s="1">
        <v>227.95530263872001</v>
      </c>
      <c r="K3147" s="1">
        <v>227.95530263872001</v>
      </c>
    </row>
    <row r="3148" spans="1:11">
      <c r="A3148" t="s">
        <v>4657</v>
      </c>
      <c r="B3148">
        <v>0</v>
      </c>
      <c r="C3148">
        <v>0</v>
      </c>
      <c r="D3148">
        <v>0</v>
      </c>
      <c r="E3148" s="1">
        <v>0</v>
      </c>
      <c r="F3148">
        <v>202208</v>
      </c>
      <c r="G3148" t="s">
        <v>229</v>
      </c>
      <c r="H3148" t="s">
        <v>55</v>
      </c>
      <c r="I3148" t="s">
        <v>947</v>
      </c>
      <c r="J3148" s="1">
        <v>2.0766953441603002</v>
      </c>
      <c r="K3148" s="1">
        <v>2.0766953441603002</v>
      </c>
    </row>
    <row r="3149" spans="1:11">
      <c r="A3149" t="s">
        <v>4658</v>
      </c>
      <c r="B3149" t="s">
        <v>229</v>
      </c>
      <c r="C3149" t="s">
        <v>1507</v>
      </c>
      <c r="D3149" t="s">
        <v>11</v>
      </c>
      <c r="E3149" s="1">
        <v>11.962419000000001</v>
      </c>
      <c r="F3149">
        <v>202208</v>
      </c>
      <c r="G3149" t="s">
        <v>229</v>
      </c>
      <c r="H3149" t="s">
        <v>1507</v>
      </c>
      <c r="I3149" t="s">
        <v>11</v>
      </c>
      <c r="J3149" s="1">
        <v>23.924838000000001</v>
      </c>
      <c r="K3149" s="1">
        <v>11.962419000000001</v>
      </c>
    </row>
    <row r="3150" spans="1:11">
      <c r="A3150" t="s">
        <v>4659</v>
      </c>
      <c r="B3150">
        <v>0</v>
      </c>
      <c r="C3150">
        <v>0</v>
      </c>
      <c r="D3150">
        <v>0</v>
      </c>
      <c r="E3150" s="1">
        <v>0</v>
      </c>
      <c r="F3150">
        <v>202208</v>
      </c>
      <c r="G3150" t="s">
        <v>229</v>
      </c>
      <c r="H3150" t="s">
        <v>113</v>
      </c>
      <c r="I3150" t="s">
        <v>11</v>
      </c>
      <c r="J3150" s="1">
        <v>34.9478685141695</v>
      </c>
      <c r="K3150" s="1">
        <v>34.9478685141695</v>
      </c>
    </row>
    <row r="3151" spans="1:11">
      <c r="A3151" t="s">
        <v>4660</v>
      </c>
      <c r="B3151" t="s">
        <v>229</v>
      </c>
      <c r="C3151" t="s">
        <v>1510</v>
      </c>
      <c r="D3151" t="s">
        <v>948</v>
      </c>
      <c r="E3151" s="1">
        <v>4.0829409999999902</v>
      </c>
      <c r="F3151">
        <v>202208</v>
      </c>
      <c r="G3151" t="s">
        <v>229</v>
      </c>
      <c r="H3151" t="s">
        <v>1510</v>
      </c>
      <c r="I3151" t="s">
        <v>948</v>
      </c>
      <c r="J3151" s="1">
        <v>8.1633139999999909</v>
      </c>
      <c r="K3151" s="1">
        <v>4.08037299999999</v>
      </c>
    </row>
    <row r="3152" spans="1:11">
      <c r="A3152" t="s">
        <v>4661</v>
      </c>
      <c r="B3152">
        <v>0</v>
      </c>
      <c r="C3152">
        <v>0</v>
      </c>
      <c r="D3152">
        <v>0</v>
      </c>
      <c r="E3152" s="1">
        <v>0</v>
      </c>
      <c r="F3152">
        <v>202208</v>
      </c>
      <c r="G3152" t="s">
        <v>229</v>
      </c>
      <c r="H3152" t="s">
        <v>113</v>
      </c>
      <c r="I3152" t="s">
        <v>948</v>
      </c>
      <c r="J3152" s="1">
        <v>0.68211960635135305</v>
      </c>
      <c r="K3152" s="1">
        <v>0.68211960635135305</v>
      </c>
    </row>
    <row r="3153" spans="1:11">
      <c r="A3153" t="s">
        <v>4662</v>
      </c>
      <c r="B3153">
        <v>0</v>
      </c>
      <c r="C3153">
        <v>0</v>
      </c>
      <c r="D3153">
        <v>0</v>
      </c>
      <c r="E3153" s="1">
        <v>0</v>
      </c>
      <c r="F3153">
        <v>202208</v>
      </c>
      <c r="G3153" t="s">
        <v>229</v>
      </c>
      <c r="H3153" t="s">
        <v>113</v>
      </c>
      <c r="I3153" t="s">
        <v>978</v>
      </c>
      <c r="J3153" s="1">
        <v>23.390582379750001</v>
      </c>
      <c r="K3153" s="1">
        <v>23.390582379750001</v>
      </c>
    </row>
    <row r="3154" spans="1:11">
      <c r="A3154" t="s">
        <v>4663</v>
      </c>
      <c r="B3154">
        <v>0</v>
      </c>
      <c r="C3154">
        <v>0</v>
      </c>
      <c r="D3154">
        <v>0</v>
      </c>
      <c r="E3154" s="1">
        <v>0</v>
      </c>
      <c r="F3154">
        <v>202208</v>
      </c>
      <c r="G3154" t="s">
        <v>229</v>
      </c>
      <c r="H3154" t="s">
        <v>113</v>
      </c>
      <c r="I3154" t="s">
        <v>977</v>
      </c>
      <c r="J3154" s="1">
        <v>2.0493757929238599</v>
      </c>
      <c r="K3154" s="1">
        <v>2.0493757929238599</v>
      </c>
    </row>
    <row r="3155" spans="1:11">
      <c r="A3155" t="s">
        <v>4664</v>
      </c>
      <c r="B3155">
        <v>0</v>
      </c>
      <c r="C3155">
        <v>0</v>
      </c>
      <c r="D3155">
        <v>0</v>
      </c>
      <c r="E3155" s="1">
        <v>0</v>
      </c>
      <c r="F3155">
        <v>202208</v>
      </c>
      <c r="G3155" t="s">
        <v>229</v>
      </c>
      <c r="H3155" t="s">
        <v>113</v>
      </c>
      <c r="I3155" t="s">
        <v>949</v>
      </c>
      <c r="J3155" s="1">
        <v>0.35863887008190098</v>
      </c>
      <c r="K3155" s="1">
        <v>0.35863887008190098</v>
      </c>
    </row>
    <row r="3156" spans="1:11">
      <c r="A3156" t="s">
        <v>4665</v>
      </c>
      <c r="B3156">
        <v>0</v>
      </c>
      <c r="C3156">
        <v>0</v>
      </c>
      <c r="D3156">
        <v>0</v>
      </c>
      <c r="E3156" s="1">
        <v>0</v>
      </c>
      <c r="F3156">
        <v>202208</v>
      </c>
      <c r="G3156" t="s">
        <v>100</v>
      </c>
      <c r="H3156" t="s">
        <v>113</v>
      </c>
      <c r="I3156" t="s">
        <v>938</v>
      </c>
      <c r="J3156" s="1">
        <v>0.35704640651293801</v>
      </c>
      <c r="K3156" s="1">
        <v>0.35704640651293801</v>
      </c>
    </row>
    <row r="3157" spans="1:11">
      <c r="A3157" t="s">
        <v>4666</v>
      </c>
      <c r="B3157" t="s">
        <v>100</v>
      </c>
      <c r="C3157" t="s">
        <v>1492</v>
      </c>
      <c r="D3157" t="s">
        <v>939</v>
      </c>
      <c r="E3157" s="1">
        <v>0</v>
      </c>
      <c r="F3157">
        <v>202208</v>
      </c>
      <c r="G3157" t="s">
        <v>100</v>
      </c>
      <c r="H3157" t="s">
        <v>1492</v>
      </c>
      <c r="I3157" t="s">
        <v>939</v>
      </c>
      <c r="J3157" s="1">
        <v>0</v>
      </c>
      <c r="K3157" s="1">
        <v>0</v>
      </c>
    </row>
    <row r="3158" spans="1:11">
      <c r="A3158" t="s">
        <v>4667</v>
      </c>
      <c r="B3158">
        <v>0</v>
      </c>
      <c r="C3158">
        <v>0</v>
      </c>
      <c r="D3158">
        <v>0</v>
      </c>
      <c r="E3158" s="1">
        <v>0</v>
      </c>
      <c r="F3158">
        <v>202208</v>
      </c>
      <c r="G3158" t="s">
        <v>100</v>
      </c>
      <c r="H3158" t="s">
        <v>113</v>
      </c>
      <c r="I3158" t="s">
        <v>939</v>
      </c>
      <c r="J3158" s="1">
        <v>0</v>
      </c>
      <c r="K3158" s="1">
        <v>0</v>
      </c>
    </row>
    <row r="3159" spans="1:11">
      <c r="A3159" t="s">
        <v>4668</v>
      </c>
      <c r="B3159">
        <v>0</v>
      </c>
      <c r="C3159">
        <v>0</v>
      </c>
      <c r="D3159">
        <v>0</v>
      </c>
      <c r="E3159" s="1">
        <v>0</v>
      </c>
      <c r="F3159">
        <v>202208</v>
      </c>
      <c r="G3159" t="s">
        <v>100</v>
      </c>
      <c r="H3159" t="s">
        <v>113</v>
      </c>
      <c r="I3159" t="s">
        <v>940</v>
      </c>
      <c r="J3159" s="1">
        <v>3.1861218830338198</v>
      </c>
      <c r="K3159" s="1">
        <v>3.1861218830338198</v>
      </c>
    </row>
    <row r="3160" spans="1:11">
      <c r="A3160" t="s">
        <v>4669</v>
      </c>
      <c r="B3160">
        <v>0</v>
      </c>
      <c r="C3160">
        <v>0</v>
      </c>
      <c r="D3160">
        <v>0</v>
      </c>
      <c r="E3160" s="1">
        <v>0</v>
      </c>
      <c r="F3160">
        <v>202208</v>
      </c>
      <c r="G3160" t="s">
        <v>100</v>
      </c>
      <c r="H3160" t="s">
        <v>113</v>
      </c>
      <c r="I3160" t="s">
        <v>941</v>
      </c>
      <c r="J3160" s="1">
        <v>1.9458402640029301E-3</v>
      </c>
      <c r="K3160" s="1">
        <v>1.9458402640029301E-3</v>
      </c>
    </row>
    <row r="3161" spans="1:11">
      <c r="A3161" t="s">
        <v>4670</v>
      </c>
      <c r="B3161">
        <v>0</v>
      </c>
      <c r="C3161">
        <v>0</v>
      </c>
      <c r="D3161">
        <v>0</v>
      </c>
      <c r="E3161" s="1">
        <v>0</v>
      </c>
      <c r="F3161">
        <v>202208</v>
      </c>
      <c r="G3161" t="s">
        <v>100</v>
      </c>
      <c r="H3161" t="s">
        <v>113</v>
      </c>
      <c r="I3161" t="s">
        <v>942</v>
      </c>
      <c r="J3161" s="1">
        <v>4.6570841091050701</v>
      </c>
      <c r="K3161" s="1">
        <v>4.6570841091050701</v>
      </c>
    </row>
    <row r="3162" spans="1:11">
      <c r="A3162" t="s">
        <v>4671</v>
      </c>
      <c r="B3162">
        <v>0</v>
      </c>
      <c r="C3162">
        <v>0</v>
      </c>
      <c r="D3162">
        <v>0</v>
      </c>
      <c r="E3162" s="1">
        <v>0</v>
      </c>
      <c r="F3162">
        <v>202208</v>
      </c>
      <c r="G3162" t="s">
        <v>100</v>
      </c>
      <c r="H3162" t="s">
        <v>113</v>
      </c>
      <c r="I3162" t="s">
        <v>943</v>
      </c>
      <c r="J3162" s="1">
        <v>6.3452637500353501E-3</v>
      </c>
      <c r="K3162" s="1">
        <v>6.3452637500353501E-3</v>
      </c>
    </row>
    <row r="3163" spans="1:11">
      <c r="A3163" t="s">
        <v>4672</v>
      </c>
      <c r="B3163" t="s">
        <v>100</v>
      </c>
      <c r="C3163" t="s">
        <v>1499</v>
      </c>
      <c r="D3163" t="s">
        <v>944</v>
      </c>
      <c r="E3163" s="1">
        <v>297.17838399999999</v>
      </c>
      <c r="F3163">
        <v>202208</v>
      </c>
      <c r="G3163" t="s">
        <v>100</v>
      </c>
      <c r="H3163" t="s">
        <v>1499</v>
      </c>
      <c r="I3163" t="s">
        <v>944</v>
      </c>
      <c r="J3163" s="1">
        <v>594.35676799999999</v>
      </c>
      <c r="K3163" s="1">
        <v>297.17838399999999</v>
      </c>
    </row>
    <row r="3164" spans="1:11">
      <c r="A3164" t="s">
        <v>4673</v>
      </c>
      <c r="B3164">
        <v>0</v>
      </c>
      <c r="C3164">
        <v>0</v>
      </c>
      <c r="D3164">
        <v>0</v>
      </c>
      <c r="E3164" s="1">
        <v>0</v>
      </c>
      <c r="F3164">
        <v>202208</v>
      </c>
      <c r="G3164" t="s">
        <v>100</v>
      </c>
      <c r="H3164" t="s">
        <v>113</v>
      </c>
      <c r="I3164" t="s">
        <v>944</v>
      </c>
      <c r="J3164" s="1">
        <v>39.139736865603702</v>
      </c>
      <c r="K3164" s="1">
        <v>39.139736865603702</v>
      </c>
    </row>
    <row r="3165" spans="1:11">
      <c r="A3165" t="s">
        <v>4674</v>
      </c>
      <c r="B3165">
        <v>0</v>
      </c>
      <c r="C3165">
        <v>0</v>
      </c>
      <c r="D3165">
        <v>0</v>
      </c>
      <c r="E3165" s="1">
        <v>0</v>
      </c>
      <c r="F3165">
        <v>202208</v>
      </c>
      <c r="G3165" t="s">
        <v>100</v>
      </c>
      <c r="H3165" t="s">
        <v>113</v>
      </c>
      <c r="I3165" t="s">
        <v>945</v>
      </c>
      <c r="J3165" s="1">
        <v>54.035243162265601</v>
      </c>
      <c r="K3165" s="1">
        <v>54.035243162265601</v>
      </c>
    </row>
    <row r="3166" spans="1:11">
      <c r="A3166" t="s">
        <v>4675</v>
      </c>
      <c r="B3166">
        <v>0</v>
      </c>
      <c r="C3166">
        <v>0</v>
      </c>
      <c r="D3166">
        <v>0</v>
      </c>
      <c r="E3166" s="1">
        <v>0</v>
      </c>
      <c r="F3166">
        <v>202208</v>
      </c>
      <c r="G3166" t="s">
        <v>100</v>
      </c>
      <c r="H3166" t="s">
        <v>113</v>
      </c>
      <c r="I3166" t="s">
        <v>946</v>
      </c>
      <c r="J3166" s="1">
        <v>281.16219264203602</v>
      </c>
      <c r="K3166" s="1">
        <v>281.16219264203602</v>
      </c>
    </row>
    <row r="3167" spans="1:11">
      <c r="A3167" t="s">
        <v>4676</v>
      </c>
      <c r="B3167">
        <v>0</v>
      </c>
      <c r="C3167">
        <v>0</v>
      </c>
      <c r="D3167">
        <v>0</v>
      </c>
      <c r="E3167" s="1">
        <v>0</v>
      </c>
      <c r="F3167">
        <v>202208</v>
      </c>
      <c r="G3167" t="s">
        <v>100</v>
      </c>
      <c r="H3167" t="s">
        <v>55</v>
      </c>
      <c r="I3167" t="s">
        <v>947</v>
      </c>
      <c r="J3167" s="1">
        <v>1.07749693362189</v>
      </c>
      <c r="K3167" s="1">
        <v>1.07749693362189</v>
      </c>
    </row>
    <row r="3168" spans="1:11">
      <c r="A3168" t="s">
        <v>4677</v>
      </c>
      <c r="B3168" t="s">
        <v>100</v>
      </c>
      <c r="C3168" t="s">
        <v>1507</v>
      </c>
      <c r="D3168" t="s">
        <v>11</v>
      </c>
      <c r="E3168" s="1">
        <v>30.661854000000002</v>
      </c>
      <c r="F3168">
        <v>202208</v>
      </c>
      <c r="G3168" t="s">
        <v>100</v>
      </c>
      <c r="H3168" t="s">
        <v>1507</v>
      </c>
      <c r="I3168" t="s">
        <v>11</v>
      </c>
      <c r="J3168" s="1">
        <v>61.323708000000003</v>
      </c>
      <c r="K3168" s="1">
        <v>30.661854000000002</v>
      </c>
    </row>
    <row r="3169" spans="1:11">
      <c r="A3169" t="s">
        <v>4678</v>
      </c>
      <c r="B3169">
        <v>0</v>
      </c>
      <c r="C3169">
        <v>0</v>
      </c>
      <c r="D3169">
        <v>0</v>
      </c>
      <c r="E3169" s="1">
        <v>0</v>
      </c>
      <c r="F3169">
        <v>202208</v>
      </c>
      <c r="G3169" t="s">
        <v>100</v>
      </c>
      <c r="H3169" t="s">
        <v>113</v>
      </c>
      <c r="I3169" t="s">
        <v>11</v>
      </c>
      <c r="J3169" s="1">
        <v>39.405386542209499</v>
      </c>
      <c r="K3169" s="1">
        <v>39.405386542209499</v>
      </c>
    </row>
    <row r="3170" spans="1:11">
      <c r="A3170" t="s">
        <v>4679</v>
      </c>
      <c r="B3170" t="s">
        <v>100</v>
      </c>
      <c r="C3170" t="s">
        <v>1510</v>
      </c>
      <c r="D3170" t="s">
        <v>948</v>
      </c>
      <c r="E3170" s="1">
        <v>9.4436929999999908</v>
      </c>
      <c r="F3170">
        <v>202208</v>
      </c>
      <c r="G3170" t="s">
        <v>100</v>
      </c>
      <c r="H3170" t="s">
        <v>1510</v>
      </c>
      <c r="I3170" t="s">
        <v>948</v>
      </c>
      <c r="J3170" s="1">
        <v>18.885060999999901</v>
      </c>
      <c r="K3170" s="1">
        <v>9.4413679999999705</v>
      </c>
    </row>
    <row r="3171" spans="1:11">
      <c r="A3171" t="s">
        <v>4680</v>
      </c>
      <c r="B3171">
        <v>0</v>
      </c>
      <c r="C3171">
        <v>0</v>
      </c>
      <c r="D3171">
        <v>0</v>
      </c>
      <c r="E3171" s="1">
        <v>0</v>
      </c>
      <c r="F3171">
        <v>202208</v>
      </c>
      <c r="G3171" t="s">
        <v>100</v>
      </c>
      <c r="H3171" t="s">
        <v>113</v>
      </c>
      <c r="I3171" t="s">
        <v>948</v>
      </c>
      <c r="J3171" s="1">
        <v>0.83131181535124798</v>
      </c>
      <c r="K3171" s="1">
        <v>0.83131181535124798</v>
      </c>
    </row>
    <row r="3172" spans="1:11">
      <c r="A3172" t="s">
        <v>4681</v>
      </c>
      <c r="B3172">
        <v>0</v>
      </c>
      <c r="C3172">
        <v>0</v>
      </c>
      <c r="D3172">
        <v>0</v>
      </c>
      <c r="E3172" s="1">
        <v>0</v>
      </c>
      <c r="F3172">
        <v>202208</v>
      </c>
      <c r="G3172" t="s">
        <v>100</v>
      </c>
      <c r="H3172" t="s">
        <v>113</v>
      </c>
      <c r="I3172" t="s">
        <v>978</v>
      </c>
      <c r="J3172" s="1">
        <v>30.493307084932201</v>
      </c>
      <c r="K3172" s="1">
        <v>30.493307084932201</v>
      </c>
    </row>
    <row r="3173" spans="1:11">
      <c r="A3173" t="s">
        <v>4682</v>
      </c>
      <c r="B3173">
        <v>0</v>
      </c>
      <c r="C3173">
        <v>0</v>
      </c>
      <c r="D3173">
        <v>0</v>
      </c>
      <c r="E3173" s="1">
        <v>0</v>
      </c>
      <c r="F3173">
        <v>202208</v>
      </c>
      <c r="G3173" t="s">
        <v>100</v>
      </c>
      <c r="H3173" t="s">
        <v>113</v>
      </c>
      <c r="I3173" t="s">
        <v>977</v>
      </c>
      <c r="J3173" s="1">
        <v>665.91744394450996</v>
      </c>
      <c r="K3173" s="1">
        <v>665.91744394450996</v>
      </c>
    </row>
    <row r="3174" spans="1:11">
      <c r="A3174" t="s">
        <v>4683</v>
      </c>
      <c r="B3174">
        <v>0</v>
      </c>
      <c r="C3174">
        <v>0</v>
      </c>
      <c r="D3174">
        <v>0</v>
      </c>
      <c r="E3174" s="1">
        <v>0</v>
      </c>
      <c r="F3174">
        <v>202208</v>
      </c>
      <c r="G3174" t="s">
        <v>100</v>
      </c>
      <c r="H3174" t="s">
        <v>113</v>
      </c>
      <c r="I3174" t="s">
        <v>949</v>
      </c>
      <c r="J3174" s="1">
        <v>0.47173654842260898</v>
      </c>
      <c r="K3174" s="1">
        <v>0.47173654842260898</v>
      </c>
    </row>
    <row r="3175" spans="1:11">
      <c r="A3175" t="s">
        <v>4684</v>
      </c>
      <c r="B3175" t="s">
        <v>102</v>
      </c>
      <c r="C3175" t="s">
        <v>1492</v>
      </c>
      <c r="D3175" t="s">
        <v>939</v>
      </c>
      <c r="E3175" s="1">
        <v>0</v>
      </c>
      <c r="F3175">
        <v>202208</v>
      </c>
      <c r="G3175" t="s">
        <v>103</v>
      </c>
      <c r="H3175" t="s">
        <v>1492</v>
      </c>
      <c r="I3175" t="s">
        <v>939</v>
      </c>
      <c r="J3175" s="1">
        <v>0</v>
      </c>
      <c r="K3175" s="1">
        <v>0</v>
      </c>
    </row>
    <row r="3176" spans="1:11">
      <c r="A3176" t="s">
        <v>4685</v>
      </c>
      <c r="B3176" t="s">
        <v>102</v>
      </c>
      <c r="C3176" t="s">
        <v>1499</v>
      </c>
      <c r="D3176" t="s">
        <v>944</v>
      </c>
      <c r="E3176" s="1">
        <v>1.6699999999999999E-4</v>
      </c>
      <c r="F3176">
        <v>202208</v>
      </c>
      <c r="G3176" t="s">
        <v>103</v>
      </c>
      <c r="H3176" t="s">
        <v>1499</v>
      </c>
      <c r="I3176" t="s">
        <v>944</v>
      </c>
      <c r="J3176" s="1">
        <v>3.3399999999999901E-4</v>
      </c>
      <c r="K3176" s="1">
        <v>1.6699999999999899E-4</v>
      </c>
    </row>
    <row r="3177" spans="1:11">
      <c r="A3177" t="s">
        <v>4686</v>
      </c>
      <c r="B3177" t="s">
        <v>102</v>
      </c>
      <c r="C3177" t="s">
        <v>1507</v>
      </c>
      <c r="D3177" t="s">
        <v>11</v>
      </c>
      <c r="E3177" s="1">
        <v>1.0420799999999999</v>
      </c>
      <c r="F3177">
        <v>202208</v>
      </c>
      <c r="G3177" t="s">
        <v>103</v>
      </c>
      <c r="H3177" t="s">
        <v>1507</v>
      </c>
      <c r="I3177" t="s">
        <v>11</v>
      </c>
      <c r="J3177" s="1">
        <v>2.0841599999999998</v>
      </c>
      <c r="K3177" s="1">
        <v>1.0420799999999999</v>
      </c>
    </row>
    <row r="3178" spans="1:11">
      <c r="A3178" t="s">
        <v>4687</v>
      </c>
      <c r="B3178" t="s">
        <v>102</v>
      </c>
      <c r="C3178" t="s">
        <v>1510</v>
      </c>
      <c r="D3178" t="s">
        <v>948</v>
      </c>
      <c r="E3178" s="1">
        <v>10.420685000000001</v>
      </c>
      <c r="F3178">
        <v>202208</v>
      </c>
      <c r="G3178" t="s">
        <v>103</v>
      </c>
      <c r="H3178" t="s">
        <v>1510</v>
      </c>
      <c r="I3178" t="s">
        <v>948</v>
      </c>
      <c r="J3178" s="1">
        <v>20.8389559999999</v>
      </c>
      <c r="K3178" s="1">
        <v>10.418270999999899</v>
      </c>
    </row>
    <row r="3179" spans="1:11">
      <c r="A3179" t="s">
        <v>4688</v>
      </c>
      <c r="B3179" t="s">
        <v>583</v>
      </c>
      <c r="C3179" t="s">
        <v>1492</v>
      </c>
      <c r="D3179" t="s">
        <v>939</v>
      </c>
      <c r="E3179" s="1">
        <v>0</v>
      </c>
      <c r="F3179">
        <v>202208</v>
      </c>
      <c r="G3179" t="s">
        <v>584</v>
      </c>
      <c r="H3179" t="s">
        <v>1492</v>
      </c>
      <c r="I3179" t="s">
        <v>939</v>
      </c>
      <c r="J3179" s="1">
        <v>0</v>
      </c>
      <c r="K3179" s="1">
        <v>0</v>
      </c>
    </row>
    <row r="3180" spans="1:11">
      <c r="A3180" t="s">
        <v>4689</v>
      </c>
      <c r="B3180" t="s">
        <v>583</v>
      </c>
      <c r="C3180" t="s">
        <v>1499</v>
      </c>
      <c r="D3180" t="s">
        <v>944</v>
      </c>
      <c r="E3180" s="1">
        <v>2.01999999999999E-4</v>
      </c>
      <c r="F3180">
        <v>202208</v>
      </c>
      <c r="G3180" t="s">
        <v>584</v>
      </c>
      <c r="H3180" t="s">
        <v>1499</v>
      </c>
      <c r="I3180" t="s">
        <v>944</v>
      </c>
      <c r="J3180" s="1">
        <v>4.0400000000000001E-4</v>
      </c>
      <c r="K3180" s="1">
        <v>2.02E-4</v>
      </c>
    </row>
    <row r="3181" spans="1:11">
      <c r="A3181" t="s">
        <v>4690</v>
      </c>
      <c r="B3181" t="s">
        <v>583</v>
      </c>
      <c r="C3181" t="s">
        <v>1507</v>
      </c>
      <c r="D3181" t="s">
        <v>11</v>
      </c>
      <c r="E3181" s="1">
        <v>2.0000000000000002E-5</v>
      </c>
      <c r="F3181">
        <v>202208</v>
      </c>
      <c r="G3181" t="s">
        <v>584</v>
      </c>
      <c r="H3181" t="s">
        <v>1507</v>
      </c>
      <c r="I3181" t="s">
        <v>11</v>
      </c>
      <c r="J3181" s="1">
        <v>4.0000000000000003E-5</v>
      </c>
      <c r="K3181" s="1">
        <v>2.0000000000000002E-5</v>
      </c>
    </row>
    <row r="3182" spans="1:11">
      <c r="A3182" t="s">
        <v>4691</v>
      </c>
      <c r="B3182" t="s">
        <v>105</v>
      </c>
      <c r="C3182" t="s">
        <v>1545</v>
      </c>
      <c r="D3182" t="s">
        <v>954</v>
      </c>
      <c r="E3182" s="1">
        <v>0</v>
      </c>
      <c r="F3182">
        <v>202208</v>
      </c>
      <c r="G3182" t="s">
        <v>106</v>
      </c>
      <c r="H3182" t="s">
        <v>1545</v>
      </c>
      <c r="I3182" t="s">
        <v>954</v>
      </c>
      <c r="J3182" s="1">
        <v>0</v>
      </c>
      <c r="K3182" s="1">
        <v>0</v>
      </c>
    </row>
    <row r="3183" spans="1:11">
      <c r="A3183" t="s">
        <v>4692</v>
      </c>
      <c r="B3183" t="s">
        <v>105</v>
      </c>
      <c r="C3183" t="s">
        <v>1499</v>
      </c>
      <c r="D3183" t="s">
        <v>944</v>
      </c>
      <c r="E3183" s="1">
        <v>0</v>
      </c>
      <c r="F3183">
        <v>202208</v>
      </c>
      <c r="G3183" t="s">
        <v>106</v>
      </c>
      <c r="H3183" t="s">
        <v>1499</v>
      </c>
      <c r="I3183" t="s">
        <v>944</v>
      </c>
      <c r="J3183" s="1">
        <v>0</v>
      </c>
      <c r="K3183" s="1">
        <v>0</v>
      </c>
    </row>
    <row r="3184" spans="1:11">
      <c r="A3184" t="s">
        <v>4693</v>
      </c>
      <c r="B3184" t="s">
        <v>108</v>
      </c>
      <c r="C3184" t="s">
        <v>1519</v>
      </c>
      <c r="D3184" t="s">
        <v>938</v>
      </c>
      <c r="E3184" s="1">
        <v>8.3828049999999994</v>
      </c>
      <c r="F3184">
        <v>202208</v>
      </c>
      <c r="G3184" t="s">
        <v>108</v>
      </c>
      <c r="H3184" t="s">
        <v>1519</v>
      </c>
      <c r="I3184" t="s">
        <v>938</v>
      </c>
      <c r="J3184" s="1">
        <v>16.765609999999999</v>
      </c>
      <c r="K3184" s="1">
        <v>8.3828049999999994</v>
      </c>
    </row>
    <row r="3185" spans="1:11">
      <c r="A3185" t="s">
        <v>4694</v>
      </c>
      <c r="B3185" t="s">
        <v>108</v>
      </c>
      <c r="C3185" t="s">
        <v>1531</v>
      </c>
      <c r="D3185" t="s">
        <v>952</v>
      </c>
      <c r="E3185" s="1">
        <v>3.4579999999999902E-3</v>
      </c>
      <c r="F3185">
        <v>202208</v>
      </c>
      <c r="G3185" t="s">
        <v>108</v>
      </c>
      <c r="H3185" t="s">
        <v>1531</v>
      </c>
      <c r="I3185" t="s">
        <v>952</v>
      </c>
      <c r="J3185" s="1">
        <v>6.9159999999999899E-3</v>
      </c>
      <c r="K3185" s="1">
        <v>3.4579999999999902E-3</v>
      </c>
    </row>
    <row r="3186" spans="1:11">
      <c r="A3186" t="s">
        <v>4695</v>
      </c>
      <c r="B3186" t="s">
        <v>108</v>
      </c>
      <c r="C3186" t="s">
        <v>1492</v>
      </c>
      <c r="D3186" t="s">
        <v>939</v>
      </c>
      <c r="E3186" s="1">
        <v>0</v>
      </c>
      <c r="F3186">
        <v>202208</v>
      </c>
      <c r="G3186" t="s">
        <v>108</v>
      </c>
      <c r="H3186" t="s">
        <v>1492</v>
      </c>
      <c r="I3186" t="s">
        <v>939</v>
      </c>
      <c r="J3186" s="1">
        <v>0</v>
      </c>
      <c r="K3186" s="1">
        <v>0</v>
      </c>
    </row>
    <row r="3187" spans="1:11">
      <c r="A3187" t="s">
        <v>4696</v>
      </c>
      <c r="B3187" t="s">
        <v>108</v>
      </c>
      <c r="C3187" t="s">
        <v>1522</v>
      </c>
      <c r="D3187" t="s">
        <v>941</v>
      </c>
      <c r="E3187" s="1">
        <v>0.627528999999999</v>
      </c>
      <c r="F3187">
        <v>202208</v>
      </c>
      <c r="G3187" t="s">
        <v>108</v>
      </c>
      <c r="H3187" t="s">
        <v>1522</v>
      </c>
      <c r="I3187" t="s">
        <v>941</v>
      </c>
      <c r="J3187" s="1">
        <v>1.255058</v>
      </c>
      <c r="K3187" s="1">
        <v>0.627529</v>
      </c>
    </row>
    <row r="3188" spans="1:11">
      <c r="A3188" t="s">
        <v>4697</v>
      </c>
      <c r="B3188" t="s">
        <v>108</v>
      </c>
      <c r="C3188" t="s">
        <v>1499</v>
      </c>
      <c r="D3188" t="s">
        <v>944</v>
      </c>
      <c r="E3188" s="1">
        <v>3.5526749999999998</v>
      </c>
      <c r="F3188">
        <v>202208</v>
      </c>
      <c r="G3188" t="s">
        <v>108</v>
      </c>
      <c r="H3188" t="s">
        <v>1499</v>
      </c>
      <c r="I3188" t="s">
        <v>944</v>
      </c>
      <c r="J3188" s="1">
        <v>7.1053499999999996</v>
      </c>
      <c r="K3188" s="1">
        <v>3.5526749999999998</v>
      </c>
    </row>
    <row r="3189" spans="1:11">
      <c r="A3189" t="s">
        <v>4698</v>
      </c>
      <c r="B3189" t="s">
        <v>108</v>
      </c>
      <c r="C3189" t="s">
        <v>1502</v>
      </c>
      <c r="D3189" t="s">
        <v>945</v>
      </c>
      <c r="E3189" s="1">
        <v>84.531141999999903</v>
      </c>
      <c r="F3189">
        <v>202208</v>
      </c>
      <c r="G3189" t="s">
        <v>108</v>
      </c>
      <c r="H3189" t="s">
        <v>1502</v>
      </c>
      <c r="I3189" t="s">
        <v>945</v>
      </c>
      <c r="J3189" s="1">
        <v>169.03024400000001</v>
      </c>
      <c r="K3189" s="1">
        <v>84.499101999999993</v>
      </c>
    </row>
    <row r="3190" spans="1:11">
      <c r="A3190" t="s">
        <v>4699</v>
      </c>
      <c r="B3190" t="s">
        <v>108</v>
      </c>
      <c r="C3190" t="s">
        <v>1507</v>
      </c>
      <c r="D3190" t="s">
        <v>11</v>
      </c>
      <c r="E3190" s="1">
        <v>9.3072429999999997</v>
      </c>
      <c r="F3190">
        <v>202208</v>
      </c>
      <c r="G3190" t="s">
        <v>108</v>
      </c>
      <c r="H3190" t="s">
        <v>1507</v>
      </c>
      <c r="I3190" t="s">
        <v>11</v>
      </c>
      <c r="J3190" s="1">
        <v>18.614485999999999</v>
      </c>
      <c r="K3190" s="1">
        <v>9.3072429999999997</v>
      </c>
    </row>
    <row r="3191" spans="1:11">
      <c r="A3191" t="s">
        <v>4700</v>
      </c>
      <c r="B3191" t="s">
        <v>108</v>
      </c>
      <c r="C3191" t="s">
        <v>1510</v>
      </c>
      <c r="D3191" t="s">
        <v>948</v>
      </c>
      <c r="E3191" s="1">
        <v>2.9352339999999999</v>
      </c>
      <c r="F3191">
        <v>202208</v>
      </c>
      <c r="G3191" t="s">
        <v>108</v>
      </c>
      <c r="H3191" t="s">
        <v>1510</v>
      </c>
      <c r="I3191" t="s">
        <v>948</v>
      </c>
      <c r="J3191" s="1">
        <v>5.8703079999999996</v>
      </c>
      <c r="K3191" s="1">
        <v>2.9350740000000002</v>
      </c>
    </row>
    <row r="3192" spans="1:11">
      <c r="A3192" t="s">
        <v>4701</v>
      </c>
      <c r="B3192" t="s">
        <v>108</v>
      </c>
      <c r="C3192" t="s">
        <v>1737</v>
      </c>
      <c r="D3192" t="s">
        <v>949</v>
      </c>
      <c r="E3192" s="1">
        <v>9.9999999999999907E-6</v>
      </c>
      <c r="F3192">
        <v>202208</v>
      </c>
      <c r="G3192" t="s">
        <v>108</v>
      </c>
      <c r="H3192" t="s">
        <v>1737</v>
      </c>
      <c r="I3192" t="s">
        <v>949</v>
      </c>
      <c r="J3192" s="1">
        <v>1.99999999999999E-5</v>
      </c>
      <c r="K3192" s="1">
        <v>9.9999999999999907E-6</v>
      </c>
    </row>
    <row r="3193" spans="1:11">
      <c r="A3193" t="s">
        <v>4702</v>
      </c>
      <c r="B3193" t="s">
        <v>110</v>
      </c>
      <c r="C3193" t="s">
        <v>1492</v>
      </c>
      <c r="D3193" t="s">
        <v>939</v>
      </c>
      <c r="E3193" s="1">
        <v>0</v>
      </c>
      <c r="F3193">
        <v>202208</v>
      </c>
      <c r="G3193" t="s">
        <v>110</v>
      </c>
      <c r="H3193" t="s">
        <v>1492</v>
      </c>
      <c r="I3193" t="s">
        <v>939</v>
      </c>
      <c r="J3193" s="1">
        <v>0</v>
      </c>
      <c r="K3193" s="1">
        <v>0</v>
      </c>
    </row>
    <row r="3194" spans="1:11">
      <c r="A3194" t="s">
        <v>4703</v>
      </c>
      <c r="B3194" t="s">
        <v>110</v>
      </c>
      <c r="C3194" t="s">
        <v>1499</v>
      </c>
      <c r="D3194" t="s">
        <v>944</v>
      </c>
      <c r="E3194" s="1">
        <v>27.207408999999998</v>
      </c>
      <c r="F3194">
        <v>202208</v>
      </c>
      <c r="G3194" t="s">
        <v>110</v>
      </c>
      <c r="H3194" t="s">
        <v>1499</v>
      </c>
      <c r="I3194" t="s">
        <v>944</v>
      </c>
      <c r="J3194" s="1">
        <v>54.414817999999997</v>
      </c>
      <c r="K3194" s="1">
        <v>27.207408999999998</v>
      </c>
    </row>
    <row r="3195" spans="1:11">
      <c r="A3195" t="s">
        <v>4704</v>
      </c>
      <c r="B3195">
        <v>0</v>
      </c>
      <c r="C3195">
        <v>0</v>
      </c>
      <c r="D3195">
        <v>0</v>
      </c>
      <c r="E3195" s="1">
        <v>0</v>
      </c>
      <c r="F3195">
        <v>202208</v>
      </c>
      <c r="G3195" t="s">
        <v>110</v>
      </c>
      <c r="H3195" t="s">
        <v>55</v>
      </c>
      <c r="I3195" t="s">
        <v>947</v>
      </c>
      <c r="J3195" s="1">
        <v>0.91986067047878906</v>
      </c>
      <c r="K3195" s="1">
        <v>0.91986067047878906</v>
      </c>
    </row>
    <row r="3196" spans="1:11">
      <c r="A3196" t="s">
        <v>4705</v>
      </c>
      <c r="B3196" t="s">
        <v>110</v>
      </c>
      <c r="C3196" t="s">
        <v>1507</v>
      </c>
      <c r="D3196" t="s">
        <v>11</v>
      </c>
      <c r="E3196" s="1">
        <v>3.1677550000000001</v>
      </c>
      <c r="F3196">
        <v>202208</v>
      </c>
      <c r="G3196" t="s">
        <v>110</v>
      </c>
      <c r="H3196" t="s">
        <v>1507</v>
      </c>
      <c r="I3196" t="s">
        <v>11</v>
      </c>
      <c r="J3196" s="1">
        <v>6.3355100000000002</v>
      </c>
      <c r="K3196" s="1">
        <v>3.1677550000000001</v>
      </c>
    </row>
    <row r="3197" spans="1:11">
      <c r="A3197" t="s">
        <v>4706</v>
      </c>
      <c r="B3197" t="s">
        <v>110</v>
      </c>
      <c r="C3197" t="s">
        <v>1510</v>
      </c>
      <c r="D3197" t="s">
        <v>948</v>
      </c>
      <c r="E3197" s="1">
        <v>4.4704499999999898</v>
      </c>
      <c r="F3197">
        <v>202208</v>
      </c>
      <c r="G3197" t="s">
        <v>110</v>
      </c>
      <c r="H3197" t="s">
        <v>1510</v>
      </c>
      <c r="I3197" t="s">
        <v>948</v>
      </c>
      <c r="J3197" s="1">
        <v>8.9381289999999893</v>
      </c>
      <c r="K3197" s="1">
        <v>4.4676789999999897</v>
      </c>
    </row>
    <row r="3198" spans="1:11">
      <c r="A3198" t="s">
        <v>4707</v>
      </c>
      <c r="B3198">
        <v>0</v>
      </c>
      <c r="C3198">
        <v>0</v>
      </c>
      <c r="D3198">
        <v>0</v>
      </c>
      <c r="E3198" s="1">
        <v>0</v>
      </c>
      <c r="F3198">
        <v>202208</v>
      </c>
      <c r="G3198" t="s">
        <v>110</v>
      </c>
      <c r="H3198" t="s">
        <v>113</v>
      </c>
      <c r="I3198" t="s">
        <v>978</v>
      </c>
      <c r="J3198" s="1">
        <v>6.63895728750584</v>
      </c>
      <c r="K3198" s="1">
        <v>6.63895728750584</v>
      </c>
    </row>
    <row r="3199" spans="1:11">
      <c r="A3199" t="s">
        <v>4708</v>
      </c>
      <c r="B3199">
        <v>0</v>
      </c>
      <c r="C3199">
        <v>0</v>
      </c>
      <c r="D3199">
        <v>0</v>
      </c>
      <c r="E3199" s="1">
        <v>0</v>
      </c>
      <c r="F3199">
        <v>202208</v>
      </c>
      <c r="G3199" t="s">
        <v>110</v>
      </c>
      <c r="H3199" t="s">
        <v>113</v>
      </c>
      <c r="I3199" t="s">
        <v>977</v>
      </c>
      <c r="J3199" s="1">
        <v>0.63260932910758705</v>
      </c>
      <c r="K3199" s="1">
        <v>0.63260932910758705</v>
      </c>
    </row>
    <row r="3200" spans="1:11">
      <c r="A3200" t="s">
        <v>4709</v>
      </c>
      <c r="B3200">
        <v>0</v>
      </c>
      <c r="C3200">
        <v>0</v>
      </c>
      <c r="D3200">
        <v>0</v>
      </c>
      <c r="E3200" s="1">
        <v>0</v>
      </c>
      <c r="F3200">
        <v>202208</v>
      </c>
      <c r="G3200" t="s">
        <v>113</v>
      </c>
      <c r="H3200" t="s">
        <v>113</v>
      </c>
      <c r="I3200" t="s">
        <v>962</v>
      </c>
      <c r="J3200" s="1">
        <v>-7.8144789999999897</v>
      </c>
      <c r="K3200" s="1">
        <v>-7.8144789999999897</v>
      </c>
    </row>
    <row r="3201" spans="1:11">
      <c r="A3201" t="s">
        <v>4710</v>
      </c>
      <c r="B3201" t="s">
        <v>112</v>
      </c>
      <c r="C3201" t="s">
        <v>1519</v>
      </c>
      <c r="D3201" t="s">
        <v>938</v>
      </c>
      <c r="E3201" s="1">
        <v>7.8144790000000004</v>
      </c>
      <c r="F3201">
        <v>0</v>
      </c>
      <c r="G3201">
        <v>0</v>
      </c>
      <c r="H3201">
        <v>0</v>
      </c>
      <c r="I3201">
        <v>0</v>
      </c>
      <c r="J3201" s="1">
        <v>0</v>
      </c>
      <c r="K3201" s="1">
        <v>-7.8144790000000004</v>
      </c>
    </row>
    <row r="3202" spans="1:11">
      <c r="A3202" t="s">
        <v>4711</v>
      </c>
      <c r="B3202">
        <v>0</v>
      </c>
      <c r="C3202">
        <v>0</v>
      </c>
      <c r="D3202">
        <v>0</v>
      </c>
      <c r="E3202" s="1">
        <v>0</v>
      </c>
      <c r="F3202">
        <v>202208</v>
      </c>
      <c r="G3202" t="s">
        <v>113</v>
      </c>
      <c r="H3202" t="s">
        <v>113</v>
      </c>
      <c r="I3202" t="s">
        <v>938</v>
      </c>
      <c r="J3202" s="1">
        <v>7.8144790000000004</v>
      </c>
      <c r="K3202" s="1">
        <v>7.8144790000000004</v>
      </c>
    </row>
    <row r="3203" spans="1:11">
      <c r="A3203" t="s">
        <v>4712</v>
      </c>
      <c r="B3203">
        <v>0</v>
      </c>
      <c r="C3203">
        <v>0</v>
      </c>
      <c r="D3203">
        <v>0</v>
      </c>
      <c r="E3203" s="1">
        <v>0</v>
      </c>
      <c r="F3203">
        <v>202208</v>
      </c>
      <c r="G3203" t="s">
        <v>113</v>
      </c>
      <c r="H3203" t="s">
        <v>113</v>
      </c>
      <c r="I3203" t="s">
        <v>963</v>
      </c>
      <c r="J3203" s="1">
        <v>0</v>
      </c>
      <c r="K3203" s="1">
        <v>0</v>
      </c>
    </row>
    <row r="3204" spans="1:11">
      <c r="A3204" t="s">
        <v>4713</v>
      </c>
      <c r="B3204" t="s">
        <v>112</v>
      </c>
      <c r="C3204" t="s">
        <v>1492</v>
      </c>
      <c r="D3204" t="s">
        <v>939</v>
      </c>
      <c r="E3204" s="1">
        <v>0</v>
      </c>
      <c r="F3204">
        <v>0</v>
      </c>
      <c r="G3204">
        <v>0</v>
      </c>
      <c r="H3204">
        <v>0</v>
      </c>
      <c r="I3204">
        <v>0</v>
      </c>
      <c r="J3204" s="1">
        <v>0</v>
      </c>
      <c r="K3204" s="1">
        <v>0</v>
      </c>
    </row>
    <row r="3205" spans="1:11">
      <c r="A3205" t="s">
        <v>4714</v>
      </c>
      <c r="B3205">
        <v>0</v>
      </c>
      <c r="C3205">
        <v>0</v>
      </c>
      <c r="D3205">
        <v>0</v>
      </c>
      <c r="E3205" s="1">
        <v>0</v>
      </c>
      <c r="F3205">
        <v>202208</v>
      </c>
      <c r="G3205" t="s">
        <v>113</v>
      </c>
      <c r="H3205" t="s">
        <v>113</v>
      </c>
      <c r="I3205" t="s">
        <v>939</v>
      </c>
      <c r="J3205" s="1">
        <v>0</v>
      </c>
      <c r="K3205" s="1">
        <v>0</v>
      </c>
    </row>
    <row r="3206" spans="1:11">
      <c r="A3206" t="s">
        <v>4715</v>
      </c>
      <c r="B3206">
        <v>0</v>
      </c>
      <c r="C3206">
        <v>0</v>
      </c>
      <c r="D3206">
        <v>0</v>
      </c>
      <c r="E3206" s="1">
        <v>0</v>
      </c>
      <c r="F3206">
        <v>202208</v>
      </c>
      <c r="G3206" t="s">
        <v>113</v>
      </c>
      <c r="H3206" t="s">
        <v>113</v>
      </c>
      <c r="I3206" t="s">
        <v>964</v>
      </c>
      <c r="J3206" s="1">
        <v>-69.726920999999905</v>
      </c>
      <c r="K3206" s="1">
        <v>-69.726920999999905</v>
      </c>
    </row>
    <row r="3207" spans="1:11">
      <c r="A3207" t="s">
        <v>4716</v>
      </c>
      <c r="B3207" t="s">
        <v>112</v>
      </c>
      <c r="C3207" t="s">
        <v>1749</v>
      </c>
      <c r="D3207" t="s">
        <v>940</v>
      </c>
      <c r="E3207" s="1">
        <v>69.726921000000004</v>
      </c>
      <c r="F3207">
        <v>0</v>
      </c>
      <c r="G3207">
        <v>0</v>
      </c>
      <c r="H3207">
        <v>0</v>
      </c>
      <c r="I3207">
        <v>0</v>
      </c>
      <c r="J3207" s="1">
        <v>0</v>
      </c>
      <c r="K3207" s="1">
        <v>-69.726921000000004</v>
      </c>
    </row>
    <row r="3208" spans="1:11">
      <c r="A3208" t="s">
        <v>4717</v>
      </c>
      <c r="B3208">
        <v>0</v>
      </c>
      <c r="C3208">
        <v>0</v>
      </c>
      <c r="D3208">
        <v>0</v>
      </c>
      <c r="E3208" s="1">
        <v>0</v>
      </c>
      <c r="F3208">
        <v>202208</v>
      </c>
      <c r="G3208" t="s">
        <v>113</v>
      </c>
      <c r="H3208" t="s">
        <v>113</v>
      </c>
      <c r="I3208" t="s">
        <v>940</v>
      </c>
      <c r="J3208" s="1">
        <v>69.726920999999905</v>
      </c>
      <c r="K3208" s="1">
        <v>69.726920999999905</v>
      </c>
    </row>
    <row r="3209" spans="1:11">
      <c r="A3209" t="s">
        <v>4718</v>
      </c>
      <c r="B3209">
        <v>0</v>
      </c>
      <c r="C3209">
        <v>0</v>
      </c>
      <c r="D3209">
        <v>0</v>
      </c>
      <c r="E3209" s="1">
        <v>0</v>
      </c>
      <c r="F3209">
        <v>202208</v>
      </c>
      <c r="G3209" t="s">
        <v>113</v>
      </c>
      <c r="H3209" t="s">
        <v>113</v>
      </c>
      <c r="I3209" t="s">
        <v>965</v>
      </c>
      <c r="J3209" s="1">
        <v>-4.2236999999999997E-2</v>
      </c>
      <c r="K3209" s="1">
        <v>-4.2236999999999997E-2</v>
      </c>
    </row>
    <row r="3210" spans="1:11">
      <c r="A3210" t="s">
        <v>4719</v>
      </c>
      <c r="B3210" t="s">
        <v>112</v>
      </c>
      <c r="C3210" t="s">
        <v>1522</v>
      </c>
      <c r="D3210" t="s">
        <v>941</v>
      </c>
      <c r="E3210" s="1">
        <v>4.2236999999999997E-2</v>
      </c>
      <c r="F3210">
        <v>0</v>
      </c>
      <c r="G3210">
        <v>0</v>
      </c>
      <c r="H3210">
        <v>0</v>
      </c>
      <c r="I3210">
        <v>0</v>
      </c>
      <c r="J3210" s="1">
        <v>0</v>
      </c>
      <c r="K3210" s="1">
        <v>-4.2236999999999997E-2</v>
      </c>
    </row>
    <row r="3211" spans="1:11">
      <c r="A3211" t="s">
        <v>4720</v>
      </c>
      <c r="B3211">
        <v>0</v>
      </c>
      <c r="C3211">
        <v>0</v>
      </c>
      <c r="D3211">
        <v>0</v>
      </c>
      <c r="E3211" s="1">
        <v>0</v>
      </c>
      <c r="F3211">
        <v>202208</v>
      </c>
      <c r="G3211" t="s">
        <v>113</v>
      </c>
      <c r="H3211" t="s">
        <v>113</v>
      </c>
      <c r="I3211" t="s">
        <v>941</v>
      </c>
      <c r="J3211" s="1">
        <v>4.2236999999999997E-2</v>
      </c>
      <c r="K3211" s="1">
        <v>4.2236999999999997E-2</v>
      </c>
    </row>
    <row r="3212" spans="1:11">
      <c r="A3212" t="s">
        <v>4721</v>
      </c>
      <c r="B3212">
        <v>0</v>
      </c>
      <c r="C3212">
        <v>0</v>
      </c>
      <c r="D3212">
        <v>0</v>
      </c>
      <c r="E3212" s="1">
        <v>0</v>
      </c>
      <c r="F3212">
        <v>202208</v>
      </c>
      <c r="G3212" t="s">
        <v>113</v>
      </c>
      <c r="H3212" t="s">
        <v>113</v>
      </c>
      <c r="I3212" t="s">
        <v>966</v>
      </c>
      <c r="J3212" s="1">
        <v>-101.918853999999</v>
      </c>
      <c r="K3212" s="1">
        <v>-101.918853999999</v>
      </c>
    </row>
    <row r="3213" spans="1:11">
      <c r="A3213" t="s">
        <v>4722</v>
      </c>
      <c r="B3213" t="s">
        <v>112</v>
      </c>
      <c r="C3213" t="s">
        <v>1586</v>
      </c>
      <c r="D3213" t="s">
        <v>942</v>
      </c>
      <c r="E3213" s="1">
        <v>101.918854</v>
      </c>
      <c r="F3213">
        <v>0</v>
      </c>
      <c r="G3213">
        <v>0</v>
      </c>
      <c r="H3213">
        <v>0</v>
      </c>
      <c r="I3213">
        <v>0</v>
      </c>
      <c r="J3213" s="1">
        <v>0</v>
      </c>
      <c r="K3213" s="1">
        <v>-101.918854</v>
      </c>
    </row>
    <row r="3214" spans="1:11">
      <c r="A3214" t="s">
        <v>4723</v>
      </c>
      <c r="B3214">
        <v>0</v>
      </c>
      <c r="C3214">
        <v>0</v>
      </c>
      <c r="D3214">
        <v>0</v>
      </c>
      <c r="E3214" s="1">
        <v>0</v>
      </c>
      <c r="F3214">
        <v>202208</v>
      </c>
      <c r="G3214" t="s">
        <v>113</v>
      </c>
      <c r="H3214" t="s">
        <v>113</v>
      </c>
      <c r="I3214" t="s">
        <v>942</v>
      </c>
      <c r="J3214" s="1">
        <v>101.918853999999</v>
      </c>
      <c r="K3214" s="1">
        <v>101.918853999999</v>
      </c>
    </row>
    <row r="3215" spans="1:11">
      <c r="A3215" t="s">
        <v>4724</v>
      </c>
      <c r="B3215">
        <v>0</v>
      </c>
      <c r="C3215">
        <v>0</v>
      </c>
      <c r="D3215">
        <v>0</v>
      </c>
      <c r="E3215" s="1">
        <v>0</v>
      </c>
      <c r="F3215">
        <v>202208</v>
      </c>
      <c r="G3215" t="s">
        <v>113</v>
      </c>
      <c r="H3215" t="s">
        <v>113</v>
      </c>
      <c r="I3215" t="s">
        <v>967</v>
      </c>
      <c r="J3215" s="1">
        <v>-0.13952999999999999</v>
      </c>
      <c r="K3215" s="1">
        <v>-0.13952999999999999</v>
      </c>
    </row>
    <row r="3216" spans="1:11">
      <c r="A3216" t="s">
        <v>4725</v>
      </c>
      <c r="B3216" t="s">
        <v>112</v>
      </c>
      <c r="C3216" t="s">
        <v>1537</v>
      </c>
      <c r="D3216" t="s">
        <v>943</v>
      </c>
      <c r="E3216" s="1">
        <v>0.13952999999999999</v>
      </c>
      <c r="F3216">
        <v>0</v>
      </c>
      <c r="G3216">
        <v>0</v>
      </c>
      <c r="H3216">
        <v>0</v>
      </c>
      <c r="I3216">
        <v>0</v>
      </c>
      <c r="J3216" s="1">
        <v>0</v>
      </c>
      <c r="K3216" s="1">
        <v>-0.13952999999999999</v>
      </c>
    </row>
    <row r="3217" spans="1:11">
      <c r="A3217" t="s">
        <v>4726</v>
      </c>
      <c r="B3217">
        <v>0</v>
      </c>
      <c r="C3217">
        <v>0</v>
      </c>
      <c r="D3217">
        <v>0</v>
      </c>
      <c r="E3217" s="1">
        <v>0</v>
      </c>
      <c r="F3217">
        <v>202208</v>
      </c>
      <c r="G3217" t="s">
        <v>113</v>
      </c>
      <c r="H3217" t="s">
        <v>113</v>
      </c>
      <c r="I3217" t="s">
        <v>943</v>
      </c>
      <c r="J3217" s="1">
        <v>0.13952999999999999</v>
      </c>
      <c r="K3217" s="1">
        <v>0.13952999999999999</v>
      </c>
    </row>
    <row r="3218" spans="1:11">
      <c r="A3218" t="s">
        <v>4727</v>
      </c>
      <c r="B3218">
        <v>0</v>
      </c>
      <c r="C3218">
        <v>0</v>
      </c>
      <c r="D3218">
        <v>0</v>
      </c>
      <c r="E3218" s="1">
        <v>0</v>
      </c>
      <c r="F3218">
        <v>202208</v>
      </c>
      <c r="G3218" t="s">
        <v>113</v>
      </c>
      <c r="H3218" t="s">
        <v>113</v>
      </c>
      <c r="I3218" t="s">
        <v>968</v>
      </c>
      <c r="J3218" s="1">
        <v>-845.73827500000004</v>
      </c>
      <c r="K3218" s="1">
        <v>-845.73827500000004</v>
      </c>
    </row>
    <row r="3219" spans="1:11">
      <c r="A3219" t="s">
        <v>4728</v>
      </c>
      <c r="B3219" t="s">
        <v>112</v>
      </c>
      <c r="C3219" t="s">
        <v>1499</v>
      </c>
      <c r="D3219" t="s">
        <v>944</v>
      </c>
      <c r="E3219" s="1">
        <v>845.73827499999902</v>
      </c>
      <c r="F3219">
        <v>0</v>
      </c>
      <c r="G3219">
        <v>0</v>
      </c>
      <c r="H3219">
        <v>0</v>
      </c>
      <c r="I3219">
        <v>0</v>
      </c>
      <c r="J3219" s="1">
        <v>0</v>
      </c>
      <c r="K3219" s="1">
        <v>-845.73827499999902</v>
      </c>
    </row>
    <row r="3220" spans="1:11">
      <c r="A3220" t="s">
        <v>4729</v>
      </c>
      <c r="B3220">
        <v>0</v>
      </c>
      <c r="C3220">
        <v>0</v>
      </c>
      <c r="D3220">
        <v>0</v>
      </c>
      <c r="E3220" s="1">
        <v>0</v>
      </c>
      <c r="F3220">
        <v>202208</v>
      </c>
      <c r="G3220" t="s">
        <v>113</v>
      </c>
      <c r="H3220" t="s">
        <v>113</v>
      </c>
      <c r="I3220" t="s">
        <v>944</v>
      </c>
      <c r="J3220" s="1">
        <v>845.73827500000004</v>
      </c>
      <c r="K3220" s="1">
        <v>845.73827500000004</v>
      </c>
    </row>
    <row r="3221" spans="1:11">
      <c r="A3221" t="s">
        <v>4730</v>
      </c>
      <c r="B3221">
        <v>0</v>
      </c>
      <c r="C3221">
        <v>0</v>
      </c>
      <c r="D3221">
        <v>0</v>
      </c>
      <c r="E3221" s="1">
        <v>0</v>
      </c>
      <c r="F3221">
        <v>202208</v>
      </c>
      <c r="G3221" t="s">
        <v>113</v>
      </c>
      <c r="H3221" t="s">
        <v>113</v>
      </c>
      <c r="I3221" t="s">
        <v>969</v>
      </c>
      <c r="J3221" s="1">
        <v>-1182.87871899999</v>
      </c>
      <c r="K3221" s="1">
        <v>-1182.87871899999</v>
      </c>
    </row>
    <row r="3222" spans="1:11">
      <c r="A3222" t="s">
        <v>4731</v>
      </c>
      <c r="B3222" t="s">
        <v>112</v>
      </c>
      <c r="C3222" t="s">
        <v>1502</v>
      </c>
      <c r="D3222" t="s">
        <v>945</v>
      </c>
      <c r="E3222" s="1">
        <v>1182.87871899999</v>
      </c>
      <c r="F3222">
        <v>0</v>
      </c>
      <c r="G3222">
        <v>0</v>
      </c>
      <c r="H3222">
        <v>0</v>
      </c>
      <c r="I3222">
        <v>0</v>
      </c>
      <c r="J3222" s="1">
        <v>0</v>
      </c>
      <c r="K3222" s="1">
        <v>-1182.87871899999</v>
      </c>
    </row>
    <row r="3223" spans="1:11">
      <c r="A3223" t="s">
        <v>4732</v>
      </c>
      <c r="B3223">
        <v>0</v>
      </c>
      <c r="C3223">
        <v>0</v>
      </c>
      <c r="D3223">
        <v>0</v>
      </c>
      <c r="E3223" s="1">
        <v>0</v>
      </c>
      <c r="F3223">
        <v>202208</v>
      </c>
      <c r="G3223" t="s">
        <v>113</v>
      </c>
      <c r="H3223" t="s">
        <v>113</v>
      </c>
      <c r="I3223" t="s">
        <v>945</v>
      </c>
      <c r="J3223" s="1">
        <v>1182.87871899999</v>
      </c>
      <c r="K3223" s="1">
        <v>1182.87871899999</v>
      </c>
    </row>
    <row r="3224" spans="1:11">
      <c r="A3224" t="s">
        <v>4733</v>
      </c>
      <c r="B3224">
        <v>0</v>
      </c>
      <c r="C3224">
        <v>0</v>
      </c>
      <c r="D3224">
        <v>0</v>
      </c>
      <c r="E3224" s="1">
        <v>0</v>
      </c>
      <c r="F3224">
        <v>202208</v>
      </c>
      <c r="G3224" t="s">
        <v>113</v>
      </c>
      <c r="H3224" t="s">
        <v>113</v>
      </c>
      <c r="I3224" t="s">
        <v>970</v>
      </c>
      <c r="J3224" s="1">
        <v>-6172.81556</v>
      </c>
      <c r="K3224" s="1">
        <v>-6172.81556</v>
      </c>
    </row>
    <row r="3225" spans="1:11">
      <c r="A3225" t="s">
        <v>4734</v>
      </c>
      <c r="B3225" t="s">
        <v>112</v>
      </c>
      <c r="C3225" t="s">
        <v>1768</v>
      </c>
      <c r="D3225" t="s">
        <v>946</v>
      </c>
      <c r="E3225" s="1">
        <v>6172.81556</v>
      </c>
      <c r="F3225">
        <v>0</v>
      </c>
      <c r="G3225">
        <v>0</v>
      </c>
      <c r="H3225">
        <v>0</v>
      </c>
      <c r="I3225">
        <v>0</v>
      </c>
      <c r="J3225" s="1">
        <v>0</v>
      </c>
      <c r="K3225" s="1">
        <v>-6172.81556</v>
      </c>
    </row>
    <row r="3226" spans="1:11">
      <c r="A3226" t="s">
        <v>4735</v>
      </c>
      <c r="B3226">
        <v>0</v>
      </c>
      <c r="C3226">
        <v>0</v>
      </c>
      <c r="D3226">
        <v>0</v>
      </c>
      <c r="E3226" s="1">
        <v>0</v>
      </c>
      <c r="F3226">
        <v>202208</v>
      </c>
      <c r="G3226" t="s">
        <v>113</v>
      </c>
      <c r="H3226" t="s">
        <v>113</v>
      </c>
      <c r="I3226" t="s">
        <v>946</v>
      </c>
      <c r="J3226" s="1">
        <v>6172.81556</v>
      </c>
      <c r="K3226" s="1">
        <v>6172.81556</v>
      </c>
    </row>
    <row r="3227" spans="1:11">
      <c r="A3227" t="s">
        <v>4736</v>
      </c>
      <c r="B3227">
        <v>0</v>
      </c>
      <c r="C3227">
        <v>0</v>
      </c>
      <c r="D3227">
        <v>0</v>
      </c>
      <c r="E3227" s="1">
        <v>0</v>
      </c>
      <c r="F3227">
        <v>202208</v>
      </c>
      <c r="G3227" t="s">
        <v>113</v>
      </c>
      <c r="H3227" t="s">
        <v>113</v>
      </c>
      <c r="I3227" t="s">
        <v>971</v>
      </c>
      <c r="J3227" s="1">
        <v>-840.38763600000004</v>
      </c>
      <c r="K3227" s="1">
        <v>-840.38763600000004</v>
      </c>
    </row>
    <row r="3228" spans="1:11">
      <c r="A3228" t="s">
        <v>4737</v>
      </c>
      <c r="B3228" t="s">
        <v>112</v>
      </c>
      <c r="C3228" t="s">
        <v>1507</v>
      </c>
      <c r="D3228" t="s">
        <v>11</v>
      </c>
      <c r="E3228" s="1">
        <v>840.38763600000004</v>
      </c>
      <c r="F3228">
        <v>0</v>
      </c>
      <c r="G3228">
        <v>0</v>
      </c>
      <c r="H3228">
        <v>0</v>
      </c>
      <c r="I3228">
        <v>0</v>
      </c>
      <c r="J3228" s="1">
        <v>0</v>
      </c>
      <c r="K3228" s="1">
        <v>-840.38763600000004</v>
      </c>
    </row>
    <row r="3229" spans="1:11">
      <c r="A3229" t="s">
        <v>4738</v>
      </c>
      <c r="B3229">
        <v>0</v>
      </c>
      <c r="C3229">
        <v>0</v>
      </c>
      <c r="D3229">
        <v>0</v>
      </c>
      <c r="E3229" s="1">
        <v>0</v>
      </c>
      <c r="F3229">
        <v>202208</v>
      </c>
      <c r="G3229" t="s">
        <v>113</v>
      </c>
      <c r="H3229" t="s">
        <v>113</v>
      </c>
      <c r="I3229" t="s">
        <v>11</v>
      </c>
      <c r="J3229" s="1">
        <v>840.38763600000004</v>
      </c>
      <c r="K3229" s="1">
        <v>840.38763600000004</v>
      </c>
    </row>
    <row r="3230" spans="1:11">
      <c r="A3230" t="s">
        <v>4739</v>
      </c>
      <c r="B3230">
        <v>0</v>
      </c>
      <c r="C3230">
        <v>0</v>
      </c>
      <c r="D3230">
        <v>0</v>
      </c>
      <c r="E3230" s="1">
        <v>0</v>
      </c>
      <c r="F3230">
        <v>202208</v>
      </c>
      <c r="G3230" t="s">
        <v>113</v>
      </c>
      <c r="H3230" t="s">
        <v>113</v>
      </c>
      <c r="I3230" t="s">
        <v>972</v>
      </c>
      <c r="J3230" s="1">
        <v>-18.194042999999901</v>
      </c>
      <c r="K3230" s="1">
        <v>-18.194042999999901</v>
      </c>
    </row>
    <row r="3231" spans="1:11">
      <c r="A3231" t="s">
        <v>4740</v>
      </c>
      <c r="B3231" t="s">
        <v>112</v>
      </c>
      <c r="C3231" t="s">
        <v>1510</v>
      </c>
      <c r="D3231" t="s">
        <v>948</v>
      </c>
      <c r="E3231" s="1">
        <v>18.194042999999901</v>
      </c>
      <c r="F3231">
        <v>0</v>
      </c>
      <c r="G3231">
        <v>0</v>
      </c>
      <c r="H3231">
        <v>0</v>
      </c>
      <c r="I3231">
        <v>0</v>
      </c>
      <c r="J3231" s="1">
        <v>0</v>
      </c>
      <c r="K3231" s="1">
        <v>-18.194042999999901</v>
      </c>
    </row>
    <row r="3232" spans="1:11">
      <c r="A3232" t="s">
        <v>4741</v>
      </c>
      <c r="B3232">
        <v>0</v>
      </c>
      <c r="C3232">
        <v>0</v>
      </c>
      <c r="D3232">
        <v>0</v>
      </c>
      <c r="E3232" s="1">
        <v>0</v>
      </c>
      <c r="F3232">
        <v>202208</v>
      </c>
      <c r="G3232" t="s">
        <v>113</v>
      </c>
      <c r="H3232" t="s">
        <v>113</v>
      </c>
      <c r="I3232" t="s">
        <v>948</v>
      </c>
      <c r="J3232" s="1">
        <v>18.194042999999901</v>
      </c>
      <c r="K3232" s="1">
        <v>18.194042999999901</v>
      </c>
    </row>
    <row r="3233" spans="1:11">
      <c r="A3233" t="s">
        <v>4742</v>
      </c>
      <c r="B3233">
        <v>0</v>
      </c>
      <c r="C3233">
        <v>0</v>
      </c>
      <c r="D3233">
        <v>0</v>
      </c>
      <c r="E3233" s="1">
        <v>0</v>
      </c>
      <c r="F3233">
        <v>202208</v>
      </c>
      <c r="G3233" t="s">
        <v>113</v>
      </c>
      <c r="H3233" t="s">
        <v>113</v>
      </c>
      <c r="I3233" t="s">
        <v>973</v>
      </c>
      <c r="J3233" s="1">
        <v>-10.373311999999901</v>
      </c>
      <c r="K3233" s="1">
        <v>-10.373311999999901</v>
      </c>
    </row>
    <row r="3234" spans="1:11">
      <c r="A3234" t="s">
        <v>4743</v>
      </c>
      <c r="B3234" t="s">
        <v>112</v>
      </c>
      <c r="C3234" t="s">
        <v>1737</v>
      </c>
      <c r="D3234" t="s">
        <v>949</v>
      </c>
      <c r="E3234" s="1">
        <v>10.373312</v>
      </c>
      <c r="F3234">
        <v>0</v>
      </c>
      <c r="G3234">
        <v>0</v>
      </c>
      <c r="H3234">
        <v>0</v>
      </c>
      <c r="I3234">
        <v>0</v>
      </c>
      <c r="J3234" s="1">
        <v>0</v>
      </c>
      <c r="K3234" s="1">
        <v>-10.373312</v>
      </c>
    </row>
    <row r="3235" spans="1:11">
      <c r="A3235" t="s">
        <v>4744</v>
      </c>
      <c r="B3235">
        <v>0</v>
      </c>
      <c r="C3235">
        <v>0</v>
      </c>
      <c r="D3235">
        <v>0</v>
      </c>
      <c r="E3235" s="1">
        <v>0</v>
      </c>
      <c r="F3235">
        <v>202208</v>
      </c>
      <c r="G3235" t="s">
        <v>113</v>
      </c>
      <c r="H3235" t="s">
        <v>113</v>
      </c>
      <c r="I3235" t="s">
        <v>949</v>
      </c>
      <c r="J3235" s="1">
        <v>10.373312</v>
      </c>
      <c r="K3235" s="1">
        <v>10.373312</v>
      </c>
    </row>
    <row r="3236" spans="1:11">
      <c r="A3236" t="s">
        <v>4745</v>
      </c>
      <c r="B3236" t="s">
        <v>174</v>
      </c>
      <c r="C3236" t="s">
        <v>1499</v>
      </c>
      <c r="D3236" t="s">
        <v>944</v>
      </c>
      <c r="E3236" s="1">
        <v>3.0286099999999898</v>
      </c>
      <c r="F3236">
        <v>202208</v>
      </c>
      <c r="G3236" t="s">
        <v>174</v>
      </c>
      <c r="H3236" t="s">
        <v>1499</v>
      </c>
      <c r="I3236" t="s">
        <v>944</v>
      </c>
      <c r="J3236" s="1">
        <v>6.0572199999999903</v>
      </c>
      <c r="K3236" s="1">
        <v>3.0286099999999898</v>
      </c>
    </row>
    <row r="3237" spans="1:11">
      <c r="A3237" t="s">
        <v>4746</v>
      </c>
      <c r="B3237" t="s">
        <v>174</v>
      </c>
      <c r="C3237" t="s">
        <v>1507</v>
      </c>
      <c r="D3237" t="s">
        <v>11</v>
      </c>
      <c r="E3237" s="1">
        <v>0.43021700000000002</v>
      </c>
      <c r="F3237">
        <v>202208</v>
      </c>
      <c r="G3237" t="s">
        <v>174</v>
      </c>
      <c r="H3237" t="s">
        <v>1507</v>
      </c>
      <c r="I3237" t="s">
        <v>11</v>
      </c>
      <c r="J3237" s="1">
        <v>0.86043400000000003</v>
      </c>
      <c r="K3237" s="1">
        <v>0.43021700000000002</v>
      </c>
    </row>
    <row r="3238" spans="1:11">
      <c r="A3238" t="s">
        <v>4747</v>
      </c>
      <c r="B3238" t="s">
        <v>174</v>
      </c>
      <c r="C3238" t="s">
        <v>1510</v>
      </c>
      <c r="D3238" t="s">
        <v>948</v>
      </c>
      <c r="E3238" s="1">
        <v>1.2735540000000001</v>
      </c>
      <c r="F3238">
        <v>202208</v>
      </c>
      <c r="G3238" t="s">
        <v>174</v>
      </c>
      <c r="H3238" t="s">
        <v>1510</v>
      </c>
      <c r="I3238" t="s">
        <v>948</v>
      </c>
      <c r="J3238" s="1">
        <v>2.54402999999999</v>
      </c>
      <c r="K3238" s="1">
        <v>1.2704759999999899</v>
      </c>
    </row>
    <row r="3239" spans="1:11">
      <c r="A3239" t="s">
        <v>4748</v>
      </c>
      <c r="B3239" t="s">
        <v>590</v>
      </c>
      <c r="C3239" t="s">
        <v>1519</v>
      </c>
      <c r="D3239" t="s">
        <v>938</v>
      </c>
      <c r="E3239" s="1">
        <v>4.4992999999999998E-2</v>
      </c>
      <c r="F3239">
        <v>202208</v>
      </c>
      <c r="G3239" t="s">
        <v>591</v>
      </c>
      <c r="H3239" t="s">
        <v>1519</v>
      </c>
      <c r="I3239" t="s">
        <v>938</v>
      </c>
      <c r="J3239" s="1">
        <v>8.9985999999999997E-2</v>
      </c>
      <c r="K3239" s="1">
        <v>4.4992999999999998E-2</v>
      </c>
    </row>
    <row r="3240" spans="1:11">
      <c r="A3240" t="s">
        <v>4749</v>
      </c>
      <c r="B3240" t="s">
        <v>590</v>
      </c>
      <c r="C3240" t="s">
        <v>1568</v>
      </c>
      <c r="D3240" t="s">
        <v>955</v>
      </c>
      <c r="E3240" s="1">
        <v>0</v>
      </c>
      <c r="F3240">
        <v>202208</v>
      </c>
      <c r="G3240" t="s">
        <v>591</v>
      </c>
      <c r="H3240" t="s">
        <v>1568</v>
      </c>
      <c r="I3240" t="s">
        <v>955</v>
      </c>
      <c r="J3240" s="1">
        <v>0</v>
      </c>
      <c r="K3240" s="1">
        <v>0</v>
      </c>
    </row>
    <row r="3241" spans="1:11">
      <c r="A3241" t="s">
        <v>4750</v>
      </c>
      <c r="B3241" t="s">
        <v>590</v>
      </c>
      <c r="C3241" t="s">
        <v>1492</v>
      </c>
      <c r="D3241" t="s">
        <v>939</v>
      </c>
      <c r="E3241" s="1">
        <v>0</v>
      </c>
      <c r="F3241">
        <v>202208</v>
      </c>
      <c r="G3241" t="s">
        <v>591</v>
      </c>
      <c r="H3241" t="s">
        <v>1492</v>
      </c>
      <c r="I3241" t="s">
        <v>939</v>
      </c>
      <c r="J3241" s="1">
        <v>0</v>
      </c>
      <c r="K3241" s="1">
        <v>0</v>
      </c>
    </row>
    <row r="3242" spans="1:11">
      <c r="A3242" t="s">
        <v>4751</v>
      </c>
      <c r="B3242" t="s">
        <v>590</v>
      </c>
      <c r="C3242" t="s">
        <v>1522</v>
      </c>
      <c r="D3242" t="s">
        <v>941</v>
      </c>
      <c r="E3242" s="1">
        <v>2.4060000000000002E-3</v>
      </c>
      <c r="F3242">
        <v>202208</v>
      </c>
      <c r="G3242" t="s">
        <v>591</v>
      </c>
      <c r="H3242" t="s">
        <v>1522</v>
      </c>
      <c r="I3242" t="s">
        <v>941</v>
      </c>
      <c r="J3242" s="1">
        <v>4.8120000000000003E-3</v>
      </c>
      <c r="K3242" s="1">
        <v>2.4060000000000002E-3</v>
      </c>
    </row>
    <row r="3243" spans="1:11">
      <c r="A3243" t="s">
        <v>4752</v>
      </c>
      <c r="B3243" t="s">
        <v>590</v>
      </c>
      <c r="C3243" t="s">
        <v>1499</v>
      </c>
      <c r="D3243" t="s">
        <v>944</v>
      </c>
      <c r="E3243" s="1">
        <v>7.4830000000000001E-3</v>
      </c>
      <c r="F3243">
        <v>202208</v>
      </c>
      <c r="G3243" t="s">
        <v>591</v>
      </c>
      <c r="H3243" t="s">
        <v>1499</v>
      </c>
      <c r="I3243" t="s">
        <v>944</v>
      </c>
      <c r="J3243" s="1">
        <v>1.4966E-2</v>
      </c>
      <c r="K3243" s="1">
        <v>7.4830000000000001E-3</v>
      </c>
    </row>
    <row r="3244" spans="1:11">
      <c r="A3244" t="s">
        <v>4753</v>
      </c>
      <c r="B3244" t="s">
        <v>590</v>
      </c>
      <c r="C3244" t="s">
        <v>1502</v>
      </c>
      <c r="D3244" t="s">
        <v>945</v>
      </c>
      <c r="E3244" s="1">
        <v>1.782146</v>
      </c>
      <c r="F3244">
        <v>202208</v>
      </c>
      <c r="G3244" t="s">
        <v>591</v>
      </c>
      <c r="H3244" t="s">
        <v>1502</v>
      </c>
      <c r="I3244" t="s">
        <v>945</v>
      </c>
      <c r="J3244" s="1">
        <v>3.5642919999999898</v>
      </c>
      <c r="K3244" s="1">
        <v>1.78214599999999</v>
      </c>
    </row>
    <row r="3245" spans="1:11">
      <c r="A3245" t="s">
        <v>4754</v>
      </c>
      <c r="B3245" t="s">
        <v>590</v>
      </c>
      <c r="C3245" t="s">
        <v>1507</v>
      </c>
      <c r="D3245" t="s">
        <v>11</v>
      </c>
      <c r="E3245" s="1">
        <v>0.183702</v>
      </c>
      <c r="F3245">
        <v>202208</v>
      </c>
      <c r="G3245" t="s">
        <v>591</v>
      </c>
      <c r="H3245" t="s">
        <v>1507</v>
      </c>
      <c r="I3245" t="s">
        <v>11</v>
      </c>
      <c r="J3245" s="1">
        <v>0.36740400000000001</v>
      </c>
      <c r="K3245" s="1">
        <v>0.183702</v>
      </c>
    </row>
    <row r="3246" spans="1:11">
      <c r="A3246" t="s">
        <v>4755</v>
      </c>
      <c r="B3246">
        <v>0</v>
      </c>
      <c r="C3246">
        <v>0</v>
      </c>
      <c r="D3246">
        <v>0</v>
      </c>
      <c r="E3246" s="1">
        <v>0</v>
      </c>
      <c r="F3246">
        <v>202208</v>
      </c>
      <c r="G3246" t="s">
        <v>593</v>
      </c>
      <c r="H3246" t="s">
        <v>1573</v>
      </c>
      <c r="I3246" t="s">
        <v>956</v>
      </c>
      <c r="J3246" s="1">
        <v>0.41950799999999899</v>
      </c>
      <c r="K3246" s="1">
        <v>0.41950799999999899</v>
      </c>
    </row>
    <row r="3247" spans="1:11">
      <c r="A3247" t="s">
        <v>4756</v>
      </c>
      <c r="B3247">
        <v>0</v>
      </c>
      <c r="C3247">
        <v>0</v>
      </c>
      <c r="D3247">
        <v>0</v>
      </c>
      <c r="E3247" s="1">
        <v>0</v>
      </c>
      <c r="F3247">
        <v>202208</v>
      </c>
      <c r="G3247" t="s">
        <v>593</v>
      </c>
      <c r="H3247" t="s">
        <v>1492</v>
      </c>
      <c r="I3247" t="s">
        <v>939</v>
      </c>
      <c r="J3247" s="1">
        <v>0</v>
      </c>
      <c r="K3247" s="1">
        <v>0</v>
      </c>
    </row>
    <row r="3248" spans="1:11">
      <c r="A3248" t="s">
        <v>4757</v>
      </c>
      <c r="B3248">
        <v>0</v>
      </c>
      <c r="C3248">
        <v>0</v>
      </c>
      <c r="D3248">
        <v>0</v>
      </c>
      <c r="E3248" s="1">
        <v>0</v>
      </c>
      <c r="F3248">
        <v>202208</v>
      </c>
      <c r="G3248" t="s">
        <v>593</v>
      </c>
      <c r="H3248" t="s">
        <v>1499</v>
      </c>
      <c r="I3248" t="s">
        <v>944</v>
      </c>
      <c r="J3248" s="1">
        <v>0</v>
      </c>
      <c r="K3248" s="1">
        <v>0</v>
      </c>
    </row>
    <row r="3249" spans="1:11">
      <c r="A3249" t="s">
        <v>4758</v>
      </c>
      <c r="B3249">
        <v>0</v>
      </c>
      <c r="C3249">
        <v>0</v>
      </c>
      <c r="D3249">
        <v>0</v>
      </c>
      <c r="E3249" s="1">
        <v>0</v>
      </c>
      <c r="F3249">
        <v>202208</v>
      </c>
      <c r="G3249" t="s">
        <v>593</v>
      </c>
      <c r="H3249" t="s">
        <v>1507</v>
      </c>
      <c r="I3249" t="s">
        <v>11</v>
      </c>
      <c r="J3249" s="1">
        <v>4.1950000000000001E-2</v>
      </c>
      <c r="K3249" s="1">
        <v>4.1950000000000001E-2</v>
      </c>
    </row>
    <row r="3250" spans="1:11">
      <c r="A3250" t="s">
        <v>4759</v>
      </c>
      <c r="B3250">
        <v>0</v>
      </c>
      <c r="C3250">
        <v>0</v>
      </c>
      <c r="D3250">
        <v>0</v>
      </c>
      <c r="E3250" s="1">
        <v>0</v>
      </c>
      <c r="F3250">
        <v>202208</v>
      </c>
      <c r="G3250" t="s">
        <v>595</v>
      </c>
      <c r="H3250" t="s">
        <v>1573</v>
      </c>
      <c r="I3250" t="s">
        <v>956</v>
      </c>
      <c r="J3250" s="1">
        <v>0.41950799999999899</v>
      </c>
      <c r="K3250" s="1">
        <v>0.41950799999999899</v>
      </c>
    </row>
    <row r="3251" spans="1:11">
      <c r="A3251" t="s">
        <v>4760</v>
      </c>
      <c r="B3251">
        <v>0</v>
      </c>
      <c r="C3251">
        <v>0</v>
      </c>
      <c r="D3251">
        <v>0</v>
      </c>
      <c r="E3251" s="1">
        <v>0</v>
      </c>
      <c r="F3251">
        <v>202208</v>
      </c>
      <c r="G3251" t="s">
        <v>595</v>
      </c>
      <c r="H3251" t="s">
        <v>1492</v>
      </c>
      <c r="I3251" t="s">
        <v>939</v>
      </c>
      <c r="J3251" s="1">
        <v>0</v>
      </c>
      <c r="K3251" s="1">
        <v>0</v>
      </c>
    </row>
    <row r="3252" spans="1:11">
      <c r="A3252" t="s">
        <v>4761</v>
      </c>
      <c r="B3252">
        <v>0</v>
      </c>
      <c r="C3252">
        <v>0</v>
      </c>
      <c r="D3252">
        <v>0</v>
      </c>
      <c r="E3252" s="1">
        <v>0</v>
      </c>
      <c r="F3252">
        <v>202208</v>
      </c>
      <c r="G3252" t="s">
        <v>595</v>
      </c>
      <c r="H3252" t="s">
        <v>1499</v>
      </c>
      <c r="I3252" t="s">
        <v>944</v>
      </c>
      <c r="J3252" s="1">
        <v>0</v>
      </c>
      <c r="K3252" s="1">
        <v>0</v>
      </c>
    </row>
    <row r="3253" spans="1:11">
      <c r="A3253" t="s">
        <v>4762</v>
      </c>
      <c r="B3253">
        <v>0</v>
      </c>
      <c r="C3253">
        <v>0</v>
      </c>
      <c r="D3253">
        <v>0</v>
      </c>
      <c r="E3253" s="1">
        <v>0</v>
      </c>
      <c r="F3253">
        <v>202208</v>
      </c>
      <c r="G3253" t="s">
        <v>595</v>
      </c>
      <c r="H3253" t="s">
        <v>1507</v>
      </c>
      <c r="I3253" t="s">
        <v>11</v>
      </c>
      <c r="J3253" s="1">
        <v>4.1950000000000001E-2</v>
      </c>
      <c r="K3253" s="1">
        <v>4.1950000000000001E-2</v>
      </c>
    </row>
    <row r="3254" spans="1:11">
      <c r="A3254" t="s">
        <v>4763</v>
      </c>
      <c r="B3254">
        <v>0</v>
      </c>
      <c r="C3254">
        <v>0</v>
      </c>
      <c r="D3254">
        <v>0</v>
      </c>
      <c r="E3254" s="1">
        <v>0</v>
      </c>
      <c r="F3254">
        <v>202208</v>
      </c>
      <c r="G3254" t="s">
        <v>597</v>
      </c>
      <c r="H3254" t="s">
        <v>1573</v>
      </c>
      <c r="I3254" t="s">
        <v>956</v>
      </c>
      <c r="J3254" s="1">
        <v>0.250001999999999</v>
      </c>
      <c r="K3254" s="1">
        <v>0.250001999999999</v>
      </c>
    </row>
    <row r="3255" spans="1:11">
      <c r="A3255" t="s">
        <v>4764</v>
      </c>
      <c r="B3255">
        <v>0</v>
      </c>
      <c r="C3255">
        <v>0</v>
      </c>
      <c r="D3255">
        <v>0</v>
      </c>
      <c r="E3255" s="1">
        <v>0</v>
      </c>
      <c r="F3255">
        <v>202208</v>
      </c>
      <c r="G3255" t="s">
        <v>597</v>
      </c>
      <c r="H3255" t="s">
        <v>1492</v>
      </c>
      <c r="I3255" t="s">
        <v>939</v>
      </c>
      <c r="J3255" s="1">
        <v>0</v>
      </c>
      <c r="K3255" s="1">
        <v>0</v>
      </c>
    </row>
    <row r="3256" spans="1:11">
      <c r="A3256" t="s">
        <v>4765</v>
      </c>
      <c r="B3256">
        <v>0</v>
      </c>
      <c r="C3256">
        <v>0</v>
      </c>
      <c r="D3256">
        <v>0</v>
      </c>
      <c r="E3256" s="1">
        <v>0</v>
      </c>
      <c r="F3256">
        <v>202208</v>
      </c>
      <c r="G3256" t="s">
        <v>597</v>
      </c>
      <c r="H3256" t="s">
        <v>1499</v>
      </c>
      <c r="I3256" t="s">
        <v>944</v>
      </c>
      <c r="J3256" s="1">
        <v>2.8E-5</v>
      </c>
      <c r="K3256" s="1">
        <v>2.8E-5</v>
      </c>
    </row>
    <row r="3257" spans="1:11">
      <c r="A3257" t="s">
        <v>4766</v>
      </c>
      <c r="B3257">
        <v>0</v>
      </c>
      <c r="C3257">
        <v>0</v>
      </c>
      <c r="D3257">
        <v>0</v>
      </c>
      <c r="E3257" s="1">
        <v>0</v>
      </c>
      <c r="F3257">
        <v>202208</v>
      </c>
      <c r="G3257" t="s">
        <v>597</v>
      </c>
      <c r="H3257" t="s">
        <v>1507</v>
      </c>
      <c r="I3257" t="s">
        <v>11</v>
      </c>
      <c r="J3257" s="1">
        <v>2.5002E-2</v>
      </c>
      <c r="K3257" s="1">
        <v>2.5002E-2</v>
      </c>
    </row>
    <row r="3258" spans="1:11">
      <c r="A3258" t="s">
        <v>4767</v>
      </c>
      <c r="B3258">
        <v>0</v>
      </c>
      <c r="C3258">
        <v>0</v>
      </c>
      <c r="D3258">
        <v>0</v>
      </c>
      <c r="E3258" s="1">
        <v>0</v>
      </c>
      <c r="F3258">
        <v>202208</v>
      </c>
      <c r="G3258" t="s">
        <v>115</v>
      </c>
      <c r="H3258" t="s">
        <v>1573</v>
      </c>
      <c r="I3258" t="s">
        <v>956</v>
      </c>
      <c r="J3258" s="1">
        <v>0.57585599999999904</v>
      </c>
      <c r="K3258" s="1">
        <v>0.57585599999999904</v>
      </c>
    </row>
    <row r="3259" spans="1:11">
      <c r="A3259" t="s">
        <v>4768</v>
      </c>
      <c r="B3259">
        <v>0</v>
      </c>
      <c r="C3259">
        <v>0</v>
      </c>
      <c r="D3259">
        <v>0</v>
      </c>
      <c r="E3259" s="1">
        <v>0</v>
      </c>
      <c r="F3259">
        <v>202208</v>
      </c>
      <c r="G3259" t="s">
        <v>115</v>
      </c>
      <c r="H3259" t="s">
        <v>1492</v>
      </c>
      <c r="I3259" t="s">
        <v>939</v>
      </c>
      <c r="J3259" s="1">
        <v>0</v>
      </c>
      <c r="K3259" s="1">
        <v>0</v>
      </c>
    </row>
    <row r="3260" spans="1:11">
      <c r="A3260" t="s">
        <v>4769</v>
      </c>
      <c r="B3260">
        <v>0</v>
      </c>
      <c r="C3260">
        <v>0</v>
      </c>
      <c r="D3260">
        <v>0</v>
      </c>
      <c r="E3260" s="1">
        <v>0</v>
      </c>
      <c r="F3260">
        <v>202208</v>
      </c>
      <c r="G3260" t="s">
        <v>115</v>
      </c>
      <c r="H3260" t="s">
        <v>1507</v>
      </c>
      <c r="I3260" t="s">
        <v>11</v>
      </c>
      <c r="J3260" s="1">
        <v>5.7584000000000003E-2</v>
      </c>
      <c r="K3260" s="1">
        <v>5.7584000000000003E-2</v>
      </c>
    </row>
    <row r="3261" spans="1:11">
      <c r="A3261" t="s">
        <v>4770</v>
      </c>
      <c r="B3261" t="s">
        <v>117</v>
      </c>
      <c r="C3261" t="s">
        <v>1492</v>
      </c>
      <c r="D3261" t="s">
        <v>939</v>
      </c>
      <c r="E3261" s="1">
        <v>0</v>
      </c>
      <c r="F3261">
        <v>202208</v>
      </c>
      <c r="G3261" t="s">
        <v>117</v>
      </c>
      <c r="H3261" t="s">
        <v>1492</v>
      </c>
      <c r="I3261" t="s">
        <v>939</v>
      </c>
      <c r="J3261" s="1">
        <v>0</v>
      </c>
      <c r="K3261" s="1">
        <v>0</v>
      </c>
    </row>
    <row r="3262" spans="1:11">
      <c r="A3262" t="s">
        <v>4771</v>
      </c>
      <c r="B3262" t="s">
        <v>117</v>
      </c>
      <c r="C3262" t="s">
        <v>1499</v>
      </c>
      <c r="D3262" t="s">
        <v>944</v>
      </c>
      <c r="E3262" s="1">
        <v>1407.2803269999899</v>
      </c>
      <c r="F3262">
        <v>202208</v>
      </c>
      <c r="G3262" t="s">
        <v>117</v>
      </c>
      <c r="H3262" t="s">
        <v>1499</v>
      </c>
      <c r="I3262" t="s">
        <v>944</v>
      </c>
      <c r="J3262" s="1">
        <v>2814.5606539999899</v>
      </c>
      <c r="K3262" s="1">
        <v>1407.2803269999899</v>
      </c>
    </row>
    <row r="3263" spans="1:11">
      <c r="A3263" t="s">
        <v>4772</v>
      </c>
      <c r="B3263" t="s">
        <v>117</v>
      </c>
      <c r="C3263" t="s">
        <v>1507</v>
      </c>
      <c r="D3263" t="s">
        <v>11</v>
      </c>
      <c r="E3263" s="1">
        <v>143.17354499999999</v>
      </c>
      <c r="F3263">
        <v>202208</v>
      </c>
      <c r="G3263" t="s">
        <v>117</v>
      </c>
      <c r="H3263" t="s">
        <v>1507</v>
      </c>
      <c r="I3263" t="s">
        <v>11</v>
      </c>
      <c r="J3263" s="1">
        <v>286.34708999999998</v>
      </c>
      <c r="K3263" s="1">
        <v>143.17354499999999</v>
      </c>
    </row>
    <row r="3264" spans="1:11">
      <c r="A3264" t="s">
        <v>4773</v>
      </c>
      <c r="B3264" t="s">
        <v>117</v>
      </c>
      <c r="C3264" t="s">
        <v>1510</v>
      </c>
      <c r="D3264" t="s">
        <v>948</v>
      </c>
      <c r="E3264" s="1">
        <v>24.471840999999898</v>
      </c>
      <c r="F3264">
        <v>202208</v>
      </c>
      <c r="G3264" t="s">
        <v>117</v>
      </c>
      <c r="H3264" t="s">
        <v>1510</v>
      </c>
      <c r="I3264" t="s">
        <v>948</v>
      </c>
      <c r="J3264" s="1">
        <v>48.941113999999999</v>
      </c>
      <c r="K3264" s="1">
        <v>24.469273000000001</v>
      </c>
    </row>
    <row r="3265" spans="1:11">
      <c r="A3265" t="s">
        <v>4774</v>
      </c>
      <c r="B3265" t="s">
        <v>119</v>
      </c>
      <c r="C3265" t="s">
        <v>1519</v>
      </c>
      <c r="D3265" t="s">
        <v>938</v>
      </c>
      <c r="E3265" s="1">
        <v>0.42067300000000002</v>
      </c>
      <c r="F3265">
        <v>202208</v>
      </c>
      <c r="G3265" t="s">
        <v>119</v>
      </c>
      <c r="H3265" t="s">
        <v>1519</v>
      </c>
      <c r="I3265" t="s">
        <v>938</v>
      </c>
      <c r="J3265" s="1">
        <v>0.84134599999999904</v>
      </c>
      <c r="K3265" s="1">
        <v>0.42067299999999902</v>
      </c>
    </row>
    <row r="3266" spans="1:11">
      <c r="A3266" t="s">
        <v>4775</v>
      </c>
      <c r="B3266" t="s">
        <v>119</v>
      </c>
      <c r="C3266" t="s">
        <v>1545</v>
      </c>
      <c r="D3266" t="s">
        <v>954</v>
      </c>
      <c r="E3266" s="1">
        <v>8.3795099999999891</v>
      </c>
      <c r="F3266">
        <v>202208</v>
      </c>
      <c r="G3266" t="s">
        <v>119</v>
      </c>
      <c r="H3266" t="s">
        <v>1545</v>
      </c>
      <c r="I3266" t="s">
        <v>954</v>
      </c>
      <c r="J3266" s="1">
        <v>16.75902</v>
      </c>
      <c r="K3266" s="1">
        <v>8.3795099999999998</v>
      </c>
    </row>
    <row r="3267" spans="1:11">
      <c r="A3267" t="s">
        <v>4776</v>
      </c>
      <c r="B3267" t="s">
        <v>119</v>
      </c>
      <c r="C3267" t="s">
        <v>1492</v>
      </c>
      <c r="D3267" t="s">
        <v>939</v>
      </c>
      <c r="E3267" s="1">
        <v>0</v>
      </c>
      <c r="F3267">
        <v>202208</v>
      </c>
      <c r="G3267" t="s">
        <v>119</v>
      </c>
      <c r="H3267" t="s">
        <v>1492</v>
      </c>
      <c r="I3267" t="s">
        <v>939</v>
      </c>
      <c r="J3267" s="1">
        <v>0</v>
      </c>
      <c r="K3267" s="1">
        <v>0</v>
      </c>
    </row>
    <row r="3268" spans="1:11">
      <c r="A3268" t="s">
        <v>4777</v>
      </c>
      <c r="B3268" t="s">
        <v>119</v>
      </c>
      <c r="C3268" t="s">
        <v>1522</v>
      </c>
      <c r="D3268" t="s">
        <v>941</v>
      </c>
      <c r="E3268" s="1">
        <v>0</v>
      </c>
      <c r="F3268">
        <v>202208</v>
      </c>
      <c r="G3268" t="s">
        <v>119</v>
      </c>
      <c r="H3268" t="s">
        <v>1522</v>
      </c>
      <c r="I3268" t="s">
        <v>941</v>
      </c>
      <c r="J3268" s="1">
        <v>0</v>
      </c>
      <c r="K3268" s="1">
        <v>0</v>
      </c>
    </row>
    <row r="3269" spans="1:11">
      <c r="A3269" t="s">
        <v>4778</v>
      </c>
      <c r="B3269" t="s">
        <v>119</v>
      </c>
      <c r="C3269" t="s">
        <v>1499</v>
      </c>
      <c r="D3269" t="s">
        <v>944</v>
      </c>
      <c r="E3269" s="1">
        <v>14.384805999999999</v>
      </c>
      <c r="F3269">
        <v>202208</v>
      </c>
      <c r="G3269" t="s">
        <v>119</v>
      </c>
      <c r="H3269" t="s">
        <v>1499</v>
      </c>
      <c r="I3269" t="s">
        <v>944</v>
      </c>
      <c r="J3269" s="1">
        <v>28.769611999999999</v>
      </c>
      <c r="K3269" s="1">
        <v>14.384805999999999</v>
      </c>
    </row>
    <row r="3270" spans="1:11">
      <c r="A3270" t="s">
        <v>4779</v>
      </c>
      <c r="B3270" t="s">
        <v>119</v>
      </c>
      <c r="C3270" t="s">
        <v>1502</v>
      </c>
      <c r="D3270" t="s">
        <v>945</v>
      </c>
      <c r="E3270" s="1">
        <v>46.281847999999997</v>
      </c>
      <c r="F3270">
        <v>202208</v>
      </c>
      <c r="G3270" t="s">
        <v>119</v>
      </c>
      <c r="H3270" t="s">
        <v>1502</v>
      </c>
      <c r="I3270" t="s">
        <v>945</v>
      </c>
      <c r="J3270" s="1">
        <v>92.563695999999894</v>
      </c>
      <c r="K3270" s="1">
        <v>46.281847999999897</v>
      </c>
    </row>
    <row r="3271" spans="1:11">
      <c r="A3271" t="s">
        <v>4780</v>
      </c>
      <c r="B3271" t="s">
        <v>119</v>
      </c>
      <c r="C3271" t="s">
        <v>1507</v>
      </c>
      <c r="D3271" t="s">
        <v>11</v>
      </c>
      <c r="E3271" s="1">
        <v>6.9466039999999998</v>
      </c>
      <c r="F3271">
        <v>202208</v>
      </c>
      <c r="G3271" t="s">
        <v>119</v>
      </c>
      <c r="H3271" t="s">
        <v>1507</v>
      </c>
      <c r="I3271" t="s">
        <v>11</v>
      </c>
      <c r="J3271" s="1">
        <v>13.893208</v>
      </c>
      <c r="K3271" s="1">
        <v>6.9466039999999998</v>
      </c>
    </row>
    <row r="3272" spans="1:11">
      <c r="A3272" t="s">
        <v>4781</v>
      </c>
      <c r="B3272" t="s">
        <v>121</v>
      </c>
      <c r="C3272" t="s">
        <v>1492</v>
      </c>
      <c r="D3272" t="s">
        <v>939</v>
      </c>
      <c r="E3272" s="1">
        <v>0</v>
      </c>
      <c r="F3272">
        <v>202208</v>
      </c>
      <c r="G3272" t="s">
        <v>121</v>
      </c>
      <c r="H3272" t="s">
        <v>1492</v>
      </c>
      <c r="I3272" t="s">
        <v>939</v>
      </c>
      <c r="J3272" s="1">
        <v>0</v>
      </c>
      <c r="K3272" s="1">
        <v>0</v>
      </c>
    </row>
    <row r="3273" spans="1:11">
      <c r="A3273" t="s">
        <v>4782</v>
      </c>
      <c r="B3273" t="s">
        <v>121</v>
      </c>
      <c r="C3273" t="s">
        <v>1499</v>
      </c>
      <c r="D3273" t="s">
        <v>944</v>
      </c>
      <c r="E3273" s="1">
        <v>2504.6577689999899</v>
      </c>
      <c r="F3273">
        <v>202208</v>
      </c>
      <c r="G3273" t="s">
        <v>121</v>
      </c>
      <c r="H3273" t="s">
        <v>1499</v>
      </c>
      <c r="I3273" t="s">
        <v>944</v>
      </c>
      <c r="J3273" s="1">
        <v>5009.3155379999998</v>
      </c>
      <c r="K3273" s="1">
        <v>2504.6577689999999</v>
      </c>
    </row>
    <row r="3274" spans="1:11">
      <c r="A3274" t="s">
        <v>4783</v>
      </c>
      <c r="B3274" t="s">
        <v>121</v>
      </c>
      <c r="C3274" t="s">
        <v>1502</v>
      </c>
      <c r="D3274" t="s">
        <v>945</v>
      </c>
      <c r="E3274" s="1">
        <v>335.01129200000003</v>
      </c>
      <c r="F3274">
        <v>202208</v>
      </c>
      <c r="G3274" t="s">
        <v>121</v>
      </c>
      <c r="H3274" t="s">
        <v>1502</v>
      </c>
      <c r="I3274" t="s">
        <v>945</v>
      </c>
      <c r="J3274" s="1">
        <v>670.02258399999801</v>
      </c>
      <c r="K3274" s="1">
        <v>335.01129199999701</v>
      </c>
    </row>
    <row r="3275" spans="1:11">
      <c r="A3275" t="s">
        <v>4784</v>
      </c>
      <c r="B3275">
        <v>0</v>
      </c>
      <c r="C3275">
        <v>0</v>
      </c>
      <c r="D3275">
        <v>0</v>
      </c>
      <c r="E3275" s="1">
        <v>0</v>
      </c>
      <c r="F3275">
        <v>202208</v>
      </c>
      <c r="G3275" t="s">
        <v>121</v>
      </c>
      <c r="H3275" t="s">
        <v>55</v>
      </c>
      <c r="I3275" t="s">
        <v>947</v>
      </c>
      <c r="J3275" s="1">
        <v>368.044267469793</v>
      </c>
      <c r="K3275" s="1">
        <v>368.044267469793</v>
      </c>
    </row>
    <row r="3276" spans="1:11">
      <c r="A3276" t="s">
        <v>4785</v>
      </c>
      <c r="B3276" t="s">
        <v>121</v>
      </c>
      <c r="C3276" t="s">
        <v>1507</v>
      </c>
      <c r="D3276" t="s">
        <v>11</v>
      </c>
      <c r="E3276" s="1">
        <v>285.64000800000002</v>
      </c>
      <c r="F3276">
        <v>202208</v>
      </c>
      <c r="G3276" t="s">
        <v>121</v>
      </c>
      <c r="H3276" t="s">
        <v>1507</v>
      </c>
      <c r="I3276" t="s">
        <v>11</v>
      </c>
      <c r="J3276" s="1">
        <v>571.28001600000005</v>
      </c>
      <c r="K3276" s="1">
        <v>285.64000800000002</v>
      </c>
    </row>
    <row r="3277" spans="1:11">
      <c r="A3277" t="s">
        <v>4786</v>
      </c>
      <c r="B3277" t="s">
        <v>121</v>
      </c>
      <c r="C3277" t="s">
        <v>1510</v>
      </c>
      <c r="D3277" t="s">
        <v>948</v>
      </c>
      <c r="E3277" s="1">
        <v>16.764434999999899</v>
      </c>
      <c r="F3277">
        <v>202208</v>
      </c>
      <c r="G3277" t="s">
        <v>121</v>
      </c>
      <c r="H3277" t="s">
        <v>1510</v>
      </c>
      <c r="I3277" t="s">
        <v>948</v>
      </c>
      <c r="J3277" s="1">
        <v>33.527645999999997</v>
      </c>
      <c r="K3277" s="1">
        <v>16.763210999999998</v>
      </c>
    </row>
    <row r="3278" spans="1:11">
      <c r="A3278" t="s">
        <v>4787</v>
      </c>
      <c r="B3278" t="s">
        <v>517</v>
      </c>
      <c r="C3278" t="s">
        <v>1492</v>
      </c>
      <c r="D3278" t="s">
        <v>939</v>
      </c>
      <c r="E3278" s="1">
        <v>0</v>
      </c>
      <c r="F3278">
        <v>202208</v>
      </c>
      <c r="G3278" t="s">
        <v>517</v>
      </c>
      <c r="H3278" t="s">
        <v>1492</v>
      </c>
      <c r="I3278" t="s">
        <v>939</v>
      </c>
      <c r="J3278" s="1">
        <v>0</v>
      </c>
      <c r="K3278" s="1">
        <v>0</v>
      </c>
    </row>
    <row r="3279" spans="1:11">
      <c r="A3279" t="s">
        <v>4788</v>
      </c>
      <c r="B3279" t="s">
        <v>517</v>
      </c>
      <c r="C3279" t="s">
        <v>1499</v>
      </c>
      <c r="D3279" t="s">
        <v>944</v>
      </c>
      <c r="E3279" s="1">
        <v>3.5532999999999898E-2</v>
      </c>
      <c r="F3279">
        <v>202208</v>
      </c>
      <c r="G3279" t="s">
        <v>517</v>
      </c>
      <c r="H3279" t="s">
        <v>1499</v>
      </c>
      <c r="I3279" t="s">
        <v>944</v>
      </c>
      <c r="J3279" s="1">
        <v>7.1065999999999893E-2</v>
      </c>
      <c r="K3279" s="1">
        <v>3.5532999999999898E-2</v>
      </c>
    </row>
    <row r="3280" spans="1:11">
      <c r="A3280" t="s">
        <v>4789</v>
      </c>
      <c r="B3280" t="s">
        <v>517</v>
      </c>
      <c r="C3280" t="s">
        <v>1502</v>
      </c>
      <c r="D3280" t="s">
        <v>945</v>
      </c>
      <c r="E3280" s="1">
        <v>2.99775499999999</v>
      </c>
      <c r="F3280">
        <v>202208</v>
      </c>
      <c r="G3280" t="s">
        <v>517</v>
      </c>
      <c r="H3280" t="s">
        <v>1502</v>
      </c>
      <c r="I3280" t="s">
        <v>945</v>
      </c>
      <c r="J3280" s="1">
        <v>5.9955100000000003</v>
      </c>
      <c r="K3280" s="1">
        <v>2.9977550000000002</v>
      </c>
    </row>
    <row r="3281" spans="1:11">
      <c r="A3281" t="s">
        <v>4790</v>
      </c>
      <c r="B3281">
        <v>0</v>
      </c>
      <c r="C3281">
        <v>0</v>
      </c>
      <c r="D3281">
        <v>0</v>
      </c>
      <c r="E3281" s="1">
        <v>0</v>
      </c>
      <c r="F3281">
        <v>202208</v>
      </c>
      <c r="G3281" t="s">
        <v>517</v>
      </c>
      <c r="H3281" t="s">
        <v>55</v>
      </c>
      <c r="I3281" t="s">
        <v>947</v>
      </c>
      <c r="J3281" s="1">
        <v>4.6463142792619302E-2</v>
      </c>
      <c r="K3281" s="1">
        <v>4.6463142792619302E-2</v>
      </c>
    </row>
    <row r="3282" spans="1:11">
      <c r="A3282" t="s">
        <v>4791</v>
      </c>
      <c r="B3282" t="s">
        <v>517</v>
      </c>
      <c r="C3282" t="s">
        <v>1507</v>
      </c>
      <c r="D3282" t="s">
        <v>11</v>
      </c>
      <c r="E3282" s="1">
        <v>0.41365200000000002</v>
      </c>
      <c r="F3282">
        <v>202208</v>
      </c>
      <c r="G3282" t="s">
        <v>517</v>
      </c>
      <c r="H3282" t="s">
        <v>1507</v>
      </c>
      <c r="I3282" t="s">
        <v>11</v>
      </c>
      <c r="J3282" s="1">
        <v>0.82730400000000004</v>
      </c>
      <c r="K3282" s="1">
        <v>0.41365200000000002</v>
      </c>
    </row>
    <row r="3283" spans="1:11">
      <c r="A3283" t="s">
        <v>4792</v>
      </c>
      <c r="B3283" t="s">
        <v>517</v>
      </c>
      <c r="C3283" t="s">
        <v>1510</v>
      </c>
      <c r="D3283" t="s">
        <v>948</v>
      </c>
      <c r="E3283" s="1">
        <v>1.10321799999999</v>
      </c>
      <c r="F3283">
        <v>202208</v>
      </c>
      <c r="G3283" t="s">
        <v>517</v>
      </c>
      <c r="H3283" t="s">
        <v>1510</v>
      </c>
      <c r="I3283" t="s">
        <v>948</v>
      </c>
      <c r="J3283" s="1">
        <v>2.2043289999999902</v>
      </c>
      <c r="K3283" s="1">
        <v>1.10111099999999</v>
      </c>
    </row>
    <row r="3284" spans="1:11">
      <c r="A3284" t="s">
        <v>4793</v>
      </c>
      <c r="B3284" t="s">
        <v>604</v>
      </c>
      <c r="C3284" t="s">
        <v>1492</v>
      </c>
      <c r="D3284" t="s">
        <v>939</v>
      </c>
      <c r="E3284" s="1">
        <v>0</v>
      </c>
      <c r="F3284">
        <v>202208</v>
      </c>
      <c r="G3284" t="s">
        <v>604</v>
      </c>
      <c r="H3284" t="s">
        <v>1492</v>
      </c>
      <c r="I3284" t="s">
        <v>939</v>
      </c>
      <c r="J3284" s="1">
        <v>0</v>
      </c>
      <c r="K3284" s="1">
        <v>0</v>
      </c>
    </row>
    <row r="3285" spans="1:11">
      <c r="A3285" t="s">
        <v>4794</v>
      </c>
      <c r="B3285" t="s">
        <v>604</v>
      </c>
      <c r="C3285" t="s">
        <v>1499</v>
      </c>
      <c r="D3285" t="s">
        <v>944</v>
      </c>
      <c r="E3285" s="1">
        <v>1.3709439999999899</v>
      </c>
      <c r="F3285">
        <v>202208</v>
      </c>
      <c r="G3285" t="s">
        <v>604</v>
      </c>
      <c r="H3285" t="s">
        <v>1499</v>
      </c>
      <c r="I3285" t="s">
        <v>944</v>
      </c>
      <c r="J3285" s="1">
        <v>2.7418879999999999</v>
      </c>
      <c r="K3285" s="1">
        <v>1.3709439999999999</v>
      </c>
    </row>
    <row r="3286" spans="1:11">
      <c r="A3286" t="s">
        <v>4795</v>
      </c>
      <c r="B3286" t="s">
        <v>604</v>
      </c>
      <c r="C3286" t="s">
        <v>1507</v>
      </c>
      <c r="D3286" t="s">
        <v>11</v>
      </c>
      <c r="E3286" s="1">
        <v>0.17877699999999999</v>
      </c>
      <c r="F3286">
        <v>202208</v>
      </c>
      <c r="G3286" t="s">
        <v>604</v>
      </c>
      <c r="H3286" t="s">
        <v>1507</v>
      </c>
      <c r="I3286" t="s">
        <v>11</v>
      </c>
      <c r="J3286" s="1">
        <v>0.35755399999999998</v>
      </c>
      <c r="K3286" s="1">
        <v>0.17877699999999999</v>
      </c>
    </row>
    <row r="3287" spans="1:11">
      <c r="A3287" t="s">
        <v>4796</v>
      </c>
      <c r="B3287" t="s">
        <v>604</v>
      </c>
      <c r="C3287" t="s">
        <v>1510</v>
      </c>
      <c r="D3287" t="s">
        <v>948</v>
      </c>
      <c r="E3287" s="1">
        <v>0.41682899999999901</v>
      </c>
      <c r="F3287">
        <v>202208</v>
      </c>
      <c r="G3287" t="s">
        <v>604</v>
      </c>
      <c r="H3287" t="s">
        <v>1510</v>
      </c>
      <c r="I3287" t="s">
        <v>948</v>
      </c>
      <c r="J3287" s="1">
        <v>0.833120999999999</v>
      </c>
      <c r="K3287" s="1">
        <v>0.416291999999999</v>
      </c>
    </row>
    <row r="3288" spans="1:11">
      <c r="A3288" t="s">
        <v>4797</v>
      </c>
      <c r="B3288">
        <v>0</v>
      </c>
      <c r="C3288">
        <v>0</v>
      </c>
      <c r="D3288">
        <v>0</v>
      </c>
      <c r="E3288" s="1">
        <v>0</v>
      </c>
      <c r="F3288">
        <v>202208</v>
      </c>
      <c r="G3288" t="s">
        <v>604</v>
      </c>
      <c r="H3288" t="s">
        <v>113</v>
      </c>
      <c r="I3288" t="s">
        <v>978</v>
      </c>
      <c r="J3288" s="1">
        <v>0</v>
      </c>
      <c r="K3288" s="1">
        <v>0</v>
      </c>
    </row>
    <row r="3289" spans="1:11">
      <c r="A3289" t="s">
        <v>4798</v>
      </c>
      <c r="B3289" t="s">
        <v>606</v>
      </c>
      <c r="C3289" t="s">
        <v>1492</v>
      </c>
      <c r="D3289" t="s">
        <v>939</v>
      </c>
      <c r="E3289" s="1">
        <v>0</v>
      </c>
      <c r="F3289">
        <v>202208</v>
      </c>
      <c r="G3289" t="s">
        <v>606</v>
      </c>
      <c r="H3289" t="s">
        <v>1492</v>
      </c>
      <c r="I3289" t="s">
        <v>939</v>
      </c>
      <c r="J3289" s="1">
        <v>0</v>
      </c>
      <c r="K3289" s="1">
        <v>0</v>
      </c>
    </row>
    <row r="3290" spans="1:11">
      <c r="A3290" t="s">
        <v>4799</v>
      </c>
      <c r="B3290" t="s">
        <v>606</v>
      </c>
      <c r="C3290" t="s">
        <v>1499</v>
      </c>
      <c r="D3290" t="s">
        <v>944</v>
      </c>
      <c r="E3290" s="1">
        <v>0.25156499999999898</v>
      </c>
      <c r="F3290">
        <v>202208</v>
      </c>
      <c r="G3290" t="s">
        <v>606</v>
      </c>
      <c r="H3290" t="s">
        <v>1499</v>
      </c>
      <c r="I3290" t="s">
        <v>944</v>
      </c>
      <c r="J3290" s="1">
        <v>0.50312999999999897</v>
      </c>
      <c r="K3290" s="1">
        <v>0.25156499999999898</v>
      </c>
    </row>
    <row r="3291" spans="1:11">
      <c r="A3291" t="s">
        <v>4800</v>
      </c>
      <c r="B3291" t="s">
        <v>606</v>
      </c>
      <c r="C3291" t="s">
        <v>1507</v>
      </c>
      <c r="D3291" t="s">
        <v>11</v>
      </c>
      <c r="E3291" s="1">
        <v>8.8344000000000006E-2</v>
      </c>
      <c r="F3291">
        <v>202208</v>
      </c>
      <c r="G3291" t="s">
        <v>606</v>
      </c>
      <c r="H3291" t="s">
        <v>1507</v>
      </c>
      <c r="I3291" t="s">
        <v>11</v>
      </c>
      <c r="J3291" s="1">
        <v>0.17668800000000001</v>
      </c>
      <c r="K3291" s="1">
        <v>8.8344000000000006E-2</v>
      </c>
    </row>
    <row r="3292" spans="1:11">
      <c r="A3292" t="s">
        <v>4801</v>
      </c>
      <c r="B3292" t="s">
        <v>606</v>
      </c>
      <c r="C3292" t="s">
        <v>1510</v>
      </c>
      <c r="D3292" t="s">
        <v>948</v>
      </c>
      <c r="E3292" s="1">
        <v>0.63185099999999905</v>
      </c>
      <c r="F3292">
        <v>202208</v>
      </c>
      <c r="G3292" t="s">
        <v>606</v>
      </c>
      <c r="H3292" t="s">
        <v>1510</v>
      </c>
      <c r="I3292" t="s">
        <v>948</v>
      </c>
      <c r="J3292" s="1">
        <v>1.2627599999999899</v>
      </c>
      <c r="K3292" s="1">
        <v>0.63090899999999905</v>
      </c>
    </row>
    <row r="3293" spans="1:11">
      <c r="A3293" t="s">
        <v>4802</v>
      </c>
      <c r="B3293" t="s">
        <v>123</v>
      </c>
      <c r="C3293" t="s">
        <v>1499</v>
      </c>
      <c r="D3293" t="s">
        <v>944</v>
      </c>
      <c r="E3293" s="1">
        <v>0.113646</v>
      </c>
      <c r="F3293">
        <v>202208</v>
      </c>
      <c r="G3293" t="s">
        <v>123</v>
      </c>
      <c r="H3293" t="s">
        <v>1499</v>
      </c>
      <c r="I3293" t="s">
        <v>944</v>
      </c>
      <c r="J3293" s="1">
        <v>0.22729199999999999</v>
      </c>
      <c r="K3293" s="1">
        <v>0.113646</v>
      </c>
    </row>
    <row r="3294" spans="1:11">
      <c r="A3294" t="s">
        <v>4803</v>
      </c>
      <c r="B3294" t="s">
        <v>123</v>
      </c>
      <c r="C3294" t="s">
        <v>1507</v>
      </c>
      <c r="D3294" t="s">
        <v>11</v>
      </c>
      <c r="E3294" s="1">
        <v>1.1365E-2</v>
      </c>
      <c r="F3294">
        <v>202208</v>
      </c>
      <c r="G3294" t="s">
        <v>123</v>
      </c>
      <c r="H3294" t="s">
        <v>1507</v>
      </c>
      <c r="I3294" t="s">
        <v>11</v>
      </c>
      <c r="J3294" s="1">
        <v>2.273E-2</v>
      </c>
      <c r="K3294" s="1">
        <v>1.1365E-2</v>
      </c>
    </row>
    <row r="3295" spans="1:11">
      <c r="A3295" t="s">
        <v>4804</v>
      </c>
      <c r="B3295">
        <v>0</v>
      </c>
      <c r="C3295">
        <v>0</v>
      </c>
      <c r="D3295">
        <v>0</v>
      </c>
      <c r="E3295" s="1">
        <v>0</v>
      </c>
      <c r="F3295">
        <v>202208</v>
      </c>
      <c r="G3295" t="s">
        <v>370</v>
      </c>
      <c r="H3295" t="s">
        <v>113</v>
      </c>
      <c r="I3295" t="s">
        <v>938</v>
      </c>
      <c r="J3295" s="1">
        <v>4.4663787526354602E-2</v>
      </c>
      <c r="K3295" s="1">
        <v>4.4663787526354602E-2</v>
      </c>
    </row>
    <row r="3296" spans="1:11">
      <c r="A3296" t="s">
        <v>4805</v>
      </c>
      <c r="B3296" t="s">
        <v>369</v>
      </c>
      <c r="C3296" t="s">
        <v>1492</v>
      </c>
      <c r="D3296" t="s">
        <v>939</v>
      </c>
      <c r="E3296" s="1">
        <v>0</v>
      </c>
      <c r="F3296">
        <v>202208</v>
      </c>
      <c r="G3296" t="s">
        <v>370</v>
      </c>
      <c r="H3296" t="s">
        <v>1492</v>
      </c>
      <c r="I3296" t="s">
        <v>939</v>
      </c>
      <c r="J3296" s="1">
        <v>0</v>
      </c>
      <c r="K3296" s="1">
        <v>0</v>
      </c>
    </row>
    <row r="3297" spans="1:11">
      <c r="A3297" t="s">
        <v>4806</v>
      </c>
      <c r="B3297">
        <v>0</v>
      </c>
      <c r="C3297">
        <v>0</v>
      </c>
      <c r="D3297">
        <v>0</v>
      </c>
      <c r="E3297" s="1">
        <v>0</v>
      </c>
      <c r="F3297">
        <v>202208</v>
      </c>
      <c r="G3297" t="s">
        <v>370</v>
      </c>
      <c r="H3297" t="s">
        <v>113</v>
      </c>
      <c r="I3297" t="s">
        <v>939</v>
      </c>
      <c r="J3297" s="1">
        <v>0</v>
      </c>
      <c r="K3297" s="1">
        <v>0</v>
      </c>
    </row>
    <row r="3298" spans="1:11">
      <c r="A3298" t="s">
        <v>4807</v>
      </c>
      <c r="B3298">
        <v>0</v>
      </c>
      <c r="C3298">
        <v>0</v>
      </c>
      <c r="D3298">
        <v>0</v>
      </c>
      <c r="E3298" s="1">
        <v>0</v>
      </c>
      <c r="F3298">
        <v>202208</v>
      </c>
      <c r="G3298" t="s">
        <v>370</v>
      </c>
      <c r="H3298" t="s">
        <v>113</v>
      </c>
      <c r="I3298" t="s">
        <v>940</v>
      </c>
      <c r="J3298" s="1">
        <v>0.39704558692658398</v>
      </c>
      <c r="K3298" s="1">
        <v>0.39704558692658398</v>
      </c>
    </row>
    <row r="3299" spans="1:11">
      <c r="A3299" t="s">
        <v>4808</v>
      </c>
      <c r="B3299">
        <v>0</v>
      </c>
      <c r="C3299">
        <v>0</v>
      </c>
      <c r="D3299">
        <v>0</v>
      </c>
      <c r="E3299" s="1">
        <v>0</v>
      </c>
      <c r="F3299">
        <v>202208</v>
      </c>
      <c r="G3299" t="s">
        <v>370</v>
      </c>
      <c r="H3299" t="s">
        <v>113</v>
      </c>
      <c r="I3299" t="s">
        <v>941</v>
      </c>
      <c r="J3299" s="1">
        <v>2.5754074478159301E-4</v>
      </c>
      <c r="K3299" s="1">
        <v>2.5754074478159301E-4</v>
      </c>
    </row>
    <row r="3300" spans="1:11">
      <c r="A3300" t="s">
        <v>4809</v>
      </c>
      <c r="B3300">
        <v>0</v>
      </c>
      <c r="C3300">
        <v>0</v>
      </c>
      <c r="D3300">
        <v>0</v>
      </c>
      <c r="E3300" s="1">
        <v>0</v>
      </c>
      <c r="F3300">
        <v>202208</v>
      </c>
      <c r="G3300" t="s">
        <v>370</v>
      </c>
      <c r="H3300" t="s">
        <v>113</v>
      </c>
      <c r="I3300" t="s">
        <v>942</v>
      </c>
      <c r="J3300" s="1">
        <v>0.58048681680952496</v>
      </c>
      <c r="K3300" s="1">
        <v>0.58048681680952496</v>
      </c>
    </row>
    <row r="3301" spans="1:11">
      <c r="A3301" t="s">
        <v>4810</v>
      </c>
      <c r="B3301">
        <v>0</v>
      </c>
      <c r="C3301">
        <v>0</v>
      </c>
      <c r="D3301">
        <v>0</v>
      </c>
      <c r="E3301" s="1">
        <v>0</v>
      </c>
      <c r="F3301">
        <v>202208</v>
      </c>
      <c r="G3301" t="s">
        <v>370</v>
      </c>
      <c r="H3301" t="s">
        <v>113</v>
      </c>
      <c r="I3301" t="s">
        <v>943</v>
      </c>
      <c r="J3301" s="1">
        <v>1.06399507776381E-3</v>
      </c>
      <c r="K3301" s="1">
        <v>1.06399507776381E-3</v>
      </c>
    </row>
    <row r="3302" spans="1:11">
      <c r="A3302" t="s">
        <v>4811</v>
      </c>
      <c r="B3302" t="s">
        <v>369</v>
      </c>
      <c r="C3302" t="s">
        <v>1499</v>
      </c>
      <c r="D3302" t="s">
        <v>944</v>
      </c>
      <c r="E3302" s="1">
        <v>36.024635999999902</v>
      </c>
      <c r="F3302">
        <v>202208</v>
      </c>
      <c r="G3302" t="s">
        <v>370</v>
      </c>
      <c r="H3302" t="s">
        <v>1499</v>
      </c>
      <c r="I3302" t="s">
        <v>944</v>
      </c>
      <c r="J3302" s="1">
        <v>72.049272000000002</v>
      </c>
      <c r="K3302" s="1">
        <v>36.024636000000001</v>
      </c>
    </row>
    <row r="3303" spans="1:11">
      <c r="A3303" t="s">
        <v>4812</v>
      </c>
      <c r="B3303">
        <v>0</v>
      </c>
      <c r="C3303">
        <v>0</v>
      </c>
      <c r="D3303">
        <v>0</v>
      </c>
      <c r="E3303" s="1">
        <v>0</v>
      </c>
      <c r="F3303">
        <v>202208</v>
      </c>
      <c r="G3303" t="s">
        <v>370</v>
      </c>
      <c r="H3303" t="s">
        <v>113</v>
      </c>
      <c r="I3303" t="s">
        <v>944</v>
      </c>
      <c r="J3303" s="1">
        <v>2.8660214818210301</v>
      </c>
      <c r="K3303" s="1">
        <v>2.8660214818210301</v>
      </c>
    </row>
    <row r="3304" spans="1:11">
      <c r="A3304" t="s">
        <v>4813</v>
      </c>
      <c r="B3304" t="s">
        <v>369</v>
      </c>
      <c r="C3304" t="s">
        <v>1502</v>
      </c>
      <c r="D3304" t="s">
        <v>945</v>
      </c>
      <c r="E3304" s="1">
        <v>0.59736499999999904</v>
      </c>
      <c r="F3304">
        <v>202208</v>
      </c>
      <c r="G3304" t="s">
        <v>370</v>
      </c>
      <c r="H3304" t="s">
        <v>1502</v>
      </c>
      <c r="I3304" t="s">
        <v>945</v>
      </c>
      <c r="J3304" s="1">
        <v>1.1947300000000001</v>
      </c>
      <c r="K3304" s="1">
        <v>0.59736500000000003</v>
      </c>
    </row>
    <row r="3305" spans="1:11">
      <c r="A3305" t="s">
        <v>4814</v>
      </c>
      <c r="B3305">
        <v>0</v>
      </c>
      <c r="C3305">
        <v>0</v>
      </c>
      <c r="D3305">
        <v>0</v>
      </c>
      <c r="E3305" s="1">
        <v>0</v>
      </c>
      <c r="F3305">
        <v>202208</v>
      </c>
      <c r="G3305" t="s">
        <v>370</v>
      </c>
      <c r="H3305" t="s">
        <v>113</v>
      </c>
      <c r="I3305" t="s">
        <v>945</v>
      </c>
      <c r="J3305" s="1">
        <v>9.6602690279429808</v>
      </c>
      <c r="K3305" s="1">
        <v>9.6602690279429808</v>
      </c>
    </row>
    <row r="3306" spans="1:11">
      <c r="A3306" t="s">
        <v>4815</v>
      </c>
      <c r="B3306">
        <v>0</v>
      </c>
      <c r="C3306">
        <v>0</v>
      </c>
      <c r="D3306">
        <v>0</v>
      </c>
      <c r="E3306" s="1">
        <v>0</v>
      </c>
      <c r="F3306">
        <v>202208</v>
      </c>
      <c r="G3306" t="s">
        <v>370</v>
      </c>
      <c r="H3306" t="s">
        <v>113</v>
      </c>
      <c r="I3306" t="s">
        <v>946</v>
      </c>
      <c r="J3306" s="1">
        <v>38.3215043412916</v>
      </c>
      <c r="K3306" s="1">
        <v>38.3215043412916</v>
      </c>
    </row>
    <row r="3307" spans="1:11">
      <c r="A3307" t="s">
        <v>4816</v>
      </c>
      <c r="B3307">
        <v>0</v>
      </c>
      <c r="C3307">
        <v>0</v>
      </c>
      <c r="D3307">
        <v>0</v>
      </c>
      <c r="E3307" s="1">
        <v>0</v>
      </c>
      <c r="F3307">
        <v>202208</v>
      </c>
      <c r="G3307" t="s">
        <v>370</v>
      </c>
      <c r="H3307" t="s">
        <v>55</v>
      </c>
      <c r="I3307" t="s">
        <v>947</v>
      </c>
      <c r="J3307" s="1">
        <v>5.2651683620315399</v>
      </c>
      <c r="K3307" s="1">
        <v>5.2651683620315399</v>
      </c>
    </row>
    <row r="3308" spans="1:11">
      <c r="A3308" t="s">
        <v>4817</v>
      </c>
      <c r="B3308" t="s">
        <v>369</v>
      </c>
      <c r="C3308" t="s">
        <v>1507</v>
      </c>
      <c r="D3308" t="s">
        <v>11</v>
      </c>
      <c r="E3308" s="1">
        <v>3.9544540000000001</v>
      </c>
      <c r="F3308">
        <v>202208</v>
      </c>
      <c r="G3308" t="s">
        <v>370</v>
      </c>
      <c r="H3308" t="s">
        <v>1507</v>
      </c>
      <c r="I3308" t="s">
        <v>11</v>
      </c>
      <c r="J3308" s="1">
        <v>7.9089080000000003</v>
      </c>
      <c r="K3308" s="1">
        <v>3.9544540000000001</v>
      </c>
    </row>
    <row r="3309" spans="1:11">
      <c r="A3309" t="s">
        <v>4818</v>
      </c>
      <c r="B3309" t="s">
        <v>369</v>
      </c>
      <c r="C3309" t="s">
        <v>1510</v>
      </c>
      <c r="D3309" t="s">
        <v>948</v>
      </c>
      <c r="E3309" s="1">
        <v>2.9229359999999902</v>
      </c>
      <c r="F3309">
        <v>202208</v>
      </c>
      <c r="G3309" t="s">
        <v>370</v>
      </c>
      <c r="H3309" t="s">
        <v>1510</v>
      </c>
      <c r="I3309" t="s">
        <v>948</v>
      </c>
      <c r="J3309" s="1">
        <v>5.8445319999999903</v>
      </c>
      <c r="K3309" s="1">
        <v>2.9215959999999899</v>
      </c>
    </row>
    <row r="3310" spans="1:11">
      <c r="A3310" t="s">
        <v>4819</v>
      </c>
      <c r="B3310">
        <v>0</v>
      </c>
      <c r="C3310">
        <v>0</v>
      </c>
      <c r="D3310">
        <v>0</v>
      </c>
      <c r="E3310" s="1">
        <v>0</v>
      </c>
      <c r="F3310">
        <v>202208</v>
      </c>
      <c r="G3310" t="s">
        <v>370</v>
      </c>
      <c r="H3310" t="s">
        <v>113</v>
      </c>
      <c r="I3310" t="s">
        <v>948</v>
      </c>
      <c r="J3310" s="1">
        <v>0.10384867735759699</v>
      </c>
      <c r="K3310" s="1">
        <v>0.10384867735759699</v>
      </c>
    </row>
    <row r="3311" spans="1:11">
      <c r="A3311" t="s">
        <v>4820</v>
      </c>
      <c r="B3311">
        <v>0</v>
      </c>
      <c r="C3311">
        <v>0</v>
      </c>
      <c r="D3311">
        <v>0</v>
      </c>
      <c r="E3311" s="1">
        <v>0</v>
      </c>
      <c r="F3311">
        <v>202208</v>
      </c>
      <c r="G3311" t="s">
        <v>370</v>
      </c>
      <c r="H3311" t="s">
        <v>113</v>
      </c>
      <c r="I3311" t="s">
        <v>978</v>
      </c>
      <c r="J3311" s="1">
        <v>5.2970635786810503</v>
      </c>
      <c r="K3311" s="1">
        <v>5.2970635786810503</v>
      </c>
    </row>
    <row r="3312" spans="1:11">
      <c r="A3312" t="s">
        <v>4821</v>
      </c>
      <c r="B3312">
        <v>0</v>
      </c>
      <c r="C3312">
        <v>0</v>
      </c>
      <c r="D3312">
        <v>0</v>
      </c>
      <c r="E3312" s="1">
        <v>0</v>
      </c>
      <c r="F3312">
        <v>202208</v>
      </c>
      <c r="G3312" t="s">
        <v>370</v>
      </c>
      <c r="H3312" t="s">
        <v>113</v>
      </c>
      <c r="I3312" t="s">
        <v>977</v>
      </c>
      <c r="J3312" s="1">
        <v>130.10586834419601</v>
      </c>
      <c r="K3312" s="1">
        <v>130.10586834419601</v>
      </c>
    </row>
    <row r="3313" spans="1:11">
      <c r="A3313" t="s">
        <v>4822</v>
      </c>
      <c r="B3313">
        <v>0</v>
      </c>
      <c r="C3313">
        <v>0</v>
      </c>
      <c r="D3313">
        <v>0</v>
      </c>
      <c r="E3313" s="1">
        <v>0</v>
      </c>
      <c r="F3313">
        <v>202208</v>
      </c>
      <c r="G3313" t="s">
        <v>370</v>
      </c>
      <c r="H3313" t="s">
        <v>113</v>
      </c>
      <c r="I3313" t="s">
        <v>949</v>
      </c>
      <c r="J3313" s="1">
        <v>7.9102364424197394E-2</v>
      </c>
      <c r="K3313" s="1">
        <v>7.9102364424197394E-2</v>
      </c>
    </row>
    <row r="3314" spans="1:11">
      <c r="A3314" t="s">
        <v>4823</v>
      </c>
      <c r="B3314" t="s">
        <v>125</v>
      </c>
      <c r="C3314" t="s">
        <v>1519</v>
      </c>
      <c r="D3314" t="s">
        <v>938</v>
      </c>
      <c r="E3314" s="1">
        <v>2.5992109999999999</v>
      </c>
      <c r="F3314">
        <v>202208</v>
      </c>
      <c r="G3314" t="s">
        <v>125</v>
      </c>
      <c r="H3314" t="s">
        <v>1519</v>
      </c>
      <c r="I3314" t="s">
        <v>938</v>
      </c>
      <c r="J3314" s="1">
        <v>5.1984219999999999</v>
      </c>
      <c r="K3314" s="1">
        <v>2.5992109999999999</v>
      </c>
    </row>
    <row r="3315" spans="1:11">
      <c r="A3315" t="s">
        <v>4824</v>
      </c>
      <c r="B3315" t="s">
        <v>125</v>
      </c>
      <c r="C3315" t="s">
        <v>1545</v>
      </c>
      <c r="D3315" t="s">
        <v>954</v>
      </c>
      <c r="E3315" s="1">
        <v>0.93552100000000105</v>
      </c>
      <c r="F3315">
        <v>202208</v>
      </c>
      <c r="G3315" t="s">
        <v>125</v>
      </c>
      <c r="H3315" t="s">
        <v>1545</v>
      </c>
      <c r="I3315" t="s">
        <v>954</v>
      </c>
      <c r="J3315" s="1">
        <v>1.8710420000000001</v>
      </c>
      <c r="K3315" s="1">
        <v>0.93552099999999805</v>
      </c>
    </row>
    <row r="3316" spans="1:11">
      <c r="A3316" t="s">
        <v>4825</v>
      </c>
      <c r="B3316" t="s">
        <v>125</v>
      </c>
      <c r="C3316" t="s">
        <v>1492</v>
      </c>
      <c r="D3316" t="s">
        <v>939</v>
      </c>
      <c r="E3316" s="1">
        <v>0</v>
      </c>
      <c r="F3316">
        <v>202208</v>
      </c>
      <c r="G3316" t="s">
        <v>125</v>
      </c>
      <c r="H3316" t="s">
        <v>1492</v>
      </c>
      <c r="I3316" t="s">
        <v>939</v>
      </c>
      <c r="J3316" s="1">
        <v>0</v>
      </c>
      <c r="K3316" s="1">
        <v>0</v>
      </c>
    </row>
    <row r="3317" spans="1:11">
      <c r="A3317" t="s">
        <v>4826</v>
      </c>
      <c r="B3317" t="s">
        <v>125</v>
      </c>
      <c r="C3317" t="s">
        <v>1499</v>
      </c>
      <c r="D3317" t="s">
        <v>944</v>
      </c>
      <c r="E3317" s="1">
        <v>0.129245</v>
      </c>
      <c r="F3317">
        <v>202208</v>
      </c>
      <c r="G3317" t="s">
        <v>125</v>
      </c>
      <c r="H3317" t="s">
        <v>1499</v>
      </c>
      <c r="I3317" t="s">
        <v>944</v>
      </c>
      <c r="J3317" s="1">
        <v>0.25849</v>
      </c>
      <c r="K3317" s="1">
        <v>0.129244999999999</v>
      </c>
    </row>
    <row r="3318" spans="1:11">
      <c r="A3318" t="s">
        <v>4827</v>
      </c>
      <c r="B3318" t="s">
        <v>125</v>
      </c>
      <c r="C3318" t="s">
        <v>1507</v>
      </c>
      <c r="D3318" t="s">
        <v>11</v>
      </c>
      <c r="E3318" s="1">
        <v>0.42723699999999998</v>
      </c>
      <c r="F3318">
        <v>202208</v>
      </c>
      <c r="G3318" t="s">
        <v>125</v>
      </c>
      <c r="H3318" t="s">
        <v>1507</v>
      </c>
      <c r="I3318" t="s">
        <v>11</v>
      </c>
      <c r="J3318" s="1">
        <v>0.85447399999999996</v>
      </c>
      <c r="K3318" s="1">
        <v>0.42723699999999998</v>
      </c>
    </row>
    <row r="3319" spans="1:11">
      <c r="A3319" t="s">
        <v>4828</v>
      </c>
      <c r="B3319" t="s">
        <v>125</v>
      </c>
      <c r="C3319" t="s">
        <v>1510</v>
      </c>
      <c r="D3319" t="s">
        <v>948</v>
      </c>
      <c r="E3319" s="1">
        <v>0.60446499999999903</v>
      </c>
      <c r="F3319">
        <v>202208</v>
      </c>
      <c r="G3319" t="s">
        <v>125</v>
      </c>
      <c r="H3319" t="s">
        <v>1510</v>
      </c>
      <c r="I3319" t="s">
        <v>948</v>
      </c>
      <c r="J3319" s="1">
        <v>1.2089300000000001</v>
      </c>
      <c r="K3319" s="1">
        <v>0.60446500000000003</v>
      </c>
    </row>
    <row r="3320" spans="1:11">
      <c r="A3320" t="s">
        <v>4829</v>
      </c>
      <c r="B3320" t="s">
        <v>127</v>
      </c>
      <c r="C3320" t="s">
        <v>1519</v>
      </c>
      <c r="D3320" t="s">
        <v>938</v>
      </c>
      <c r="E3320" s="1">
        <v>4.8390490000000002</v>
      </c>
      <c r="F3320">
        <v>202208</v>
      </c>
      <c r="G3320" t="s">
        <v>127</v>
      </c>
      <c r="H3320" t="s">
        <v>1519</v>
      </c>
      <c r="I3320" t="s">
        <v>938</v>
      </c>
      <c r="J3320" s="1">
        <v>9.6780980000000003</v>
      </c>
      <c r="K3320" s="1">
        <v>4.8390490000000002</v>
      </c>
    </row>
    <row r="3321" spans="1:11">
      <c r="A3321" t="s">
        <v>4830</v>
      </c>
      <c r="B3321" t="s">
        <v>127</v>
      </c>
      <c r="C3321" t="s">
        <v>1492</v>
      </c>
      <c r="D3321" t="s">
        <v>939</v>
      </c>
      <c r="E3321" s="1">
        <v>0</v>
      </c>
      <c r="F3321">
        <v>202208</v>
      </c>
      <c r="G3321" t="s">
        <v>127</v>
      </c>
      <c r="H3321" t="s">
        <v>1492</v>
      </c>
      <c r="I3321" t="s">
        <v>939</v>
      </c>
      <c r="J3321" s="1">
        <v>0</v>
      </c>
      <c r="K3321" s="1">
        <v>0</v>
      </c>
    </row>
    <row r="3322" spans="1:11">
      <c r="A3322" t="s">
        <v>4831</v>
      </c>
      <c r="B3322" t="s">
        <v>127</v>
      </c>
      <c r="C3322" t="s">
        <v>1499</v>
      </c>
      <c r="D3322" t="s">
        <v>944</v>
      </c>
      <c r="E3322" s="1">
        <v>74.417162000000005</v>
      </c>
      <c r="F3322">
        <v>202208</v>
      </c>
      <c r="G3322" t="s">
        <v>127</v>
      </c>
      <c r="H3322" t="s">
        <v>1499</v>
      </c>
      <c r="I3322" t="s">
        <v>944</v>
      </c>
      <c r="J3322" s="1">
        <v>148.83432399999899</v>
      </c>
      <c r="K3322" s="1">
        <v>74.417161999999905</v>
      </c>
    </row>
    <row r="3323" spans="1:11">
      <c r="A3323" t="s">
        <v>4832</v>
      </c>
      <c r="B3323" t="s">
        <v>127</v>
      </c>
      <c r="C3323" t="s">
        <v>1502</v>
      </c>
      <c r="D3323" t="s">
        <v>945</v>
      </c>
      <c r="E3323" s="1">
        <v>1.9455899999999999</v>
      </c>
      <c r="F3323">
        <v>202208</v>
      </c>
      <c r="G3323" t="s">
        <v>127</v>
      </c>
      <c r="H3323" t="s">
        <v>1502</v>
      </c>
      <c r="I3323" t="s">
        <v>945</v>
      </c>
      <c r="J3323" s="1">
        <v>3.8911799999999901</v>
      </c>
      <c r="K3323" s="1">
        <v>1.9455899999999899</v>
      </c>
    </row>
    <row r="3324" spans="1:11">
      <c r="A3324" t="s">
        <v>4833</v>
      </c>
      <c r="B3324" t="s">
        <v>127</v>
      </c>
      <c r="C3324" t="s">
        <v>1507</v>
      </c>
      <c r="D3324" t="s">
        <v>11</v>
      </c>
      <c r="E3324" s="1">
        <v>8.240748</v>
      </c>
      <c r="F3324">
        <v>202208</v>
      </c>
      <c r="G3324" t="s">
        <v>127</v>
      </c>
      <c r="H3324" t="s">
        <v>1507</v>
      </c>
      <c r="I3324" t="s">
        <v>11</v>
      </c>
      <c r="J3324" s="1">
        <v>16.481496</v>
      </c>
      <c r="K3324" s="1">
        <v>8.240748</v>
      </c>
    </row>
    <row r="3325" spans="1:11">
      <c r="A3325" t="s">
        <v>4834</v>
      </c>
      <c r="B3325" t="s">
        <v>127</v>
      </c>
      <c r="C3325" t="s">
        <v>1510</v>
      </c>
      <c r="D3325" t="s">
        <v>948</v>
      </c>
      <c r="E3325" s="1">
        <v>1.206647</v>
      </c>
      <c r="F3325">
        <v>202208</v>
      </c>
      <c r="G3325" t="s">
        <v>127</v>
      </c>
      <c r="H3325" t="s">
        <v>1510</v>
      </c>
      <c r="I3325" t="s">
        <v>948</v>
      </c>
      <c r="J3325" s="1">
        <v>2.4124810000000001</v>
      </c>
      <c r="K3325" s="1">
        <v>1.2058340000000001</v>
      </c>
    </row>
    <row r="3326" spans="1:11">
      <c r="A3326" t="s">
        <v>4835</v>
      </c>
      <c r="B3326">
        <v>0</v>
      </c>
      <c r="C3326" t="s">
        <v>1573</v>
      </c>
      <c r="D3326" t="s">
        <v>956</v>
      </c>
      <c r="E3326" s="1">
        <v>8.1269999999999901E-3</v>
      </c>
      <c r="F3326">
        <v>0</v>
      </c>
      <c r="G3326">
        <v>0</v>
      </c>
      <c r="H3326">
        <v>0</v>
      </c>
      <c r="I3326">
        <v>0</v>
      </c>
      <c r="J3326" s="1">
        <v>0</v>
      </c>
      <c r="K3326" s="1">
        <v>-8.1269999999999901E-3</v>
      </c>
    </row>
    <row r="3327" spans="1:11">
      <c r="A3327" t="s">
        <v>4836</v>
      </c>
      <c r="B3327">
        <v>0</v>
      </c>
      <c r="C3327" t="s">
        <v>1492</v>
      </c>
      <c r="D3327" t="s">
        <v>939</v>
      </c>
      <c r="E3327" s="1">
        <v>0</v>
      </c>
      <c r="F3327">
        <v>0</v>
      </c>
      <c r="G3327">
        <v>0</v>
      </c>
      <c r="H3327">
        <v>0</v>
      </c>
      <c r="I3327">
        <v>0</v>
      </c>
      <c r="J3327" s="1">
        <v>0</v>
      </c>
      <c r="K3327" s="1">
        <v>0</v>
      </c>
    </row>
    <row r="3328" spans="1:11">
      <c r="A3328" t="s">
        <v>4837</v>
      </c>
      <c r="B3328">
        <v>0</v>
      </c>
      <c r="C3328" t="s">
        <v>1499</v>
      </c>
      <c r="D3328" t="s">
        <v>944</v>
      </c>
      <c r="E3328" s="1">
        <v>1.4E-5</v>
      </c>
      <c r="F3328">
        <v>0</v>
      </c>
      <c r="G3328">
        <v>0</v>
      </c>
      <c r="H3328">
        <v>0</v>
      </c>
      <c r="I3328">
        <v>0</v>
      </c>
      <c r="J3328" s="1">
        <v>0</v>
      </c>
      <c r="K3328" s="1">
        <v>-1.4E-5</v>
      </c>
    </row>
    <row r="3329" spans="1:11">
      <c r="A3329" t="s">
        <v>4838</v>
      </c>
      <c r="B3329">
        <v>0</v>
      </c>
      <c r="C3329" t="s">
        <v>1507</v>
      </c>
      <c r="D3329" t="s">
        <v>11</v>
      </c>
      <c r="E3329" s="1">
        <v>5.5876000000000002E-2</v>
      </c>
      <c r="F3329">
        <v>0</v>
      </c>
      <c r="G3329">
        <v>0</v>
      </c>
      <c r="H3329">
        <v>0</v>
      </c>
      <c r="I3329">
        <v>0</v>
      </c>
      <c r="J3329" s="1">
        <v>0</v>
      </c>
      <c r="K3329" s="1">
        <v>-5.5876000000000002E-2</v>
      </c>
    </row>
    <row r="3330" spans="1:11">
      <c r="A3330" t="s">
        <v>4839</v>
      </c>
      <c r="B3330">
        <v>0</v>
      </c>
      <c r="C3330" t="s">
        <v>1515</v>
      </c>
      <c r="D3330" t="s">
        <v>950</v>
      </c>
      <c r="E3330" s="1">
        <v>0</v>
      </c>
      <c r="F3330">
        <v>0</v>
      </c>
      <c r="G3330">
        <v>0</v>
      </c>
      <c r="H3330">
        <v>0</v>
      </c>
      <c r="I3330">
        <v>0</v>
      </c>
      <c r="J3330" s="1">
        <v>0</v>
      </c>
      <c r="K3330" s="1">
        <v>0</v>
      </c>
    </row>
    <row r="3331" spans="1:11">
      <c r="A3331" t="s">
        <v>4840</v>
      </c>
      <c r="B3331">
        <v>0</v>
      </c>
      <c r="C3331">
        <v>0</v>
      </c>
      <c r="D3331">
        <v>0</v>
      </c>
      <c r="E3331" s="1">
        <v>0</v>
      </c>
      <c r="F3331">
        <v>202209</v>
      </c>
      <c r="G3331" t="s">
        <v>12</v>
      </c>
      <c r="H3331" t="s">
        <v>113</v>
      </c>
      <c r="I3331" t="s">
        <v>938</v>
      </c>
      <c r="J3331" s="1">
        <v>3.6158596531367402</v>
      </c>
      <c r="K3331" s="1">
        <v>3.6158596531367402</v>
      </c>
    </row>
    <row r="3332" spans="1:11">
      <c r="A3332" t="s">
        <v>4841</v>
      </c>
      <c r="B3332" t="s">
        <v>10</v>
      </c>
      <c r="C3332" t="s">
        <v>1492</v>
      </c>
      <c r="D3332" t="s">
        <v>939</v>
      </c>
      <c r="E3332" s="1">
        <v>0</v>
      </c>
      <c r="F3332">
        <v>202209</v>
      </c>
      <c r="G3332" t="s">
        <v>12</v>
      </c>
      <c r="H3332" t="s">
        <v>1492</v>
      </c>
      <c r="I3332" t="s">
        <v>939</v>
      </c>
      <c r="J3332" s="1">
        <v>0</v>
      </c>
      <c r="K3332" s="1">
        <v>0</v>
      </c>
    </row>
    <row r="3333" spans="1:11">
      <c r="A3333" t="s">
        <v>4842</v>
      </c>
      <c r="B3333">
        <v>0</v>
      </c>
      <c r="C3333">
        <v>0</v>
      </c>
      <c r="D3333">
        <v>0</v>
      </c>
      <c r="E3333" s="1">
        <v>0</v>
      </c>
      <c r="F3333">
        <v>202209</v>
      </c>
      <c r="G3333" t="s">
        <v>12</v>
      </c>
      <c r="H3333" t="s">
        <v>113</v>
      </c>
      <c r="I3333" t="s">
        <v>939</v>
      </c>
      <c r="J3333" s="1">
        <v>0</v>
      </c>
      <c r="K3333" s="1">
        <v>0</v>
      </c>
    </row>
    <row r="3334" spans="1:11">
      <c r="A3334" t="s">
        <v>4843</v>
      </c>
      <c r="B3334">
        <v>0</v>
      </c>
      <c r="C3334">
        <v>0</v>
      </c>
      <c r="D3334">
        <v>0</v>
      </c>
      <c r="E3334" s="1">
        <v>0</v>
      </c>
      <c r="F3334">
        <v>202209</v>
      </c>
      <c r="G3334" t="s">
        <v>12</v>
      </c>
      <c r="H3334" t="s">
        <v>113</v>
      </c>
      <c r="I3334" t="s">
        <v>940</v>
      </c>
      <c r="J3334" s="1">
        <v>30.541784088221199</v>
      </c>
      <c r="K3334" s="1">
        <v>30.541784088221199</v>
      </c>
    </row>
    <row r="3335" spans="1:11">
      <c r="A3335" t="s">
        <v>4844</v>
      </c>
      <c r="B3335">
        <v>0</v>
      </c>
      <c r="C3335">
        <v>0</v>
      </c>
      <c r="D3335">
        <v>0</v>
      </c>
      <c r="E3335" s="1">
        <v>0</v>
      </c>
      <c r="F3335">
        <v>202209</v>
      </c>
      <c r="G3335" t="s">
        <v>12</v>
      </c>
      <c r="H3335" t="s">
        <v>113</v>
      </c>
      <c r="I3335" t="s">
        <v>941</v>
      </c>
      <c r="J3335" s="1">
        <v>2.1018701189397901E-2</v>
      </c>
      <c r="K3335" s="1">
        <v>2.1018701189397901E-2</v>
      </c>
    </row>
    <row r="3336" spans="1:11">
      <c r="A3336" t="s">
        <v>4845</v>
      </c>
      <c r="B3336">
        <v>0</v>
      </c>
      <c r="C3336">
        <v>0</v>
      </c>
      <c r="D3336">
        <v>0</v>
      </c>
      <c r="E3336" s="1">
        <v>0</v>
      </c>
      <c r="F3336">
        <v>202209</v>
      </c>
      <c r="G3336" t="s">
        <v>12</v>
      </c>
      <c r="H3336" t="s">
        <v>113</v>
      </c>
      <c r="I3336" t="s">
        <v>942</v>
      </c>
      <c r="J3336" s="1">
        <v>44.780162283902598</v>
      </c>
      <c r="K3336" s="1">
        <v>44.780162283902598</v>
      </c>
    </row>
    <row r="3337" spans="1:11">
      <c r="A3337" t="s">
        <v>4846</v>
      </c>
      <c r="B3337">
        <v>0</v>
      </c>
      <c r="C3337">
        <v>0</v>
      </c>
      <c r="D3337">
        <v>0</v>
      </c>
      <c r="E3337" s="1">
        <v>0</v>
      </c>
      <c r="F3337">
        <v>202209</v>
      </c>
      <c r="G3337" t="s">
        <v>12</v>
      </c>
      <c r="H3337" t="s">
        <v>113</v>
      </c>
      <c r="I3337" t="s">
        <v>943</v>
      </c>
      <c r="J3337" s="1">
        <v>5.8875667423110199E-2</v>
      </c>
      <c r="K3337" s="1">
        <v>5.8875667423110199E-2</v>
      </c>
    </row>
    <row r="3338" spans="1:11">
      <c r="A3338" t="s">
        <v>4847</v>
      </c>
      <c r="B3338" t="s">
        <v>10</v>
      </c>
      <c r="C3338" t="s">
        <v>1499</v>
      </c>
      <c r="D3338" t="s">
        <v>944</v>
      </c>
      <c r="E3338" s="1">
        <v>2749.325171</v>
      </c>
      <c r="F3338">
        <v>202209</v>
      </c>
      <c r="G3338" t="s">
        <v>12</v>
      </c>
      <c r="H3338" t="s">
        <v>1499</v>
      </c>
      <c r="I3338" t="s">
        <v>944</v>
      </c>
      <c r="J3338" s="1">
        <v>5498.6503419999899</v>
      </c>
      <c r="K3338" s="1">
        <v>2749.32517099999</v>
      </c>
    </row>
    <row r="3339" spans="1:11">
      <c r="A3339" t="s">
        <v>4848</v>
      </c>
      <c r="B3339">
        <v>0</v>
      </c>
      <c r="C3339">
        <v>0</v>
      </c>
      <c r="D3339">
        <v>0</v>
      </c>
      <c r="E3339" s="1">
        <v>0</v>
      </c>
      <c r="F3339">
        <v>202209</v>
      </c>
      <c r="G3339" t="s">
        <v>12</v>
      </c>
      <c r="H3339" t="s">
        <v>113</v>
      </c>
      <c r="I3339" t="s">
        <v>944</v>
      </c>
      <c r="J3339" s="1">
        <v>71.034610661458899</v>
      </c>
      <c r="K3339" s="1">
        <v>71.034610661458899</v>
      </c>
    </row>
    <row r="3340" spans="1:11">
      <c r="A3340" t="s">
        <v>4849</v>
      </c>
      <c r="B3340" t="s">
        <v>10</v>
      </c>
      <c r="C3340" t="s">
        <v>1502</v>
      </c>
      <c r="D3340" t="s">
        <v>945</v>
      </c>
      <c r="E3340" s="1">
        <v>27.023724000000001</v>
      </c>
      <c r="F3340">
        <v>202209</v>
      </c>
      <c r="G3340" t="s">
        <v>12</v>
      </c>
      <c r="H3340" t="s">
        <v>1502</v>
      </c>
      <c r="I3340" t="s">
        <v>945</v>
      </c>
      <c r="J3340" s="1">
        <v>54.047447999999903</v>
      </c>
      <c r="K3340" s="1">
        <v>27.023723999999898</v>
      </c>
    </row>
    <row r="3341" spans="1:11">
      <c r="A3341" t="s">
        <v>4850</v>
      </c>
      <c r="B3341">
        <v>0</v>
      </c>
      <c r="C3341">
        <v>0</v>
      </c>
      <c r="D3341">
        <v>0</v>
      </c>
      <c r="E3341" s="1">
        <v>0</v>
      </c>
      <c r="F3341">
        <v>202209</v>
      </c>
      <c r="G3341" t="s">
        <v>12</v>
      </c>
      <c r="H3341" t="s">
        <v>113</v>
      </c>
      <c r="I3341" t="s">
        <v>945</v>
      </c>
      <c r="J3341" s="1">
        <v>387.02709704665</v>
      </c>
      <c r="K3341" s="1">
        <v>387.02709704665</v>
      </c>
    </row>
    <row r="3342" spans="1:11">
      <c r="A3342" t="s">
        <v>4851</v>
      </c>
      <c r="B3342">
        <v>0</v>
      </c>
      <c r="C3342">
        <v>0</v>
      </c>
      <c r="D3342">
        <v>0</v>
      </c>
      <c r="E3342" s="1">
        <v>0</v>
      </c>
      <c r="F3342">
        <v>202209</v>
      </c>
      <c r="G3342" t="s">
        <v>12</v>
      </c>
      <c r="H3342" t="s">
        <v>113</v>
      </c>
      <c r="I3342" t="s">
        <v>946</v>
      </c>
      <c r="J3342" s="1">
        <v>2208.0336992368998</v>
      </c>
      <c r="K3342" s="1">
        <v>2208.0336992368998</v>
      </c>
    </row>
    <row r="3343" spans="1:11">
      <c r="A3343" t="s">
        <v>4852</v>
      </c>
      <c r="B3343">
        <v>0</v>
      </c>
      <c r="C3343">
        <v>0</v>
      </c>
      <c r="D3343">
        <v>0</v>
      </c>
      <c r="E3343" s="1">
        <v>0</v>
      </c>
      <c r="F3343">
        <v>202209</v>
      </c>
      <c r="G3343" t="s">
        <v>12</v>
      </c>
      <c r="H3343" t="s">
        <v>55</v>
      </c>
      <c r="I3343" t="s">
        <v>947</v>
      </c>
      <c r="J3343" s="1">
        <v>10.8131056775171</v>
      </c>
      <c r="K3343" s="1">
        <v>10.8131056775171</v>
      </c>
    </row>
    <row r="3344" spans="1:11">
      <c r="A3344" t="s">
        <v>4853</v>
      </c>
      <c r="B3344" t="s">
        <v>10</v>
      </c>
      <c r="C3344" t="s">
        <v>1507</v>
      </c>
      <c r="D3344" t="s">
        <v>11</v>
      </c>
      <c r="E3344" s="1">
        <v>280.61389300000002</v>
      </c>
      <c r="F3344">
        <v>202209</v>
      </c>
      <c r="G3344" t="s">
        <v>12</v>
      </c>
      <c r="H3344" t="s">
        <v>1507</v>
      </c>
      <c r="I3344" t="s">
        <v>11</v>
      </c>
      <c r="J3344" s="1">
        <v>561.22778600000004</v>
      </c>
      <c r="K3344" s="1">
        <v>280.61389300000002</v>
      </c>
    </row>
    <row r="3345" spans="1:11">
      <c r="A3345" t="s">
        <v>4854</v>
      </c>
      <c r="B3345">
        <v>0</v>
      </c>
      <c r="C3345">
        <v>0</v>
      </c>
      <c r="D3345">
        <v>0</v>
      </c>
      <c r="E3345" s="1">
        <v>0</v>
      </c>
      <c r="F3345">
        <v>202209</v>
      </c>
      <c r="G3345" t="s">
        <v>12</v>
      </c>
      <c r="H3345" t="s">
        <v>113</v>
      </c>
      <c r="I3345" t="s">
        <v>11</v>
      </c>
      <c r="J3345" s="1">
        <v>275.61672901094698</v>
      </c>
      <c r="K3345" s="1">
        <v>275.61672901094698</v>
      </c>
    </row>
    <row r="3346" spans="1:11">
      <c r="A3346" t="s">
        <v>4855</v>
      </c>
      <c r="B3346" t="s">
        <v>10</v>
      </c>
      <c r="C3346" t="s">
        <v>1510</v>
      </c>
      <c r="D3346" t="s">
        <v>948</v>
      </c>
      <c r="E3346" s="1">
        <v>29.658719000000001</v>
      </c>
      <c r="F3346">
        <v>202209</v>
      </c>
      <c r="G3346" t="s">
        <v>12</v>
      </c>
      <c r="H3346" t="s">
        <v>1510</v>
      </c>
      <c r="I3346" t="s">
        <v>948</v>
      </c>
      <c r="J3346" s="1">
        <v>59.2748899999999</v>
      </c>
      <c r="K3346" s="1">
        <v>29.616170999999898</v>
      </c>
    </row>
    <row r="3347" spans="1:11">
      <c r="A3347" t="s">
        <v>4856</v>
      </c>
      <c r="B3347">
        <v>0</v>
      </c>
      <c r="C3347">
        <v>0</v>
      </c>
      <c r="D3347">
        <v>0</v>
      </c>
      <c r="E3347" s="1">
        <v>0</v>
      </c>
      <c r="F3347">
        <v>202209</v>
      </c>
      <c r="G3347" t="s">
        <v>12</v>
      </c>
      <c r="H3347" t="s">
        <v>113</v>
      </c>
      <c r="I3347" t="s">
        <v>948</v>
      </c>
      <c r="J3347" s="1">
        <v>8.2519300568636709</v>
      </c>
      <c r="K3347" s="1">
        <v>8.2519300568636709</v>
      </c>
    </row>
    <row r="3348" spans="1:11">
      <c r="A3348" t="s">
        <v>4857</v>
      </c>
      <c r="B3348">
        <v>0</v>
      </c>
      <c r="C3348">
        <v>0</v>
      </c>
      <c r="D3348">
        <v>0</v>
      </c>
      <c r="E3348" s="1">
        <v>0</v>
      </c>
      <c r="F3348">
        <v>202209</v>
      </c>
      <c r="G3348" t="s">
        <v>12</v>
      </c>
      <c r="H3348" t="s">
        <v>113</v>
      </c>
      <c r="I3348" t="s">
        <v>978</v>
      </c>
      <c r="J3348" s="1">
        <v>53.344300823998097</v>
      </c>
      <c r="K3348" s="1">
        <v>53.344300823998097</v>
      </c>
    </row>
    <row r="3349" spans="1:11">
      <c r="A3349" t="s">
        <v>4858</v>
      </c>
      <c r="B3349">
        <v>0</v>
      </c>
      <c r="C3349">
        <v>0</v>
      </c>
      <c r="D3349">
        <v>0</v>
      </c>
      <c r="E3349" s="1">
        <v>0</v>
      </c>
      <c r="F3349">
        <v>202209</v>
      </c>
      <c r="G3349" t="s">
        <v>12</v>
      </c>
      <c r="H3349" t="s">
        <v>113</v>
      </c>
      <c r="I3349" t="s">
        <v>977</v>
      </c>
      <c r="J3349" s="1">
        <v>22.8983377190441</v>
      </c>
      <c r="K3349" s="1">
        <v>22.8983377190441</v>
      </c>
    </row>
    <row r="3350" spans="1:11">
      <c r="A3350" t="s">
        <v>4859</v>
      </c>
      <c r="B3350">
        <v>0</v>
      </c>
      <c r="C3350">
        <v>0</v>
      </c>
      <c r="D3350">
        <v>0</v>
      </c>
      <c r="E3350" s="1">
        <v>0</v>
      </c>
      <c r="F3350">
        <v>202209</v>
      </c>
      <c r="G3350" t="s">
        <v>12</v>
      </c>
      <c r="H3350" t="s">
        <v>113</v>
      </c>
      <c r="I3350" t="s">
        <v>949</v>
      </c>
      <c r="J3350" s="1">
        <v>3.08276134519134</v>
      </c>
      <c r="K3350" s="1">
        <v>3.08276134519134</v>
      </c>
    </row>
    <row r="3351" spans="1:11">
      <c r="A3351" t="s">
        <v>4860</v>
      </c>
      <c r="B3351">
        <v>0</v>
      </c>
      <c r="C3351">
        <v>0</v>
      </c>
      <c r="D3351">
        <v>0</v>
      </c>
      <c r="E3351" s="1">
        <v>0</v>
      </c>
      <c r="F3351">
        <v>202209</v>
      </c>
      <c r="G3351" t="s">
        <v>14</v>
      </c>
      <c r="H3351" t="s">
        <v>1502</v>
      </c>
      <c r="I3351" t="s">
        <v>945</v>
      </c>
      <c r="J3351" s="1">
        <v>0</v>
      </c>
      <c r="K3351" s="1">
        <v>0</v>
      </c>
    </row>
    <row r="3352" spans="1:11">
      <c r="A3352" t="s">
        <v>4861</v>
      </c>
      <c r="B3352">
        <v>0</v>
      </c>
      <c r="C3352">
        <v>0</v>
      </c>
      <c r="D3352">
        <v>0</v>
      </c>
      <c r="E3352" s="1">
        <v>0</v>
      </c>
      <c r="F3352">
        <v>202209</v>
      </c>
      <c r="G3352" t="s">
        <v>14</v>
      </c>
      <c r="H3352" t="s">
        <v>1507</v>
      </c>
      <c r="I3352" t="s">
        <v>11</v>
      </c>
      <c r="J3352" s="1">
        <v>-1.3488999999999999E-2</v>
      </c>
      <c r="K3352" s="1">
        <v>-1.3488999999999999E-2</v>
      </c>
    </row>
    <row r="3353" spans="1:11">
      <c r="A3353" t="s">
        <v>4862</v>
      </c>
      <c r="B3353">
        <v>0</v>
      </c>
      <c r="C3353">
        <v>0</v>
      </c>
      <c r="D3353">
        <v>0</v>
      </c>
      <c r="E3353" s="1">
        <v>0</v>
      </c>
      <c r="F3353">
        <v>202209</v>
      </c>
      <c r="G3353" t="s">
        <v>14</v>
      </c>
      <c r="H3353" t="s">
        <v>1515</v>
      </c>
      <c r="I3353" t="s">
        <v>950</v>
      </c>
      <c r="J3353" s="1">
        <v>0</v>
      </c>
      <c r="K3353" s="1">
        <v>0</v>
      </c>
    </row>
    <row r="3354" spans="1:11">
      <c r="A3354" t="s">
        <v>4863</v>
      </c>
      <c r="B3354" t="s">
        <v>447</v>
      </c>
      <c r="C3354" t="s">
        <v>1492</v>
      </c>
      <c r="D3354" t="s">
        <v>939</v>
      </c>
      <c r="E3354" s="1">
        <v>0</v>
      </c>
      <c r="F3354">
        <v>202209</v>
      </c>
      <c r="G3354" t="s">
        <v>447</v>
      </c>
      <c r="H3354" t="s">
        <v>1492</v>
      </c>
      <c r="I3354" t="s">
        <v>939</v>
      </c>
      <c r="J3354" s="1">
        <v>0</v>
      </c>
      <c r="K3354" s="1">
        <v>0</v>
      </c>
    </row>
    <row r="3355" spans="1:11">
      <c r="A3355" t="s">
        <v>4864</v>
      </c>
      <c r="B3355" t="s">
        <v>447</v>
      </c>
      <c r="C3355" t="s">
        <v>1499</v>
      </c>
      <c r="D3355" t="s">
        <v>944</v>
      </c>
      <c r="E3355" s="1">
        <v>216.03752499999999</v>
      </c>
      <c r="F3355">
        <v>202209</v>
      </c>
      <c r="G3355" t="s">
        <v>447</v>
      </c>
      <c r="H3355" t="s">
        <v>1499</v>
      </c>
      <c r="I3355" t="s">
        <v>944</v>
      </c>
      <c r="J3355" s="1">
        <v>432.07504999999998</v>
      </c>
      <c r="K3355" s="1">
        <v>216.03752499999999</v>
      </c>
    </row>
    <row r="3356" spans="1:11">
      <c r="A3356" t="s">
        <v>4865</v>
      </c>
      <c r="B3356">
        <v>0</v>
      </c>
      <c r="C3356">
        <v>0</v>
      </c>
      <c r="D3356">
        <v>0</v>
      </c>
      <c r="E3356" s="1">
        <v>0</v>
      </c>
      <c r="F3356">
        <v>202209</v>
      </c>
      <c r="G3356" t="s">
        <v>447</v>
      </c>
      <c r="H3356" t="s">
        <v>55</v>
      </c>
      <c r="I3356" t="s">
        <v>947</v>
      </c>
      <c r="J3356" s="1">
        <v>2.0878679545271099E-3</v>
      </c>
      <c r="K3356" s="1">
        <v>2.0878679545271099E-3</v>
      </c>
    </row>
    <row r="3357" spans="1:11">
      <c r="A3357" t="s">
        <v>4866</v>
      </c>
      <c r="B3357" t="s">
        <v>447</v>
      </c>
      <c r="C3357" t="s">
        <v>1507</v>
      </c>
      <c r="D3357" t="s">
        <v>11</v>
      </c>
      <c r="E3357" s="1">
        <v>21.744111</v>
      </c>
      <c r="F3357">
        <v>202209</v>
      </c>
      <c r="G3357" t="s">
        <v>447</v>
      </c>
      <c r="H3357" t="s">
        <v>1507</v>
      </c>
      <c r="I3357" t="s">
        <v>11</v>
      </c>
      <c r="J3357" s="1">
        <v>43.488222</v>
      </c>
      <c r="K3357" s="1">
        <v>21.744111</v>
      </c>
    </row>
    <row r="3358" spans="1:11">
      <c r="A3358" t="s">
        <v>4867</v>
      </c>
      <c r="B3358" t="s">
        <v>447</v>
      </c>
      <c r="C3358" t="s">
        <v>1510</v>
      </c>
      <c r="D3358" t="s">
        <v>948</v>
      </c>
      <c r="E3358" s="1">
        <v>1.3933599999999999</v>
      </c>
      <c r="F3358">
        <v>202209</v>
      </c>
      <c r="G3358" t="s">
        <v>447</v>
      </c>
      <c r="H3358" t="s">
        <v>1510</v>
      </c>
      <c r="I3358" t="s">
        <v>948</v>
      </c>
      <c r="J3358" s="1">
        <v>2.7753209999999999</v>
      </c>
      <c r="K3358" s="1">
        <v>1.38196099999999</v>
      </c>
    </row>
    <row r="3359" spans="1:11">
      <c r="A3359" t="s">
        <v>4868</v>
      </c>
      <c r="B3359">
        <v>0</v>
      </c>
      <c r="C3359">
        <v>0</v>
      </c>
      <c r="D3359">
        <v>0</v>
      </c>
      <c r="E3359" s="1">
        <v>0</v>
      </c>
      <c r="F3359">
        <v>202209</v>
      </c>
      <c r="G3359" t="s">
        <v>447</v>
      </c>
      <c r="H3359" t="s">
        <v>113</v>
      </c>
      <c r="I3359" t="s">
        <v>978</v>
      </c>
      <c r="J3359" s="1">
        <v>7.3891625415720501</v>
      </c>
      <c r="K3359" s="1">
        <v>7.3891625415720501</v>
      </c>
    </row>
    <row r="3360" spans="1:11">
      <c r="A3360" t="s">
        <v>4869</v>
      </c>
      <c r="B3360" t="s">
        <v>16</v>
      </c>
      <c r="C3360" t="s">
        <v>1519</v>
      </c>
      <c r="D3360" t="s">
        <v>938</v>
      </c>
      <c r="E3360" s="1">
        <v>6.9489999999999899E-3</v>
      </c>
      <c r="F3360">
        <v>202209</v>
      </c>
      <c r="G3360" t="s">
        <v>17</v>
      </c>
      <c r="H3360" t="s">
        <v>1519</v>
      </c>
      <c r="I3360" t="s">
        <v>938</v>
      </c>
      <c r="J3360" s="1">
        <v>1.3898000000000001E-2</v>
      </c>
      <c r="K3360" s="1">
        <v>6.9490000000000003E-3</v>
      </c>
    </row>
    <row r="3361" spans="1:11">
      <c r="A3361" t="s">
        <v>4870</v>
      </c>
      <c r="B3361" t="s">
        <v>16</v>
      </c>
      <c r="C3361" t="s">
        <v>1522</v>
      </c>
      <c r="D3361" t="s">
        <v>941</v>
      </c>
      <c r="E3361" s="1">
        <v>0</v>
      </c>
      <c r="F3361">
        <v>202209</v>
      </c>
      <c r="G3361" t="s">
        <v>17</v>
      </c>
      <c r="H3361" t="s">
        <v>1522</v>
      </c>
      <c r="I3361" t="s">
        <v>941</v>
      </c>
      <c r="J3361" s="1">
        <v>0</v>
      </c>
      <c r="K3361" s="1">
        <v>0</v>
      </c>
    </row>
    <row r="3362" spans="1:11">
      <c r="A3362" t="s">
        <v>4871</v>
      </c>
      <c r="B3362" t="s">
        <v>16</v>
      </c>
      <c r="C3362" t="s">
        <v>1502</v>
      </c>
      <c r="D3362" t="s">
        <v>945</v>
      </c>
      <c r="E3362" s="1">
        <v>26.099418</v>
      </c>
      <c r="F3362">
        <v>202209</v>
      </c>
      <c r="G3362" t="s">
        <v>17</v>
      </c>
      <c r="H3362" t="s">
        <v>1502</v>
      </c>
      <c r="I3362" t="s">
        <v>945</v>
      </c>
      <c r="J3362" s="1">
        <v>52.198835999999901</v>
      </c>
      <c r="K3362" s="1">
        <v>26.099417999999901</v>
      </c>
    </row>
    <row r="3363" spans="1:11">
      <c r="A3363" t="s">
        <v>4872</v>
      </c>
      <c r="B3363" t="s">
        <v>16</v>
      </c>
      <c r="C3363" t="s">
        <v>1507</v>
      </c>
      <c r="D3363" t="s">
        <v>11</v>
      </c>
      <c r="E3363" s="1">
        <v>2.6107589999999998</v>
      </c>
      <c r="F3363">
        <v>202209</v>
      </c>
      <c r="G3363" t="s">
        <v>17</v>
      </c>
      <c r="H3363" t="s">
        <v>1507</v>
      </c>
      <c r="I3363" t="s">
        <v>11</v>
      </c>
      <c r="J3363" s="1">
        <v>5.2215179999999997</v>
      </c>
      <c r="K3363" s="1">
        <v>2.6107589999999998</v>
      </c>
    </row>
    <row r="3364" spans="1:11">
      <c r="A3364" t="s">
        <v>4873</v>
      </c>
      <c r="B3364" t="s">
        <v>19</v>
      </c>
      <c r="C3364" t="s">
        <v>1492</v>
      </c>
      <c r="D3364" t="s">
        <v>939</v>
      </c>
      <c r="E3364" s="1">
        <v>0</v>
      </c>
      <c r="F3364">
        <v>202209</v>
      </c>
      <c r="G3364" t="s">
        <v>20</v>
      </c>
      <c r="H3364" t="s">
        <v>1492</v>
      </c>
      <c r="I3364" t="s">
        <v>939</v>
      </c>
      <c r="J3364" s="1">
        <v>0</v>
      </c>
      <c r="K3364" s="1">
        <v>0</v>
      </c>
    </row>
    <row r="3365" spans="1:11">
      <c r="A3365" t="s">
        <v>4874</v>
      </c>
      <c r="B3365" t="s">
        <v>19</v>
      </c>
      <c r="C3365" t="s">
        <v>1499</v>
      </c>
      <c r="D3365" t="s">
        <v>944</v>
      </c>
      <c r="E3365" s="1">
        <v>530.65342899999996</v>
      </c>
      <c r="F3365">
        <v>202209</v>
      </c>
      <c r="G3365" t="s">
        <v>20</v>
      </c>
      <c r="H3365" t="s">
        <v>1499</v>
      </c>
      <c r="I3365" t="s">
        <v>944</v>
      </c>
      <c r="J3365" s="1">
        <v>1061.3068579999999</v>
      </c>
      <c r="K3365" s="1">
        <v>530.65342899999996</v>
      </c>
    </row>
    <row r="3366" spans="1:11">
      <c r="A3366" t="s">
        <v>4875</v>
      </c>
      <c r="B3366">
        <v>0</v>
      </c>
      <c r="C3366">
        <v>0</v>
      </c>
      <c r="D3366">
        <v>0</v>
      </c>
      <c r="E3366" s="1">
        <v>0</v>
      </c>
      <c r="F3366">
        <v>202209</v>
      </c>
      <c r="G3366" t="s">
        <v>20</v>
      </c>
      <c r="H3366" t="s">
        <v>55</v>
      </c>
      <c r="I3366" t="s">
        <v>947</v>
      </c>
      <c r="J3366" s="1">
        <v>2.1794024051930501E-3</v>
      </c>
      <c r="K3366" s="1">
        <v>2.1794024051930501E-3</v>
      </c>
    </row>
    <row r="3367" spans="1:11">
      <c r="A3367" t="s">
        <v>4876</v>
      </c>
      <c r="B3367" t="s">
        <v>19</v>
      </c>
      <c r="C3367" t="s">
        <v>1507</v>
      </c>
      <c r="D3367" t="s">
        <v>11</v>
      </c>
      <c r="E3367" s="1">
        <v>53.352502999999999</v>
      </c>
      <c r="F3367">
        <v>202209</v>
      </c>
      <c r="G3367" t="s">
        <v>20</v>
      </c>
      <c r="H3367" t="s">
        <v>1507</v>
      </c>
      <c r="I3367" t="s">
        <v>11</v>
      </c>
      <c r="J3367" s="1">
        <v>106.705006</v>
      </c>
      <c r="K3367" s="1">
        <v>53.352502999999999</v>
      </c>
    </row>
    <row r="3368" spans="1:11">
      <c r="A3368" t="s">
        <v>4877</v>
      </c>
      <c r="B3368" t="s">
        <v>19</v>
      </c>
      <c r="C3368" t="s">
        <v>1510</v>
      </c>
      <c r="D3368" t="s">
        <v>948</v>
      </c>
      <c r="E3368" s="1">
        <v>2.8466260000000001</v>
      </c>
      <c r="F3368">
        <v>202209</v>
      </c>
      <c r="G3368" t="s">
        <v>20</v>
      </c>
      <c r="H3368" t="s">
        <v>1510</v>
      </c>
      <c r="I3368" t="s">
        <v>948</v>
      </c>
      <c r="J3368" s="1">
        <v>5.6916139999999897</v>
      </c>
      <c r="K3368" s="1">
        <v>2.8449879999999901</v>
      </c>
    </row>
    <row r="3369" spans="1:11">
      <c r="A3369" t="s">
        <v>4878</v>
      </c>
      <c r="B3369" t="s">
        <v>22</v>
      </c>
      <c r="C3369" t="s">
        <v>1519</v>
      </c>
      <c r="D3369" t="s">
        <v>938</v>
      </c>
      <c r="E3369" s="1">
        <v>55.040456999999897</v>
      </c>
      <c r="F3369">
        <v>202209</v>
      </c>
      <c r="G3369" t="s">
        <v>22</v>
      </c>
      <c r="H3369" t="s">
        <v>1519</v>
      </c>
      <c r="I3369" t="s">
        <v>938</v>
      </c>
      <c r="J3369" s="1">
        <v>110.080913999999</v>
      </c>
      <c r="K3369" s="1">
        <v>55.040457000000004</v>
      </c>
    </row>
    <row r="3370" spans="1:11">
      <c r="A3370" t="s">
        <v>4879</v>
      </c>
      <c r="B3370" t="s">
        <v>22</v>
      </c>
      <c r="C3370" t="s">
        <v>1568</v>
      </c>
      <c r="D3370" t="s">
        <v>955</v>
      </c>
      <c r="E3370" s="1">
        <v>0</v>
      </c>
      <c r="F3370">
        <v>202209</v>
      </c>
      <c r="G3370" t="s">
        <v>22</v>
      </c>
      <c r="H3370" t="s">
        <v>1568</v>
      </c>
      <c r="I3370" t="s">
        <v>955</v>
      </c>
      <c r="J3370" s="1">
        <v>0</v>
      </c>
      <c r="K3370" s="1">
        <v>0</v>
      </c>
    </row>
    <row r="3371" spans="1:11">
      <c r="A3371" t="s">
        <v>4880</v>
      </c>
      <c r="B3371" t="s">
        <v>22</v>
      </c>
      <c r="C3371" t="s">
        <v>1531</v>
      </c>
      <c r="D3371" t="s">
        <v>952</v>
      </c>
      <c r="E3371" s="1">
        <v>1.6042000000000001E-2</v>
      </c>
      <c r="F3371">
        <v>202209</v>
      </c>
      <c r="G3371" t="s">
        <v>22</v>
      </c>
      <c r="H3371" t="s">
        <v>1531</v>
      </c>
      <c r="I3371" t="s">
        <v>952</v>
      </c>
      <c r="J3371" s="1">
        <v>3.2084000000000001E-2</v>
      </c>
      <c r="K3371" s="1">
        <v>1.6042000000000001E-2</v>
      </c>
    </row>
    <row r="3372" spans="1:11">
      <c r="A3372" t="s">
        <v>4881</v>
      </c>
      <c r="B3372" t="s">
        <v>22</v>
      </c>
      <c r="C3372" t="s">
        <v>1492</v>
      </c>
      <c r="D3372" t="s">
        <v>939</v>
      </c>
      <c r="E3372" s="1">
        <v>0</v>
      </c>
      <c r="F3372">
        <v>202209</v>
      </c>
      <c r="G3372" t="s">
        <v>22</v>
      </c>
      <c r="H3372" t="s">
        <v>1492</v>
      </c>
      <c r="I3372" t="s">
        <v>939</v>
      </c>
      <c r="J3372" s="1">
        <v>0</v>
      </c>
      <c r="K3372" s="1">
        <v>0</v>
      </c>
    </row>
    <row r="3373" spans="1:11">
      <c r="A3373" t="s">
        <v>4882</v>
      </c>
      <c r="B3373" t="s">
        <v>22</v>
      </c>
      <c r="C3373" t="s">
        <v>1534</v>
      </c>
      <c r="D3373" t="s">
        <v>953</v>
      </c>
      <c r="E3373" s="1">
        <v>0</v>
      </c>
      <c r="F3373">
        <v>202209</v>
      </c>
      <c r="G3373" t="s">
        <v>22</v>
      </c>
      <c r="H3373" t="s">
        <v>1534</v>
      </c>
      <c r="I3373" t="s">
        <v>953</v>
      </c>
      <c r="J3373" s="1">
        <v>0</v>
      </c>
      <c r="K3373" s="1">
        <v>0</v>
      </c>
    </row>
    <row r="3374" spans="1:11">
      <c r="A3374" t="s">
        <v>4883</v>
      </c>
      <c r="B3374" t="s">
        <v>22</v>
      </c>
      <c r="C3374" t="s">
        <v>1522</v>
      </c>
      <c r="D3374" t="s">
        <v>941</v>
      </c>
      <c r="E3374" s="1">
        <v>28.411207000000001</v>
      </c>
      <c r="F3374">
        <v>202209</v>
      </c>
      <c r="G3374" t="s">
        <v>22</v>
      </c>
      <c r="H3374" t="s">
        <v>1522</v>
      </c>
      <c r="I3374" t="s">
        <v>941</v>
      </c>
      <c r="J3374" s="1">
        <v>56.822414000000002</v>
      </c>
      <c r="K3374" s="1">
        <v>28.411207000000001</v>
      </c>
    </row>
    <row r="3375" spans="1:11">
      <c r="A3375" t="s">
        <v>4884</v>
      </c>
      <c r="B3375" t="s">
        <v>22</v>
      </c>
      <c r="C3375" t="s">
        <v>1537</v>
      </c>
      <c r="D3375" t="s">
        <v>943</v>
      </c>
      <c r="E3375" s="1">
        <v>7.0154999999999995E-2</v>
      </c>
      <c r="F3375">
        <v>202209</v>
      </c>
      <c r="G3375" t="s">
        <v>22</v>
      </c>
      <c r="H3375" t="s">
        <v>1537</v>
      </c>
      <c r="I3375" t="s">
        <v>943</v>
      </c>
      <c r="J3375" s="1">
        <v>0.14030999999999999</v>
      </c>
      <c r="K3375" s="1">
        <v>7.0154999999999995E-2</v>
      </c>
    </row>
    <row r="3376" spans="1:11">
      <c r="A3376" t="s">
        <v>4885</v>
      </c>
      <c r="B3376" t="s">
        <v>22</v>
      </c>
      <c r="C3376" t="s">
        <v>1499</v>
      </c>
      <c r="D3376" t="s">
        <v>944</v>
      </c>
      <c r="E3376" s="1">
        <v>0.34731400000000001</v>
      </c>
      <c r="F3376">
        <v>202209</v>
      </c>
      <c r="G3376" t="s">
        <v>22</v>
      </c>
      <c r="H3376" t="s">
        <v>1499</v>
      </c>
      <c r="I3376" t="s">
        <v>944</v>
      </c>
      <c r="J3376" s="1">
        <v>0.69462799999999902</v>
      </c>
      <c r="K3376" s="1">
        <v>0.34731399999999901</v>
      </c>
    </row>
    <row r="3377" spans="1:11">
      <c r="A3377" t="s">
        <v>4886</v>
      </c>
      <c r="B3377" t="s">
        <v>22</v>
      </c>
      <c r="C3377" t="s">
        <v>1502</v>
      </c>
      <c r="D3377" t="s">
        <v>945</v>
      </c>
      <c r="E3377" s="1">
        <v>26.104972999999902</v>
      </c>
      <c r="F3377">
        <v>202209</v>
      </c>
      <c r="G3377" t="s">
        <v>22</v>
      </c>
      <c r="H3377" t="s">
        <v>1502</v>
      </c>
      <c r="I3377" t="s">
        <v>945</v>
      </c>
      <c r="J3377" s="1">
        <v>52.209945999999903</v>
      </c>
      <c r="K3377" s="1">
        <v>26.104972999999902</v>
      </c>
    </row>
    <row r="3378" spans="1:11">
      <c r="A3378" t="s">
        <v>4887</v>
      </c>
      <c r="B3378" t="s">
        <v>22</v>
      </c>
      <c r="C3378" t="s">
        <v>1507</v>
      </c>
      <c r="D3378" t="s">
        <v>11</v>
      </c>
      <c r="E3378" s="1">
        <v>11.933052</v>
      </c>
      <c r="F3378">
        <v>202209</v>
      </c>
      <c r="G3378" t="s">
        <v>22</v>
      </c>
      <c r="H3378" t="s">
        <v>1507</v>
      </c>
      <c r="I3378" t="s">
        <v>11</v>
      </c>
      <c r="J3378" s="1">
        <v>23.866104</v>
      </c>
      <c r="K3378" s="1">
        <v>11.933052</v>
      </c>
    </row>
    <row r="3379" spans="1:11">
      <c r="A3379" t="s">
        <v>4888</v>
      </c>
      <c r="B3379" t="s">
        <v>22</v>
      </c>
      <c r="C3379" t="s">
        <v>1510</v>
      </c>
      <c r="D3379" t="s">
        <v>948</v>
      </c>
      <c r="E3379" s="1">
        <v>16.821389</v>
      </c>
      <c r="F3379">
        <v>202209</v>
      </c>
      <c r="G3379" t="s">
        <v>22</v>
      </c>
      <c r="H3379" t="s">
        <v>1510</v>
      </c>
      <c r="I3379" t="s">
        <v>948</v>
      </c>
      <c r="J3379" s="1">
        <v>33.641873999999902</v>
      </c>
      <c r="K3379" s="1">
        <v>16.820484999999898</v>
      </c>
    </row>
    <row r="3380" spans="1:11">
      <c r="A3380" t="s">
        <v>4889</v>
      </c>
      <c r="B3380" t="s">
        <v>24</v>
      </c>
      <c r="C3380" t="s">
        <v>1507</v>
      </c>
      <c r="D3380" t="s">
        <v>11</v>
      </c>
      <c r="E3380" s="1">
        <v>1.356363</v>
      </c>
      <c r="F3380">
        <v>202209</v>
      </c>
      <c r="G3380" t="s">
        <v>25</v>
      </c>
      <c r="H3380" t="s">
        <v>1507</v>
      </c>
      <c r="I3380" t="s">
        <v>11</v>
      </c>
      <c r="J3380" s="1">
        <v>2.712726</v>
      </c>
      <c r="K3380" s="1">
        <v>1.356363</v>
      </c>
    </row>
    <row r="3381" spans="1:11">
      <c r="A3381" t="s">
        <v>4890</v>
      </c>
      <c r="B3381" t="s">
        <v>24</v>
      </c>
      <c r="C3381" t="s">
        <v>1510</v>
      </c>
      <c r="D3381" t="s">
        <v>948</v>
      </c>
      <c r="E3381" s="1">
        <v>13.5629349999999</v>
      </c>
      <c r="F3381">
        <v>202209</v>
      </c>
      <c r="G3381" t="s">
        <v>25</v>
      </c>
      <c r="H3381" t="s">
        <v>1510</v>
      </c>
      <c r="I3381" t="s">
        <v>948</v>
      </c>
      <c r="J3381" s="1">
        <v>27.1065679999999</v>
      </c>
      <c r="K3381" s="1">
        <v>13.543633</v>
      </c>
    </row>
    <row r="3382" spans="1:11">
      <c r="A3382" t="s">
        <v>4891</v>
      </c>
      <c r="B3382" t="s">
        <v>27</v>
      </c>
      <c r="C3382" t="s">
        <v>2760</v>
      </c>
      <c r="D3382" t="s">
        <v>976</v>
      </c>
      <c r="E3382" s="1">
        <v>0</v>
      </c>
      <c r="F3382">
        <v>202209</v>
      </c>
      <c r="G3382" t="s">
        <v>28</v>
      </c>
      <c r="H3382" t="s">
        <v>2760</v>
      </c>
      <c r="I3382" t="s">
        <v>976</v>
      </c>
      <c r="J3382" s="1">
        <v>0</v>
      </c>
      <c r="K3382" s="1">
        <v>0</v>
      </c>
    </row>
    <row r="3383" spans="1:11">
      <c r="A3383" t="s">
        <v>4892</v>
      </c>
      <c r="B3383" t="s">
        <v>27</v>
      </c>
      <c r="C3383" t="s">
        <v>1545</v>
      </c>
      <c r="D3383" t="s">
        <v>954</v>
      </c>
      <c r="E3383" s="1">
        <v>8.3327260000000098</v>
      </c>
      <c r="F3383">
        <v>202209</v>
      </c>
      <c r="G3383" t="s">
        <v>28</v>
      </c>
      <c r="H3383" t="s">
        <v>1545</v>
      </c>
      <c r="I3383" t="s">
        <v>954</v>
      </c>
      <c r="J3383" s="1">
        <v>16.665451999999998</v>
      </c>
      <c r="K3383" s="1">
        <v>8.3327259999999796</v>
      </c>
    </row>
    <row r="3384" spans="1:11">
      <c r="A3384" t="s">
        <v>4893</v>
      </c>
      <c r="B3384" t="s">
        <v>27</v>
      </c>
      <c r="C3384" t="s">
        <v>1531</v>
      </c>
      <c r="D3384" t="s">
        <v>952</v>
      </c>
      <c r="E3384" s="1">
        <v>0.138567</v>
      </c>
      <c r="F3384">
        <v>202209</v>
      </c>
      <c r="G3384" t="s">
        <v>28</v>
      </c>
      <c r="H3384" t="s">
        <v>1531</v>
      </c>
      <c r="I3384" t="s">
        <v>952</v>
      </c>
      <c r="J3384" s="1">
        <v>0.27713399999999999</v>
      </c>
      <c r="K3384" s="1">
        <v>0.138567</v>
      </c>
    </row>
    <row r="3385" spans="1:11">
      <c r="A3385" t="s">
        <v>4894</v>
      </c>
      <c r="B3385" t="s">
        <v>27</v>
      </c>
      <c r="C3385" t="s">
        <v>1492</v>
      </c>
      <c r="D3385" t="s">
        <v>939</v>
      </c>
      <c r="E3385" s="1">
        <v>0</v>
      </c>
      <c r="F3385">
        <v>202209</v>
      </c>
      <c r="G3385" t="s">
        <v>28</v>
      </c>
      <c r="H3385" t="s">
        <v>1492</v>
      </c>
      <c r="I3385" t="s">
        <v>939</v>
      </c>
      <c r="J3385" s="1">
        <v>0</v>
      </c>
      <c r="K3385" s="1">
        <v>0</v>
      </c>
    </row>
    <row r="3386" spans="1:11">
      <c r="A3386" t="s">
        <v>4895</v>
      </c>
      <c r="B3386" t="s">
        <v>27</v>
      </c>
      <c r="C3386" t="s">
        <v>1534</v>
      </c>
      <c r="D3386" t="s">
        <v>953</v>
      </c>
      <c r="E3386" s="1">
        <v>6.4539999999999901E-3</v>
      </c>
      <c r="F3386">
        <v>202209</v>
      </c>
      <c r="G3386" t="s">
        <v>28</v>
      </c>
      <c r="H3386" t="s">
        <v>1534</v>
      </c>
      <c r="I3386" t="s">
        <v>953</v>
      </c>
      <c r="J3386" s="1">
        <v>1.2907999999999999E-2</v>
      </c>
      <c r="K3386" s="1">
        <v>6.4539999999999997E-3</v>
      </c>
    </row>
    <row r="3387" spans="1:11">
      <c r="A3387" t="s">
        <v>4896</v>
      </c>
      <c r="B3387" t="s">
        <v>27</v>
      </c>
      <c r="C3387" t="s">
        <v>1537</v>
      </c>
      <c r="D3387" t="s">
        <v>943</v>
      </c>
      <c r="E3387" s="1">
        <v>0.20580199999999901</v>
      </c>
      <c r="F3387">
        <v>202209</v>
      </c>
      <c r="G3387" t="s">
        <v>28</v>
      </c>
      <c r="H3387" t="s">
        <v>1537</v>
      </c>
      <c r="I3387" t="s">
        <v>943</v>
      </c>
      <c r="J3387" s="1">
        <v>0.41160399999999903</v>
      </c>
      <c r="K3387" s="1">
        <v>0.20580199999999901</v>
      </c>
    </row>
    <row r="3388" spans="1:11">
      <c r="A3388" t="s">
        <v>4897</v>
      </c>
      <c r="B3388" t="s">
        <v>27</v>
      </c>
      <c r="C3388" t="s">
        <v>1499</v>
      </c>
      <c r="D3388" t="s">
        <v>944</v>
      </c>
      <c r="E3388" s="1">
        <v>0.16547899999999999</v>
      </c>
      <c r="F3388">
        <v>202209</v>
      </c>
      <c r="G3388" t="s">
        <v>28</v>
      </c>
      <c r="H3388" t="s">
        <v>1499</v>
      </c>
      <c r="I3388" t="s">
        <v>944</v>
      </c>
      <c r="J3388" s="1">
        <v>0.33095799999999898</v>
      </c>
      <c r="K3388" s="1">
        <v>0.16547899999999899</v>
      </c>
    </row>
    <row r="3389" spans="1:11">
      <c r="A3389" t="s">
        <v>4898</v>
      </c>
      <c r="B3389" t="s">
        <v>27</v>
      </c>
      <c r="C3389" t="s">
        <v>1507</v>
      </c>
      <c r="D3389" t="s">
        <v>11</v>
      </c>
      <c r="E3389" s="1">
        <v>0.90479299999999996</v>
      </c>
      <c r="F3389">
        <v>202209</v>
      </c>
      <c r="G3389" t="s">
        <v>28</v>
      </c>
      <c r="H3389" t="s">
        <v>1507</v>
      </c>
      <c r="I3389" t="s">
        <v>11</v>
      </c>
      <c r="J3389" s="1">
        <v>1.8095859999999999</v>
      </c>
      <c r="K3389" s="1">
        <v>0.90479299999999996</v>
      </c>
    </row>
    <row r="3390" spans="1:11">
      <c r="A3390" t="s">
        <v>4899</v>
      </c>
      <c r="B3390" t="s">
        <v>27</v>
      </c>
      <c r="C3390" t="s">
        <v>1510</v>
      </c>
      <c r="D3390" t="s">
        <v>948</v>
      </c>
      <c r="E3390" s="1">
        <v>0.34725800000000001</v>
      </c>
      <c r="F3390">
        <v>202209</v>
      </c>
      <c r="G3390" t="s">
        <v>28</v>
      </c>
      <c r="H3390" t="s">
        <v>1510</v>
      </c>
      <c r="I3390" t="s">
        <v>948</v>
      </c>
      <c r="J3390" s="1">
        <v>0.69407799999999997</v>
      </c>
      <c r="K3390" s="1">
        <v>0.34682000000000002</v>
      </c>
    </row>
    <row r="3391" spans="1:11">
      <c r="A3391" t="s">
        <v>4900</v>
      </c>
      <c r="B3391" t="s">
        <v>30</v>
      </c>
      <c r="C3391" t="s">
        <v>1492</v>
      </c>
      <c r="D3391" t="s">
        <v>939</v>
      </c>
      <c r="E3391" s="1">
        <v>0</v>
      </c>
      <c r="F3391">
        <v>202209</v>
      </c>
      <c r="G3391" t="s">
        <v>30</v>
      </c>
      <c r="H3391" t="s">
        <v>1492</v>
      </c>
      <c r="I3391" t="s">
        <v>939</v>
      </c>
      <c r="J3391" s="1">
        <v>0</v>
      </c>
      <c r="K3391" s="1">
        <v>0</v>
      </c>
    </row>
    <row r="3392" spans="1:11">
      <c r="A3392" t="s">
        <v>4901</v>
      </c>
      <c r="B3392" t="s">
        <v>30</v>
      </c>
      <c r="C3392" t="s">
        <v>1499</v>
      </c>
      <c r="D3392" t="s">
        <v>944</v>
      </c>
      <c r="E3392" s="1">
        <v>1871.5718079999899</v>
      </c>
      <c r="F3392">
        <v>202209</v>
      </c>
      <c r="G3392" t="s">
        <v>30</v>
      </c>
      <c r="H3392" t="s">
        <v>1499</v>
      </c>
      <c r="I3392" t="s">
        <v>944</v>
      </c>
      <c r="J3392" s="1">
        <v>3743.1436159999898</v>
      </c>
      <c r="K3392" s="1">
        <v>1871.5718079999999</v>
      </c>
    </row>
    <row r="3393" spans="1:11">
      <c r="A3393" t="s">
        <v>4902</v>
      </c>
      <c r="B3393">
        <v>0</v>
      </c>
      <c r="C3393">
        <v>0</v>
      </c>
      <c r="D3393">
        <v>0</v>
      </c>
      <c r="E3393" s="1">
        <v>0</v>
      </c>
      <c r="F3393">
        <v>202209</v>
      </c>
      <c r="G3393" t="s">
        <v>30</v>
      </c>
      <c r="H3393" t="s">
        <v>55</v>
      </c>
      <c r="I3393" t="s">
        <v>947</v>
      </c>
      <c r="J3393" s="1">
        <v>2.16340304714315E-3</v>
      </c>
      <c r="K3393" s="1">
        <v>2.16340304714315E-3</v>
      </c>
    </row>
    <row r="3394" spans="1:11">
      <c r="A3394" t="s">
        <v>4903</v>
      </c>
      <c r="B3394" t="s">
        <v>30</v>
      </c>
      <c r="C3394" t="s">
        <v>1507</v>
      </c>
      <c r="D3394" t="s">
        <v>11</v>
      </c>
      <c r="E3394" s="1">
        <v>187.470348</v>
      </c>
      <c r="F3394">
        <v>202209</v>
      </c>
      <c r="G3394" t="s">
        <v>30</v>
      </c>
      <c r="H3394" t="s">
        <v>1507</v>
      </c>
      <c r="I3394" t="s">
        <v>11</v>
      </c>
      <c r="J3394" s="1">
        <v>374.940696</v>
      </c>
      <c r="K3394" s="1">
        <v>187.470348</v>
      </c>
    </row>
    <row r="3395" spans="1:11">
      <c r="A3395" t="s">
        <v>4904</v>
      </c>
      <c r="B3395" t="s">
        <v>30</v>
      </c>
      <c r="C3395" t="s">
        <v>1510</v>
      </c>
      <c r="D3395" t="s">
        <v>948</v>
      </c>
      <c r="E3395" s="1">
        <v>3.0439209999999899</v>
      </c>
      <c r="F3395">
        <v>202209</v>
      </c>
      <c r="G3395" t="s">
        <v>30</v>
      </c>
      <c r="H3395" t="s">
        <v>1510</v>
      </c>
      <c r="I3395" t="s">
        <v>948</v>
      </c>
      <c r="J3395" s="1">
        <v>6.0757760000000003</v>
      </c>
      <c r="K3395" s="1">
        <v>3.0318550000000002</v>
      </c>
    </row>
    <row r="3396" spans="1:11">
      <c r="A3396" t="s">
        <v>4905</v>
      </c>
      <c r="B3396" t="s">
        <v>191</v>
      </c>
      <c r="C3396" t="s">
        <v>1492</v>
      </c>
      <c r="D3396" t="s">
        <v>939</v>
      </c>
      <c r="E3396" s="1">
        <v>0</v>
      </c>
      <c r="F3396">
        <v>202209</v>
      </c>
      <c r="G3396" t="s">
        <v>191</v>
      </c>
      <c r="H3396" t="s">
        <v>1492</v>
      </c>
      <c r="I3396" t="s">
        <v>939</v>
      </c>
      <c r="J3396" s="1">
        <v>0</v>
      </c>
      <c r="K3396" s="1">
        <v>0</v>
      </c>
    </row>
    <row r="3397" spans="1:11">
      <c r="A3397" t="s">
        <v>4906</v>
      </c>
      <c r="B3397" t="s">
        <v>191</v>
      </c>
      <c r="C3397" t="s">
        <v>1499</v>
      </c>
      <c r="D3397" t="s">
        <v>944</v>
      </c>
      <c r="E3397" s="1">
        <v>31.111487999999898</v>
      </c>
      <c r="F3397">
        <v>202209</v>
      </c>
      <c r="G3397" t="s">
        <v>191</v>
      </c>
      <c r="H3397" t="s">
        <v>1499</v>
      </c>
      <c r="I3397" t="s">
        <v>944</v>
      </c>
      <c r="J3397" s="1">
        <v>62.222975999999903</v>
      </c>
      <c r="K3397" s="1">
        <v>31.111487999999898</v>
      </c>
    </row>
    <row r="3398" spans="1:11">
      <c r="A3398" t="s">
        <v>4907</v>
      </c>
      <c r="B3398" t="s">
        <v>191</v>
      </c>
      <c r="C3398" t="s">
        <v>1507</v>
      </c>
      <c r="D3398" t="s">
        <v>11</v>
      </c>
      <c r="E3398" s="1">
        <v>3.5107179999999998</v>
      </c>
      <c r="F3398">
        <v>202209</v>
      </c>
      <c r="G3398" t="s">
        <v>191</v>
      </c>
      <c r="H3398" t="s">
        <v>1507</v>
      </c>
      <c r="I3398" t="s">
        <v>11</v>
      </c>
      <c r="J3398" s="1">
        <v>7.0214359999999996</v>
      </c>
      <c r="K3398" s="1">
        <v>3.5107179999999998</v>
      </c>
    </row>
    <row r="3399" spans="1:11">
      <c r="A3399" t="s">
        <v>4908</v>
      </c>
      <c r="B3399" t="s">
        <v>191</v>
      </c>
      <c r="C3399" t="s">
        <v>1510</v>
      </c>
      <c r="D3399" t="s">
        <v>948</v>
      </c>
      <c r="E3399" s="1">
        <v>3.9939929999999899</v>
      </c>
      <c r="F3399">
        <v>202209</v>
      </c>
      <c r="G3399" t="s">
        <v>191</v>
      </c>
      <c r="H3399" t="s">
        <v>1510</v>
      </c>
      <c r="I3399" t="s">
        <v>948</v>
      </c>
      <c r="J3399" s="1">
        <v>7.9748510000000001</v>
      </c>
      <c r="K3399" s="1">
        <v>3.980858</v>
      </c>
    </row>
    <row r="3400" spans="1:11">
      <c r="A3400" t="s">
        <v>4909</v>
      </c>
      <c r="B3400" t="s">
        <v>534</v>
      </c>
      <c r="C3400" t="s">
        <v>1502</v>
      </c>
      <c r="D3400" t="s">
        <v>945</v>
      </c>
      <c r="E3400" s="1">
        <v>54.938887999999899</v>
      </c>
      <c r="F3400">
        <v>202209</v>
      </c>
      <c r="G3400" t="s">
        <v>535</v>
      </c>
      <c r="H3400" t="s">
        <v>1502</v>
      </c>
      <c r="I3400" t="s">
        <v>945</v>
      </c>
      <c r="J3400" s="1">
        <v>109.87550299999999</v>
      </c>
      <c r="K3400" s="1">
        <v>54.936615000000103</v>
      </c>
    </row>
    <row r="3401" spans="1:11">
      <c r="A3401" t="s">
        <v>4910</v>
      </c>
      <c r="B3401" t="s">
        <v>534</v>
      </c>
      <c r="C3401" t="s">
        <v>1507</v>
      </c>
      <c r="D3401" t="s">
        <v>11</v>
      </c>
      <c r="E3401" s="1">
        <v>5.4941459999999998</v>
      </c>
      <c r="F3401">
        <v>202209</v>
      </c>
      <c r="G3401" t="s">
        <v>535</v>
      </c>
      <c r="H3401" t="s">
        <v>1507</v>
      </c>
      <c r="I3401" t="s">
        <v>11</v>
      </c>
      <c r="J3401" s="1">
        <v>10.988292</v>
      </c>
      <c r="K3401" s="1">
        <v>5.4941459999999998</v>
      </c>
    </row>
    <row r="3402" spans="1:11">
      <c r="A3402" t="s">
        <v>4911</v>
      </c>
      <c r="B3402">
        <v>0</v>
      </c>
      <c r="C3402">
        <v>0</v>
      </c>
      <c r="D3402">
        <v>0</v>
      </c>
      <c r="E3402" s="1">
        <v>0</v>
      </c>
      <c r="F3402">
        <v>202209</v>
      </c>
      <c r="G3402" t="s">
        <v>33</v>
      </c>
      <c r="H3402" t="s">
        <v>113</v>
      </c>
      <c r="I3402" t="s">
        <v>938</v>
      </c>
      <c r="J3402" s="1">
        <v>0.39740209577564101</v>
      </c>
      <c r="K3402" s="1">
        <v>0.39740209577564101</v>
      </c>
    </row>
    <row r="3403" spans="1:11">
      <c r="A3403" t="s">
        <v>4912</v>
      </c>
      <c r="B3403" t="s">
        <v>32</v>
      </c>
      <c r="C3403" t="s">
        <v>1492</v>
      </c>
      <c r="D3403" t="s">
        <v>939</v>
      </c>
      <c r="E3403" s="1">
        <v>0</v>
      </c>
      <c r="F3403">
        <v>202209</v>
      </c>
      <c r="G3403" t="s">
        <v>33</v>
      </c>
      <c r="H3403" t="s">
        <v>1492</v>
      </c>
      <c r="I3403" t="s">
        <v>939</v>
      </c>
      <c r="J3403" s="1">
        <v>0</v>
      </c>
      <c r="K3403" s="1">
        <v>0</v>
      </c>
    </row>
    <row r="3404" spans="1:11">
      <c r="A3404" t="s">
        <v>4913</v>
      </c>
      <c r="B3404">
        <v>0</v>
      </c>
      <c r="C3404">
        <v>0</v>
      </c>
      <c r="D3404">
        <v>0</v>
      </c>
      <c r="E3404" s="1">
        <v>0</v>
      </c>
      <c r="F3404">
        <v>202209</v>
      </c>
      <c r="G3404" t="s">
        <v>33</v>
      </c>
      <c r="H3404" t="s">
        <v>113</v>
      </c>
      <c r="I3404" t="s">
        <v>939</v>
      </c>
      <c r="J3404" s="1">
        <v>0</v>
      </c>
      <c r="K3404" s="1">
        <v>0</v>
      </c>
    </row>
    <row r="3405" spans="1:11">
      <c r="A3405" t="s">
        <v>4914</v>
      </c>
      <c r="B3405">
        <v>0</v>
      </c>
      <c r="C3405">
        <v>0</v>
      </c>
      <c r="D3405">
        <v>0</v>
      </c>
      <c r="E3405" s="1">
        <v>0</v>
      </c>
      <c r="F3405">
        <v>202209</v>
      </c>
      <c r="G3405" t="s">
        <v>33</v>
      </c>
      <c r="H3405" t="s">
        <v>113</v>
      </c>
      <c r="I3405" t="s">
        <v>940</v>
      </c>
      <c r="J3405" s="1">
        <v>3.3567035697464398</v>
      </c>
      <c r="K3405" s="1">
        <v>3.3567035697464398</v>
      </c>
    </row>
    <row r="3406" spans="1:11">
      <c r="A3406" t="s">
        <v>4915</v>
      </c>
      <c r="B3406">
        <v>0</v>
      </c>
      <c r="C3406">
        <v>0</v>
      </c>
      <c r="D3406">
        <v>0</v>
      </c>
      <c r="E3406" s="1">
        <v>0</v>
      </c>
      <c r="F3406">
        <v>202209</v>
      </c>
      <c r="G3406" t="s">
        <v>33</v>
      </c>
      <c r="H3406" t="s">
        <v>113</v>
      </c>
      <c r="I3406" t="s">
        <v>941</v>
      </c>
      <c r="J3406" s="1">
        <v>2.3100664031311699E-3</v>
      </c>
      <c r="K3406" s="1">
        <v>2.3100664031311699E-3</v>
      </c>
    </row>
    <row r="3407" spans="1:11">
      <c r="A3407" t="s">
        <v>4916</v>
      </c>
      <c r="B3407">
        <v>0</v>
      </c>
      <c r="C3407">
        <v>0</v>
      </c>
      <c r="D3407">
        <v>0</v>
      </c>
      <c r="E3407" s="1">
        <v>0</v>
      </c>
      <c r="F3407">
        <v>202209</v>
      </c>
      <c r="G3407" t="s">
        <v>33</v>
      </c>
      <c r="H3407" t="s">
        <v>113</v>
      </c>
      <c r="I3407" t="s">
        <v>942</v>
      </c>
      <c r="J3407" s="1">
        <v>4.9215766229639302</v>
      </c>
      <c r="K3407" s="1">
        <v>4.9215766229639302</v>
      </c>
    </row>
    <row r="3408" spans="1:11">
      <c r="A3408" t="s">
        <v>4917</v>
      </c>
      <c r="B3408">
        <v>0</v>
      </c>
      <c r="C3408">
        <v>0</v>
      </c>
      <c r="D3408">
        <v>0</v>
      </c>
      <c r="E3408" s="1">
        <v>0</v>
      </c>
      <c r="F3408">
        <v>202209</v>
      </c>
      <c r="G3408" t="s">
        <v>33</v>
      </c>
      <c r="H3408" t="s">
        <v>113</v>
      </c>
      <c r="I3408" t="s">
        <v>943</v>
      </c>
      <c r="J3408" s="1">
        <v>6.4707471717926198E-3</v>
      </c>
      <c r="K3408" s="1">
        <v>6.4707471717926198E-3</v>
      </c>
    </row>
    <row r="3409" spans="1:11">
      <c r="A3409" t="s">
        <v>4918</v>
      </c>
      <c r="B3409" t="s">
        <v>32</v>
      </c>
      <c r="C3409" t="s">
        <v>1499</v>
      </c>
      <c r="D3409" t="s">
        <v>944</v>
      </c>
      <c r="E3409" s="1">
        <v>221.04770699999901</v>
      </c>
      <c r="F3409">
        <v>202209</v>
      </c>
      <c r="G3409" t="s">
        <v>33</v>
      </c>
      <c r="H3409" t="s">
        <v>1499</v>
      </c>
      <c r="I3409" t="s">
        <v>944</v>
      </c>
      <c r="J3409" s="1">
        <v>442.09541399999898</v>
      </c>
      <c r="K3409" s="1">
        <v>221.04770699999901</v>
      </c>
    </row>
    <row r="3410" spans="1:11">
      <c r="A3410" t="s">
        <v>4919</v>
      </c>
      <c r="B3410">
        <v>0</v>
      </c>
      <c r="C3410">
        <v>0</v>
      </c>
      <c r="D3410">
        <v>0</v>
      </c>
      <c r="E3410" s="1">
        <v>0</v>
      </c>
      <c r="F3410">
        <v>202209</v>
      </c>
      <c r="G3410" t="s">
        <v>33</v>
      </c>
      <c r="H3410" t="s">
        <v>113</v>
      </c>
      <c r="I3410" t="s">
        <v>944</v>
      </c>
      <c r="J3410" s="1">
        <v>7.8070793275899604</v>
      </c>
      <c r="K3410" s="1">
        <v>7.8070793275899604</v>
      </c>
    </row>
    <row r="3411" spans="1:11">
      <c r="A3411" t="s">
        <v>4920</v>
      </c>
      <c r="B3411">
        <v>0</v>
      </c>
      <c r="C3411">
        <v>0</v>
      </c>
      <c r="D3411">
        <v>0</v>
      </c>
      <c r="E3411" s="1">
        <v>0</v>
      </c>
      <c r="F3411">
        <v>202209</v>
      </c>
      <c r="G3411" t="s">
        <v>33</v>
      </c>
      <c r="H3411" t="s">
        <v>113</v>
      </c>
      <c r="I3411" t="s">
        <v>945</v>
      </c>
      <c r="J3411" s="1">
        <v>42.536324482305403</v>
      </c>
      <c r="K3411" s="1">
        <v>42.536324482305403</v>
      </c>
    </row>
    <row r="3412" spans="1:11">
      <c r="A3412" t="s">
        <v>4921</v>
      </c>
      <c r="B3412">
        <v>0</v>
      </c>
      <c r="C3412">
        <v>0</v>
      </c>
      <c r="D3412">
        <v>0</v>
      </c>
      <c r="E3412" s="1">
        <v>0</v>
      </c>
      <c r="F3412">
        <v>202209</v>
      </c>
      <c r="G3412" t="s">
        <v>33</v>
      </c>
      <c r="H3412" t="s">
        <v>113</v>
      </c>
      <c r="I3412" t="s">
        <v>946</v>
      </c>
      <c r="J3412" s="1">
        <v>242.67457915817599</v>
      </c>
      <c r="K3412" s="1">
        <v>242.67457915817599</v>
      </c>
    </row>
    <row r="3413" spans="1:11">
      <c r="A3413" t="s">
        <v>4922</v>
      </c>
      <c r="B3413">
        <v>0</v>
      </c>
      <c r="C3413">
        <v>0</v>
      </c>
      <c r="D3413">
        <v>0</v>
      </c>
      <c r="E3413" s="1">
        <v>0</v>
      </c>
      <c r="F3413">
        <v>202209</v>
      </c>
      <c r="G3413" t="s">
        <v>33</v>
      </c>
      <c r="H3413" t="s">
        <v>55</v>
      </c>
      <c r="I3413" t="s">
        <v>947</v>
      </c>
      <c r="J3413" s="1">
        <v>2.1080472435299402E-3</v>
      </c>
      <c r="K3413" s="1">
        <v>2.1080472435299402E-3</v>
      </c>
    </row>
    <row r="3414" spans="1:11">
      <c r="A3414" t="s">
        <v>4923</v>
      </c>
      <c r="B3414" t="s">
        <v>32</v>
      </c>
      <c r="C3414" t="s">
        <v>1507</v>
      </c>
      <c r="D3414" t="s">
        <v>11</v>
      </c>
      <c r="E3414" s="1">
        <v>22.670580000000001</v>
      </c>
      <c r="F3414">
        <v>202209</v>
      </c>
      <c r="G3414" t="s">
        <v>33</v>
      </c>
      <c r="H3414" t="s">
        <v>1507</v>
      </c>
      <c r="I3414" t="s">
        <v>11</v>
      </c>
      <c r="J3414" s="1">
        <v>45.341160000000002</v>
      </c>
      <c r="K3414" s="1">
        <v>22.670580000000001</v>
      </c>
    </row>
    <row r="3415" spans="1:11">
      <c r="A3415" t="s">
        <v>4924</v>
      </c>
      <c r="B3415">
        <v>0</v>
      </c>
      <c r="C3415">
        <v>0</v>
      </c>
      <c r="D3415">
        <v>0</v>
      </c>
      <c r="E3415" s="1">
        <v>0</v>
      </c>
      <c r="F3415">
        <v>202209</v>
      </c>
      <c r="G3415" t="s">
        <v>33</v>
      </c>
      <c r="H3415" t="s">
        <v>113</v>
      </c>
      <c r="I3415" t="s">
        <v>11</v>
      </c>
      <c r="J3415" s="1">
        <v>30.291735920878502</v>
      </c>
      <c r="K3415" s="1">
        <v>30.291735920878502</v>
      </c>
    </row>
    <row r="3416" spans="1:11">
      <c r="A3416" t="s">
        <v>4925</v>
      </c>
      <c r="B3416" t="s">
        <v>32</v>
      </c>
      <c r="C3416" t="s">
        <v>1510</v>
      </c>
      <c r="D3416" t="s">
        <v>948</v>
      </c>
      <c r="E3416" s="1">
        <v>5.647424</v>
      </c>
      <c r="F3416">
        <v>202209</v>
      </c>
      <c r="G3416" t="s">
        <v>33</v>
      </c>
      <c r="H3416" t="s">
        <v>1510</v>
      </c>
      <c r="I3416" t="s">
        <v>948</v>
      </c>
      <c r="J3416" s="1">
        <v>11.286657999999999</v>
      </c>
      <c r="K3416" s="1">
        <v>5.6392340000000001</v>
      </c>
    </row>
    <row r="3417" spans="1:11">
      <c r="A3417" t="s">
        <v>4926</v>
      </c>
      <c r="B3417">
        <v>0</v>
      </c>
      <c r="C3417">
        <v>0</v>
      </c>
      <c r="D3417">
        <v>0</v>
      </c>
      <c r="E3417" s="1">
        <v>0</v>
      </c>
      <c r="F3417">
        <v>202209</v>
      </c>
      <c r="G3417" t="s">
        <v>33</v>
      </c>
      <c r="H3417" t="s">
        <v>113</v>
      </c>
      <c r="I3417" t="s">
        <v>948</v>
      </c>
      <c r="J3417" s="1">
        <v>0.90693074769835802</v>
      </c>
      <c r="K3417" s="1">
        <v>0.90693074769835802</v>
      </c>
    </row>
    <row r="3418" spans="1:11">
      <c r="A3418" t="s">
        <v>4927</v>
      </c>
      <c r="B3418">
        <v>0</v>
      </c>
      <c r="C3418">
        <v>0</v>
      </c>
      <c r="D3418">
        <v>0</v>
      </c>
      <c r="E3418" s="1">
        <v>0</v>
      </c>
      <c r="F3418">
        <v>202209</v>
      </c>
      <c r="G3418" t="s">
        <v>33</v>
      </c>
      <c r="H3418" t="s">
        <v>113</v>
      </c>
      <c r="I3418" t="s">
        <v>978</v>
      </c>
      <c r="J3418" s="1">
        <v>4.2033145435668198</v>
      </c>
      <c r="K3418" s="1">
        <v>4.2033145435668198</v>
      </c>
    </row>
    <row r="3419" spans="1:11">
      <c r="A3419" t="s">
        <v>4928</v>
      </c>
      <c r="B3419">
        <v>0</v>
      </c>
      <c r="C3419">
        <v>0</v>
      </c>
      <c r="D3419">
        <v>0</v>
      </c>
      <c r="E3419" s="1">
        <v>0</v>
      </c>
      <c r="F3419">
        <v>202209</v>
      </c>
      <c r="G3419" t="s">
        <v>33</v>
      </c>
      <c r="H3419" t="s">
        <v>113</v>
      </c>
      <c r="I3419" t="s">
        <v>949</v>
      </c>
      <c r="J3419" s="1">
        <v>0.33881177282210301</v>
      </c>
      <c r="K3419" s="1">
        <v>0.33881177282210301</v>
      </c>
    </row>
    <row r="3420" spans="1:11">
      <c r="A3420" t="s">
        <v>4929</v>
      </c>
      <c r="B3420">
        <v>0</v>
      </c>
      <c r="C3420">
        <v>0</v>
      </c>
      <c r="D3420">
        <v>0</v>
      </c>
      <c r="E3420" s="1">
        <v>0</v>
      </c>
      <c r="F3420">
        <v>202209</v>
      </c>
      <c r="G3420" t="s">
        <v>35</v>
      </c>
      <c r="H3420" t="s">
        <v>1519</v>
      </c>
      <c r="I3420" t="s">
        <v>938</v>
      </c>
      <c r="J3420" s="1">
        <v>20.268753999999898</v>
      </c>
      <c r="K3420" s="1">
        <v>20.268753999999898</v>
      </c>
    </row>
    <row r="3421" spans="1:11">
      <c r="A3421" t="s">
        <v>4930</v>
      </c>
      <c r="B3421">
        <v>0</v>
      </c>
      <c r="C3421">
        <v>0</v>
      </c>
      <c r="D3421">
        <v>0</v>
      </c>
      <c r="E3421" s="1">
        <v>0</v>
      </c>
      <c r="F3421">
        <v>202209</v>
      </c>
      <c r="G3421" t="s">
        <v>35</v>
      </c>
      <c r="H3421" t="s">
        <v>1492</v>
      </c>
      <c r="I3421" t="s">
        <v>939</v>
      </c>
      <c r="J3421" s="1">
        <v>0</v>
      </c>
      <c r="K3421" s="1">
        <v>0</v>
      </c>
    </row>
    <row r="3422" spans="1:11">
      <c r="A3422" t="s">
        <v>4931</v>
      </c>
      <c r="B3422">
        <v>0</v>
      </c>
      <c r="C3422">
        <v>0</v>
      </c>
      <c r="D3422">
        <v>0</v>
      </c>
      <c r="E3422" s="1">
        <v>0</v>
      </c>
      <c r="F3422">
        <v>202209</v>
      </c>
      <c r="G3422" t="s">
        <v>35</v>
      </c>
      <c r="H3422" t="s">
        <v>1522</v>
      </c>
      <c r="I3422" t="s">
        <v>941</v>
      </c>
      <c r="J3422" s="1">
        <v>1.5405E-2</v>
      </c>
      <c r="K3422" s="1">
        <v>1.5405E-2</v>
      </c>
    </row>
    <row r="3423" spans="1:11">
      <c r="A3423" t="s">
        <v>4932</v>
      </c>
      <c r="B3423">
        <v>0</v>
      </c>
      <c r="C3423">
        <v>0</v>
      </c>
      <c r="D3423">
        <v>0</v>
      </c>
      <c r="E3423" s="1">
        <v>0</v>
      </c>
      <c r="F3423">
        <v>202209</v>
      </c>
      <c r="G3423" t="s">
        <v>35</v>
      </c>
      <c r="H3423" t="s">
        <v>1499</v>
      </c>
      <c r="I3423" t="s">
        <v>944</v>
      </c>
      <c r="J3423" s="1">
        <v>84.211267000000007</v>
      </c>
      <c r="K3423" s="1">
        <v>84.211267000000007</v>
      </c>
    </row>
    <row r="3424" spans="1:11">
      <c r="A3424" t="s">
        <v>4933</v>
      </c>
      <c r="B3424">
        <v>0</v>
      </c>
      <c r="C3424">
        <v>0</v>
      </c>
      <c r="D3424">
        <v>0</v>
      </c>
      <c r="E3424" s="1">
        <v>0</v>
      </c>
      <c r="F3424">
        <v>202209</v>
      </c>
      <c r="G3424" t="s">
        <v>35</v>
      </c>
      <c r="H3424" t="s">
        <v>1507</v>
      </c>
      <c r="I3424" t="s">
        <v>11</v>
      </c>
      <c r="J3424" s="1">
        <v>10.466865</v>
      </c>
      <c r="K3424" s="1">
        <v>10.466865</v>
      </c>
    </row>
    <row r="3425" spans="1:11">
      <c r="A3425" t="s">
        <v>4934</v>
      </c>
      <c r="B3425">
        <v>0</v>
      </c>
      <c r="C3425">
        <v>0</v>
      </c>
      <c r="D3425">
        <v>0</v>
      </c>
      <c r="E3425" s="1">
        <v>0</v>
      </c>
      <c r="F3425">
        <v>202209</v>
      </c>
      <c r="G3425" t="s">
        <v>35</v>
      </c>
      <c r="H3425" t="s">
        <v>1510</v>
      </c>
      <c r="I3425" t="s">
        <v>948</v>
      </c>
      <c r="J3425" s="1">
        <v>0.17192399999999999</v>
      </c>
      <c r="K3425" s="1">
        <v>0.17192399999999999</v>
      </c>
    </row>
    <row r="3426" spans="1:11">
      <c r="A3426" t="s">
        <v>4935</v>
      </c>
      <c r="B3426" t="s">
        <v>319</v>
      </c>
      <c r="C3426" t="s">
        <v>2760</v>
      </c>
      <c r="D3426" t="s">
        <v>976</v>
      </c>
      <c r="E3426" s="1">
        <v>0</v>
      </c>
      <c r="F3426">
        <v>202209</v>
      </c>
      <c r="G3426" t="s">
        <v>320</v>
      </c>
      <c r="H3426" t="s">
        <v>2760</v>
      </c>
      <c r="I3426" t="s">
        <v>976</v>
      </c>
      <c r="J3426" s="1">
        <v>0</v>
      </c>
      <c r="K3426" s="1">
        <v>0</v>
      </c>
    </row>
    <row r="3427" spans="1:11">
      <c r="A3427" t="s">
        <v>4936</v>
      </c>
      <c r="B3427" t="s">
        <v>319</v>
      </c>
      <c r="C3427" t="s">
        <v>1545</v>
      </c>
      <c r="D3427" t="s">
        <v>954</v>
      </c>
      <c r="E3427" s="1">
        <v>14.455859</v>
      </c>
      <c r="F3427">
        <v>202209</v>
      </c>
      <c r="G3427" t="s">
        <v>320</v>
      </c>
      <c r="H3427" t="s">
        <v>1545</v>
      </c>
      <c r="I3427" t="s">
        <v>954</v>
      </c>
      <c r="J3427" s="1">
        <v>28.911717999999901</v>
      </c>
      <c r="K3427" s="1">
        <v>14.455858999999901</v>
      </c>
    </row>
    <row r="3428" spans="1:11">
      <c r="A3428" t="s">
        <v>4937</v>
      </c>
      <c r="B3428" t="s">
        <v>319</v>
      </c>
      <c r="C3428" t="s">
        <v>1492</v>
      </c>
      <c r="D3428" t="s">
        <v>939</v>
      </c>
      <c r="E3428" s="1">
        <v>0</v>
      </c>
      <c r="F3428">
        <v>202209</v>
      </c>
      <c r="G3428" t="s">
        <v>320</v>
      </c>
      <c r="H3428" t="s">
        <v>1492</v>
      </c>
      <c r="I3428" t="s">
        <v>939</v>
      </c>
      <c r="J3428" s="1">
        <v>0</v>
      </c>
      <c r="K3428" s="1">
        <v>0</v>
      </c>
    </row>
    <row r="3429" spans="1:11">
      <c r="A3429" t="s">
        <v>4938</v>
      </c>
      <c r="B3429" t="s">
        <v>319</v>
      </c>
      <c r="C3429" t="s">
        <v>1499</v>
      </c>
      <c r="D3429" t="s">
        <v>944</v>
      </c>
      <c r="E3429" s="1">
        <v>7.0004629999999999</v>
      </c>
      <c r="F3429">
        <v>202209</v>
      </c>
      <c r="G3429" t="s">
        <v>320</v>
      </c>
      <c r="H3429" t="s">
        <v>1499</v>
      </c>
      <c r="I3429" t="s">
        <v>944</v>
      </c>
      <c r="J3429" s="1">
        <v>14.000926</v>
      </c>
      <c r="K3429" s="1">
        <v>7.0004629999999901</v>
      </c>
    </row>
    <row r="3430" spans="1:11">
      <c r="A3430" t="s">
        <v>4939</v>
      </c>
      <c r="B3430" t="s">
        <v>319</v>
      </c>
      <c r="C3430" t="s">
        <v>1502</v>
      </c>
      <c r="D3430" t="s">
        <v>945</v>
      </c>
      <c r="E3430" s="1">
        <v>511.09615199999899</v>
      </c>
      <c r="F3430">
        <v>202209</v>
      </c>
      <c r="G3430" t="s">
        <v>320</v>
      </c>
      <c r="H3430" t="s">
        <v>1502</v>
      </c>
      <c r="I3430" t="s">
        <v>945</v>
      </c>
      <c r="J3430" s="1">
        <v>1022.18980299999</v>
      </c>
      <c r="K3430" s="1">
        <v>511.093650999999</v>
      </c>
    </row>
    <row r="3431" spans="1:11">
      <c r="A3431" t="s">
        <v>4940</v>
      </c>
      <c r="B3431">
        <v>0</v>
      </c>
      <c r="C3431">
        <v>0</v>
      </c>
      <c r="D3431">
        <v>0</v>
      </c>
      <c r="E3431" s="1">
        <v>0</v>
      </c>
      <c r="F3431">
        <v>202209</v>
      </c>
      <c r="G3431" t="s">
        <v>320</v>
      </c>
      <c r="H3431" t="s">
        <v>55</v>
      </c>
      <c r="I3431" t="s">
        <v>947</v>
      </c>
      <c r="J3431" s="1">
        <v>1.3730253998994499</v>
      </c>
      <c r="K3431" s="1">
        <v>1.3730253998994499</v>
      </c>
    </row>
    <row r="3432" spans="1:11">
      <c r="A3432" t="s">
        <v>4941</v>
      </c>
      <c r="B3432" t="s">
        <v>319</v>
      </c>
      <c r="C3432" t="s">
        <v>1507</v>
      </c>
      <c r="D3432" t="s">
        <v>11</v>
      </c>
      <c r="E3432" s="1">
        <v>53.452227000000001</v>
      </c>
      <c r="F3432">
        <v>202209</v>
      </c>
      <c r="G3432" t="s">
        <v>320</v>
      </c>
      <c r="H3432" t="s">
        <v>1507</v>
      </c>
      <c r="I3432" t="s">
        <v>11</v>
      </c>
      <c r="J3432" s="1">
        <v>106.904454</v>
      </c>
      <c r="K3432" s="1">
        <v>53.452227000000001</v>
      </c>
    </row>
    <row r="3433" spans="1:11">
      <c r="A3433" t="s">
        <v>4942</v>
      </c>
      <c r="B3433" t="s">
        <v>319</v>
      </c>
      <c r="C3433" t="s">
        <v>1510</v>
      </c>
      <c r="D3433" t="s">
        <v>948</v>
      </c>
      <c r="E3433" s="1">
        <v>2.1409929999999999</v>
      </c>
      <c r="F3433">
        <v>202209</v>
      </c>
      <c r="G3433" t="s">
        <v>320</v>
      </c>
      <c r="H3433" t="s">
        <v>1510</v>
      </c>
      <c r="I3433" t="s">
        <v>948</v>
      </c>
      <c r="J3433" s="1">
        <v>4.2673139999999998</v>
      </c>
      <c r="K3433" s="1">
        <v>2.1263209999999999</v>
      </c>
    </row>
    <row r="3434" spans="1:11">
      <c r="A3434" t="s">
        <v>4943</v>
      </c>
      <c r="B3434" t="s">
        <v>37</v>
      </c>
      <c r="C3434" t="s">
        <v>1499</v>
      </c>
      <c r="D3434" t="s">
        <v>944</v>
      </c>
      <c r="E3434" s="1">
        <v>0</v>
      </c>
      <c r="F3434">
        <v>202209</v>
      </c>
      <c r="G3434" t="s">
        <v>37</v>
      </c>
      <c r="H3434" t="s">
        <v>1499</v>
      </c>
      <c r="I3434" t="s">
        <v>944</v>
      </c>
      <c r="J3434" s="1">
        <v>0</v>
      </c>
      <c r="K3434" s="1">
        <v>0</v>
      </c>
    </row>
    <row r="3435" spans="1:11">
      <c r="A3435" t="s">
        <v>4944</v>
      </c>
      <c r="B3435" t="s">
        <v>37</v>
      </c>
      <c r="C3435" t="s">
        <v>1507</v>
      </c>
      <c r="D3435" t="s">
        <v>11</v>
      </c>
      <c r="E3435" s="1">
        <v>8.5629999999999994E-3</v>
      </c>
      <c r="F3435">
        <v>202209</v>
      </c>
      <c r="G3435" t="s">
        <v>37</v>
      </c>
      <c r="H3435" t="s">
        <v>1507</v>
      </c>
      <c r="I3435" t="s">
        <v>11</v>
      </c>
      <c r="J3435" s="1">
        <v>1.7125999999999999E-2</v>
      </c>
      <c r="K3435" s="1">
        <v>8.5629999999999994E-3</v>
      </c>
    </row>
    <row r="3436" spans="1:11">
      <c r="A3436" t="s">
        <v>4945</v>
      </c>
      <c r="B3436" t="s">
        <v>37</v>
      </c>
      <c r="C3436" t="s">
        <v>1510</v>
      </c>
      <c r="D3436" t="s">
        <v>948</v>
      </c>
      <c r="E3436" s="1">
        <v>8.5626999999999995E-2</v>
      </c>
      <c r="F3436">
        <v>202209</v>
      </c>
      <c r="G3436" t="s">
        <v>37</v>
      </c>
      <c r="H3436" t="s">
        <v>1510</v>
      </c>
      <c r="I3436" t="s">
        <v>948</v>
      </c>
      <c r="J3436" s="1">
        <v>0.171154</v>
      </c>
      <c r="K3436" s="1">
        <v>8.5527000000000006E-2</v>
      </c>
    </row>
    <row r="3437" spans="1:11">
      <c r="A3437" t="s">
        <v>4946</v>
      </c>
      <c r="B3437" t="s">
        <v>39</v>
      </c>
      <c r="C3437" t="s">
        <v>1519</v>
      </c>
      <c r="D3437" t="s">
        <v>938</v>
      </c>
      <c r="E3437" s="1">
        <v>20.2687559999999</v>
      </c>
      <c r="F3437">
        <v>202209</v>
      </c>
      <c r="G3437" t="s">
        <v>39</v>
      </c>
      <c r="H3437" t="s">
        <v>1519</v>
      </c>
      <c r="I3437" t="s">
        <v>938</v>
      </c>
      <c r="J3437" s="1">
        <v>20.2687559999999</v>
      </c>
      <c r="K3437" s="1">
        <v>3.5527136788005001E-15</v>
      </c>
    </row>
    <row r="3438" spans="1:11">
      <c r="A3438" t="s">
        <v>4947</v>
      </c>
      <c r="B3438" t="s">
        <v>39</v>
      </c>
      <c r="C3438" t="s">
        <v>1492</v>
      </c>
      <c r="D3438" t="s">
        <v>939</v>
      </c>
      <c r="E3438" s="1">
        <v>0</v>
      </c>
      <c r="F3438">
        <v>202209</v>
      </c>
      <c r="G3438" t="s">
        <v>39</v>
      </c>
      <c r="H3438" t="s">
        <v>1492</v>
      </c>
      <c r="I3438" t="s">
        <v>939</v>
      </c>
      <c r="J3438" s="1">
        <v>0</v>
      </c>
      <c r="K3438" s="1">
        <v>0</v>
      </c>
    </row>
    <row r="3439" spans="1:11">
      <c r="A3439" t="s">
        <v>4948</v>
      </c>
      <c r="B3439" t="s">
        <v>39</v>
      </c>
      <c r="C3439" t="s">
        <v>1522</v>
      </c>
      <c r="D3439" t="s">
        <v>941</v>
      </c>
      <c r="E3439" s="1">
        <v>1.5405E-2</v>
      </c>
      <c r="F3439">
        <v>202209</v>
      </c>
      <c r="G3439" t="s">
        <v>39</v>
      </c>
      <c r="H3439" t="s">
        <v>1522</v>
      </c>
      <c r="I3439" t="s">
        <v>941</v>
      </c>
      <c r="J3439" s="1">
        <v>1.5405E-2</v>
      </c>
      <c r="K3439" s="1">
        <v>0</v>
      </c>
    </row>
    <row r="3440" spans="1:11">
      <c r="A3440" t="s">
        <v>4949</v>
      </c>
      <c r="B3440" t="s">
        <v>39</v>
      </c>
      <c r="C3440" t="s">
        <v>1499</v>
      </c>
      <c r="D3440" t="s">
        <v>944</v>
      </c>
      <c r="E3440" s="1">
        <v>84.211267000000007</v>
      </c>
      <c r="F3440">
        <v>202209</v>
      </c>
      <c r="G3440" t="s">
        <v>39</v>
      </c>
      <c r="H3440" t="s">
        <v>1499</v>
      </c>
      <c r="I3440" t="s">
        <v>944</v>
      </c>
      <c r="J3440" s="1">
        <v>84.211267000000007</v>
      </c>
      <c r="K3440" s="1">
        <v>-1.4210854715202001E-14</v>
      </c>
    </row>
    <row r="3441" spans="1:11">
      <c r="A3441" t="s">
        <v>4950</v>
      </c>
      <c r="B3441" t="s">
        <v>39</v>
      </c>
      <c r="C3441" t="s">
        <v>1507</v>
      </c>
      <c r="D3441" t="s">
        <v>11</v>
      </c>
      <c r="E3441" s="1">
        <v>10.466865</v>
      </c>
      <c r="F3441">
        <v>202209</v>
      </c>
      <c r="G3441" t="s">
        <v>39</v>
      </c>
      <c r="H3441" t="s">
        <v>1507</v>
      </c>
      <c r="I3441" t="s">
        <v>11</v>
      </c>
      <c r="J3441" s="1">
        <v>10.466865</v>
      </c>
      <c r="K3441" s="1">
        <v>0</v>
      </c>
    </row>
    <row r="3442" spans="1:11">
      <c r="A3442" t="s">
        <v>4951</v>
      </c>
      <c r="B3442" t="s">
        <v>39</v>
      </c>
      <c r="C3442" t="s">
        <v>1510</v>
      </c>
      <c r="D3442" t="s">
        <v>948</v>
      </c>
      <c r="E3442" s="1">
        <v>0.17244099999999901</v>
      </c>
      <c r="F3442">
        <v>202209</v>
      </c>
      <c r="G3442" t="s">
        <v>39</v>
      </c>
      <c r="H3442" t="s">
        <v>1510</v>
      </c>
      <c r="I3442" t="s">
        <v>948</v>
      </c>
      <c r="J3442" s="1">
        <v>0.17244100000000001</v>
      </c>
      <c r="K3442" s="1">
        <v>8.3266726846886704E-17</v>
      </c>
    </row>
    <row r="3443" spans="1:11">
      <c r="A3443" t="s">
        <v>4952</v>
      </c>
      <c r="B3443" t="s">
        <v>389</v>
      </c>
      <c r="C3443" t="s">
        <v>1519</v>
      </c>
      <c r="D3443" t="s">
        <v>938</v>
      </c>
      <c r="E3443" s="1">
        <v>0.97308499999999898</v>
      </c>
      <c r="F3443">
        <v>202209</v>
      </c>
      <c r="G3443" t="s">
        <v>389</v>
      </c>
      <c r="H3443" t="s">
        <v>1519</v>
      </c>
      <c r="I3443" t="s">
        <v>938</v>
      </c>
      <c r="J3443" s="1">
        <v>1.94617</v>
      </c>
      <c r="K3443" s="1">
        <v>0.97308499999999998</v>
      </c>
    </row>
    <row r="3444" spans="1:11">
      <c r="A3444" t="s">
        <v>4953</v>
      </c>
      <c r="B3444" t="s">
        <v>389</v>
      </c>
      <c r="C3444" t="s">
        <v>1499</v>
      </c>
      <c r="D3444" t="s">
        <v>944</v>
      </c>
      <c r="E3444" s="1">
        <v>1.0580079999999901</v>
      </c>
      <c r="F3444">
        <v>202209</v>
      </c>
      <c r="G3444" t="s">
        <v>389</v>
      </c>
      <c r="H3444" t="s">
        <v>1499</v>
      </c>
      <c r="I3444" t="s">
        <v>944</v>
      </c>
      <c r="J3444" s="1">
        <v>2.1160159999999899</v>
      </c>
      <c r="K3444" s="1">
        <v>1.0580079999999901</v>
      </c>
    </row>
    <row r="3445" spans="1:11">
      <c r="A3445" t="s">
        <v>4954</v>
      </c>
      <c r="B3445" t="s">
        <v>389</v>
      </c>
      <c r="C3445" t="s">
        <v>1502</v>
      </c>
      <c r="D3445" t="s">
        <v>945</v>
      </c>
      <c r="E3445" s="1">
        <v>49.057282000000001</v>
      </c>
      <c r="F3445">
        <v>202209</v>
      </c>
      <c r="G3445" t="s">
        <v>389</v>
      </c>
      <c r="H3445" t="s">
        <v>1502</v>
      </c>
      <c r="I3445" t="s">
        <v>945</v>
      </c>
      <c r="J3445" s="1">
        <v>97.829746999999898</v>
      </c>
      <c r="K3445" s="1">
        <v>48.772464999999897</v>
      </c>
    </row>
    <row r="3446" spans="1:11">
      <c r="A3446" t="s">
        <v>4955</v>
      </c>
      <c r="B3446" t="s">
        <v>389</v>
      </c>
      <c r="C3446" t="s">
        <v>1507</v>
      </c>
      <c r="D3446" t="s">
        <v>11</v>
      </c>
      <c r="E3446" s="1">
        <v>5.109076</v>
      </c>
      <c r="F3446">
        <v>202209</v>
      </c>
      <c r="G3446" t="s">
        <v>389</v>
      </c>
      <c r="H3446" t="s">
        <v>1507</v>
      </c>
      <c r="I3446" t="s">
        <v>11</v>
      </c>
      <c r="J3446" s="1">
        <v>10.218152</v>
      </c>
      <c r="K3446" s="1">
        <v>5.109076</v>
      </c>
    </row>
    <row r="3447" spans="1:11">
      <c r="A3447" t="s">
        <v>4956</v>
      </c>
      <c r="B3447" t="s">
        <v>141</v>
      </c>
      <c r="C3447" t="s">
        <v>1573</v>
      </c>
      <c r="D3447" t="s">
        <v>956</v>
      </c>
      <c r="E3447" s="1">
        <v>0.28943999999999898</v>
      </c>
      <c r="F3447">
        <v>0</v>
      </c>
      <c r="G3447">
        <v>0</v>
      </c>
      <c r="H3447">
        <v>0</v>
      </c>
      <c r="I3447">
        <v>0</v>
      </c>
      <c r="J3447" s="1">
        <v>0</v>
      </c>
      <c r="K3447" s="1">
        <v>-0.28943999999999898</v>
      </c>
    </row>
    <row r="3448" spans="1:11">
      <c r="A3448" t="s">
        <v>4957</v>
      </c>
      <c r="B3448" t="s">
        <v>141</v>
      </c>
      <c r="C3448" t="s">
        <v>1492</v>
      </c>
      <c r="D3448" t="s">
        <v>939</v>
      </c>
      <c r="E3448" s="1">
        <v>0</v>
      </c>
      <c r="F3448">
        <v>0</v>
      </c>
      <c r="G3448">
        <v>0</v>
      </c>
      <c r="H3448">
        <v>0</v>
      </c>
      <c r="I3448">
        <v>0</v>
      </c>
      <c r="J3448" s="1">
        <v>0</v>
      </c>
      <c r="K3448" s="1">
        <v>0</v>
      </c>
    </row>
    <row r="3449" spans="1:11">
      <c r="A3449" t="s">
        <v>4958</v>
      </c>
      <c r="B3449" t="s">
        <v>141</v>
      </c>
      <c r="C3449" t="s">
        <v>1507</v>
      </c>
      <c r="D3449" t="s">
        <v>11</v>
      </c>
      <c r="E3449" s="1">
        <v>2.8946E-2</v>
      </c>
      <c r="F3449">
        <v>0</v>
      </c>
      <c r="G3449">
        <v>0</v>
      </c>
      <c r="H3449">
        <v>0</v>
      </c>
      <c r="I3449">
        <v>0</v>
      </c>
      <c r="J3449" s="1">
        <v>0</v>
      </c>
      <c r="K3449" s="1">
        <v>-2.8946E-2</v>
      </c>
    </row>
    <row r="3450" spans="1:11">
      <c r="A3450" t="s">
        <v>4959</v>
      </c>
      <c r="B3450" t="s">
        <v>631</v>
      </c>
      <c r="C3450" t="s">
        <v>1573</v>
      </c>
      <c r="D3450" t="s">
        <v>956</v>
      </c>
      <c r="E3450" s="1">
        <v>0.28943999999999898</v>
      </c>
      <c r="F3450">
        <v>0</v>
      </c>
      <c r="G3450">
        <v>0</v>
      </c>
      <c r="H3450">
        <v>0</v>
      </c>
      <c r="I3450">
        <v>0</v>
      </c>
      <c r="J3450" s="1">
        <v>0</v>
      </c>
      <c r="K3450" s="1">
        <v>-0.28943999999999898</v>
      </c>
    </row>
    <row r="3451" spans="1:11">
      <c r="A3451" t="s">
        <v>4960</v>
      </c>
      <c r="B3451" t="s">
        <v>631</v>
      </c>
      <c r="C3451" t="s">
        <v>1492</v>
      </c>
      <c r="D3451" t="s">
        <v>939</v>
      </c>
      <c r="E3451" s="1">
        <v>0</v>
      </c>
      <c r="F3451">
        <v>0</v>
      </c>
      <c r="G3451">
        <v>0</v>
      </c>
      <c r="H3451">
        <v>0</v>
      </c>
      <c r="I3451">
        <v>0</v>
      </c>
      <c r="J3451" s="1">
        <v>0</v>
      </c>
      <c r="K3451" s="1">
        <v>0</v>
      </c>
    </row>
    <row r="3452" spans="1:11">
      <c r="A3452" t="s">
        <v>4961</v>
      </c>
      <c r="B3452" t="s">
        <v>631</v>
      </c>
      <c r="C3452" t="s">
        <v>1499</v>
      </c>
      <c r="D3452" t="s">
        <v>944</v>
      </c>
      <c r="E3452" s="1">
        <v>1.7E-5</v>
      </c>
      <c r="F3452">
        <v>0</v>
      </c>
      <c r="G3452">
        <v>0</v>
      </c>
      <c r="H3452">
        <v>0</v>
      </c>
      <c r="I3452">
        <v>0</v>
      </c>
      <c r="J3452" s="1">
        <v>0</v>
      </c>
      <c r="K3452" s="1">
        <v>-1.7E-5</v>
      </c>
    </row>
    <row r="3453" spans="1:11">
      <c r="A3453" t="s">
        <v>4962</v>
      </c>
      <c r="B3453" t="s">
        <v>631</v>
      </c>
      <c r="C3453" t="s">
        <v>1507</v>
      </c>
      <c r="D3453" t="s">
        <v>11</v>
      </c>
      <c r="E3453" s="1">
        <v>2.8947000000000001E-2</v>
      </c>
      <c r="F3453">
        <v>0</v>
      </c>
      <c r="G3453">
        <v>0</v>
      </c>
      <c r="H3453">
        <v>0</v>
      </c>
      <c r="I3453">
        <v>0</v>
      </c>
      <c r="J3453" s="1">
        <v>0</v>
      </c>
      <c r="K3453" s="1">
        <v>-2.8947000000000001E-2</v>
      </c>
    </row>
    <row r="3454" spans="1:11">
      <c r="A3454" t="s">
        <v>4963</v>
      </c>
      <c r="B3454" t="s">
        <v>633</v>
      </c>
      <c r="C3454" t="s">
        <v>1573</v>
      </c>
      <c r="D3454" t="s">
        <v>956</v>
      </c>
      <c r="E3454" s="1">
        <v>0.28943999999999898</v>
      </c>
      <c r="F3454">
        <v>0</v>
      </c>
      <c r="G3454">
        <v>0</v>
      </c>
      <c r="H3454">
        <v>0</v>
      </c>
      <c r="I3454">
        <v>0</v>
      </c>
      <c r="J3454" s="1">
        <v>0</v>
      </c>
      <c r="K3454" s="1">
        <v>-0.28943999999999898</v>
      </c>
    </row>
    <row r="3455" spans="1:11">
      <c r="A3455" t="s">
        <v>4964</v>
      </c>
      <c r="B3455" t="s">
        <v>633</v>
      </c>
      <c r="C3455" t="s">
        <v>1492</v>
      </c>
      <c r="D3455" t="s">
        <v>939</v>
      </c>
      <c r="E3455" s="1">
        <v>0</v>
      </c>
      <c r="F3455">
        <v>0</v>
      </c>
      <c r="G3455">
        <v>0</v>
      </c>
      <c r="H3455">
        <v>0</v>
      </c>
      <c r="I3455">
        <v>0</v>
      </c>
      <c r="J3455" s="1">
        <v>0</v>
      </c>
      <c r="K3455" s="1">
        <v>0</v>
      </c>
    </row>
    <row r="3456" spans="1:11">
      <c r="A3456" t="s">
        <v>4965</v>
      </c>
      <c r="B3456" t="s">
        <v>633</v>
      </c>
      <c r="C3456" t="s">
        <v>1499</v>
      </c>
      <c r="D3456" t="s">
        <v>944</v>
      </c>
      <c r="E3456" s="1">
        <v>0</v>
      </c>
      <c r="F3456">
        <v>0</v>
      </c>
      <c r="G3456">
        <v>0</v>
      </c>
      <c r="H3456">
        <v>0</v>
      </c>
      <c r="I3456">
        <v>0</v>
      </c>
      <c r="J3456" s="1">
        <v>0</v>
      </c>
      <c r="K3456" s="1">
        <v>0</v>
      </c>
    </row>
    <row r="3457" spans="1:11">
      <c r="A3457" t="s">
        <v>4966</v>
      </c>
      <c r="B3457" t="s">
        <v>633</v>
      </c>
      <c r="C3457" t="s">
        <v>1507</v>
      </c>
      <c r="D3457" t="s">
        <v>11</v>
      </c>
      <c r="E3457" s="1">
        <v>2.8944999999999999E-2</v>
      </c>
      <c r="F3457">
        <v>0</v>
      </c>
      <c r="G3457">
        <v>0</v>
      </c>
      <c r="H3457">
        <v>0</v>
      </c>
      <c r="I3457">
        <v>0</v>
      </c>
      <c r="J3457" s="1">
        <v>0</v>
      </c>
      <c r="K3457" s="1">
        <v>-2.8944999999999999E-2</v>
      </c>
    </row>
    <row r="3458" spans="1:11">
      <c r="A3458" t="s">
        <v>4967</v>
      </c>
      <c r="B3458" t="s">
        <v>635</v>
      </c>
      <c r="C3458" t="s">
        <v>1573</v>
      </c>
      <c r="D3458" t="s">
        <v>956</v>
      </c>
      <c r="E3458" s="1">
        <v>0.28943999999999898</v>
      </c>
      <c r="F3458">
        <v>0</v>
      </c>
      <c r="G3458">
        <v>0</v>
      </c>
      <c r="H3458">
        <v>0</v>
      </c>
      <c r="I3458">
        <v>0</v>
      </c>
      <c r="J3458" s="1">
        <v>0</v>
      </c>
      <c r="K3458" s="1">
        <v>-0.28943999999999898</v>
      </c>
    </row>
    <row r="3459" spans="1:11">
      <c r="A3459" t="s">
        <v>4968</v>
      </c>
      <c r="B3459" t="s">
        <v>635</v>
      </c>
      <c r="C3459" t="s">
        <v>1492</v>
      </c>
      <c r="D3459" t="s">
        <v>939</v>
      </c>
      <c r="E3459" s="1">
        <v>0</v>
      </c>
      <c r="F3459">
        <v>0</v>
      </c>
      <c r="G3459">
        <v>0</v>
      </c>
      <c r="H3459">
        <v>0</v>
      </c>
      <c r="I3459">
        <v>0</v>
      </c>
      <c r="J3459" s="1">
        <v>0</v>
      </c>
      <c r="K3459" s="1">
        <v>0</v>
      </c>
    </row>
    <row r="3460" spans="1:11">
      <c r="A3460" t="s">
        <v>4969</v>
      </c>
      <c r="B3460" t="s">
        <v>635</v>
      </c>
      <c r="C3460" t="s">
        <v>1499</v>
      </c>
      <c r="D3460" t="s">
        <v>944</v>
      </c>
      <c r="E3460" s="1">
        <v>0</v>
      </c>
      <c r="F3460">
        <v>0</v>
      </c>
      <c r="G3460">
        <v>0</v>
      </c>
      <c r="H3460">
        <v>0</v>
      </c>
      <c r="I3460">
        <v>0</v>
      </c>
      <c r="J3460" s="1">
        <v>0</v>
      </c>
      <c r="K3460" s="1">
        <v>0</v>
      </c>
    </row>
    <row r="3461" spans="1:11">
      <c r="A3461" t="s">
        <v>4970</v>
      </c>
      <c r="B3461" t="s">
        <v>635</v>
      </c>
      <c r="C3461" t="s">
        <v>1507</v>
      </c>
      <c r="D3461" t="s">
        <v>11</v>
      </c>
      <c r="E3461" s="1">
        <v>2.8944999999999999E-2</v>
      </c>
      <c r="F3461">
        <v>0</v>
      </c>
      <c r="G3461">
        <v>0</v>
      </c>
      <c r="H3461">
        <v>0</v>
      </c>
      <c r="I3461">
        <v>0</v>
      </c>
      <c r="J3461" s="1">
        <v>0</v>
      </c>
      <c r="K3461" s="1">
        <v>-2.8944999999999999E-2</v>
      </c>
    </row>
    <row r="3462" spans="1:11">
      <c r="A3462" t="s">
        <v>4971</v>
      </c>
      <c r="B3462" t="s">
        <v>41</v>
      </c>
      <c r="C3462" t="s">
        <v>1492</v>
      </c>
      <c r="D3462" t="s">
        <v>939</v>
      </c>
      <c r="E3462" s="1">
        <v>0</v>
      </c>
      <c r="F3462">
        <v>202209</v>
      </c>
      <c r="G3462" t="s">
        <v>41</v>
      </c>
      <c r="H3462" t="s">
        <v>1492</v>
      </c>
      <c r="I3462" t="s">
        <v>939</v>
      </c>
      <c r="J3462" s="1">
        <v>0</v>
      </c>
      <c r="K3462" s="1">
        <v>0</v>
      </c>
    </row>
    <row r="3463" spans="1:11">
      <c r="A3463" t="s">
        <v>4972</v>
      </c>
      <c r="B3463" t="s">
        <v>41</v>
      </c>
      <c r="C3463" t="s">
        <v>1499</v>
      </c>
      <c r="D3463" t="s">
        <v>944</v>
      </c>
      <c r="E3463" s="1">
        <v>0</v>
      </c>
      <c r="F3463">
        <v>202209</v>
      </c>
      <c r="G3463" t="s">
        <v>41</v>
      </c>
      <c r="H3463" t="s">
        <v>1499</v>
      </c>
      <c r="I3463" t="s">
        <v>944</v>
      </c>
      <c r="J3463" s="1">
        <v>0</v>
      </c>
      <c r="K3463" s="1">
        <v>0</v>
      </c>
    </row>
    <row r="3464" spans="1:11">
      <c r="A3464" t="s">
        <v>4973</v>
      </c>
      <c r="B3464">
        <v>0</v>
      </c>
      <c r="C3464">
        <v>0</v>
      </c>
      <c r="D3464">
        <v>0</v>
      </c>
      <c r="E3464" s="1">
        <v>0</v>
      </c>
      <c r="F3464">
        <v>202209</v>
      </c>
      <c r="G3464" t="s">
        <v>43</v>
      </c>
      <c r="H3464" t="s">
        <v>1492</v>
      </c>
      <c r="I3464" t="s">
        <v>939</v>
      </c>
      <c r="J3464" s="1">
        <v>0</v>
      </c>
      <c r="K3464" s="1">
        <v>0</v>
      </c>
    </row>
    <row r="3465" spans="1:11">
      <c r="A3465" t="s">
        <v>4974</v>
      </c>
      <c r="B3465">
        <v>0</v>
      </c>
      <c r="C3465">
        <v>0</v>
      </c>
      <c r="D3465">
        <v>0</v>
      </c>
      <c r="E3465" s="1">
        <v>0</v>
      </c>
      <c r="F3465">
        <v>202209</v>
      </c>
      <c r="G3465" t="s">
        <v>43</v>
      </c>
      <c r="H3465" t="s">
        <v>1499</v>
      </c>
      <c r="I3465" t="s">
        <v>944</v>
      </c>
      <c r="J3465" s="1">
        <v>2.23799999999999E-3</v>
      </c>
      <c r="K3465" s="1">
        <v>2.23799999999999E-3</v>
      </c>
    </row>
    <row r="3466" spans="1:11">
      <c r="A3466" t="s">
        <v>4975</v>
      </c>
      <c r="B3466">
        <v>0</v>
      </c>
      <c r="C3466">
        <v>0</v>
      </c>
      <c r="D3466">
        <v>0</v>
      </c>
      <c r="E3466" s="1">
        <v>0</v>
      </c>
      <c r="F3466">
        <v>202209</v>
      </c>
      <c r="G3466" t="s">
        <v>43</v>
      </c>
      <c r="H3466" t="s">
        <v>1507</v>
      </c>
      <c r="I3466" t="s">
        <v>11</v>
      </c>
      <c r="J3466" s="1">
        <v>0.36753799999999998</v>
      </c>
      <c r="K3466" s="1">
        <v>0.36753799999999998</v>
      </c>
    </row>
    <row r="3467" spans="1:11">
      <c r="A3467" t="s">
        <v>4976</v>
      </c>
      <c r="B3467">
        <v>0</v>
      </c>
      <c r="C3467">
        <v>0</v>
      </c>
      <c r="D3467">
        <v>0</v>
      </c>
      <c r="E3467" s="1">
        <v>0</v>
      </c>
      <c r="F3467">
        <v>202209</v>
      </c>
      <c r="G3467" t="s">
        <v>43</v>
      </c>
      <c r="H3467" t="s">
        <v>1510</v>
      </c>
      <c r="I3467" t="s">
        <v>948</v>
      </c>
      <c r="J3467" s="1">
        <v>3.6681879999999998</v>
      </c>
      <c r="K3467" s="1">
        <v>3.6681879999999998</v>
      </c>
    </row>
    <row r="3468" spans="1:11">
      <c r="A3468" t="s">
        <v>4977</v>
      </c>
      <c r="B3468" t="s">
        <v>45</v>
      </c>
      <c r="C3468" t="s">
        <v>1519</v>
      </c>
      <c r="D3468" t="s">
        <v>938</v>
      </c>
      <c r="E3468" s="1">
        <v>6.2600000000000003E-2</v>
      </c>
      <c r="F3468">
        <v>202209</v>
      </c>
      <c r="G3468" t="s">
        <v>46</v>
      </c>
      <c r="H3468" t="s">
        <v>1519</v>
      </c>
      <c r="I3468" t="s">
        <v>938</v>
      </c>
      <c r="J3468" s="1">
        <v>0.12520000000000001</v>
      </c>
      <c r="K3468" s="1">
        <v>6.2600000000000003E-2</v>
      </c>
    </row>
    <row r="3469" spans="1:11">
      <c r="A3469" t="s">
        <v>4978</v>
      </c>
      <c r="B3469" t="s">
        <v>45</v>
      </c>
      <c r="C3469" t="s">
        <v>1583</v>
      </c>
      <c r="D3469" t="s">
        <v>957</v>
      </c>
      <c r="E3469" s="1">
        <v>0.424008</v>
      </c>
      <c r="F3469">
        <v>202209</v>
      </c>
      <c r="G3469" t="s">
        <v>46</v>
      </c>
      <c r="H3469" t="s">
        <v>1583</v>
      </c>
      <c r="I3469" t="s">
        <v>957</v>
      </c>
      <c r="J3469" s="1">
        <v>0.84801599999999999</v>
      </c>
      <c r="K3469" s="1">
        <v>0.424008</v>
      </c>
    </row>
    <row r="3470" spans="1:11">
      <c r="A3470" t="s">
        <v>4979</v>
      </c>
      <c r="B3470" t="s">
        <v>45</v>
      </c>
      <c r="C3470" t="s">
        <v>1492</v>
      </c>
      <c r="D3470" t="s">
        <v>939</v>
      </c>
      <c r="E3470" s="1">
        <v>0</v>
      </c>
      <c r="F3470">
        <v>202209</v>
      </c>
      <c r="G3470" t="s">
        <v>46</v>
      </c>
      <c r="H3470" t="s">
        <v>1492</v>
      </c>
      <c r="I3470" t="s">
        <v>939</v>
      </c>
      <c r="J3470" s="1">
        <v>0</v>
      </c>
      <c r="K3470" s="1">
        <v>0</v>
      </c>
    </row>
    <row r="3471" spans="1:11">
      <c r="A3471" t="s">
        <v>4980</v>
      </c>
      <c r="B3471" t="s">
        <v>45</v>
      </c>
      <c r="C3471" t="s">
        <v>1586</v>
      </c>
      <c r="D3471" t="s">
        <v>942</v>
      </c>
      <c r="E3471" s="1">
        <v>21.877371</v>
      </c>
      <c r="F3471">
        <v>202209</v>
      </c>
      <c r="G3471" t="s">
        <v>46</v>
      </c>
      <c r="H3471" t="s">
        <v>1586</v>
      </c>
      <c r="I3471" t="s">
        <v>942</v>
      </c>
      <c r="J3471" s="1">
        <v>43.754741999999801</v>
      </c>
      <c r="K3471" s="1">
        <v>21.877370999999801</v>
      </c>
    </row>
    <row r="3472" spans="1:11">
      <c r="A3472" t="s">
        <v>4981</v>
      </c>
      <c r="B3472" t="s">
        <v>45</v>
      </c>
      <c r="C3472" t="s">
        <v>1499</v>
      </c>
      <c r="D3472" t="s">
        <v>944</v>
      </c>
      <c r="E3472" s="1">
        <v>1.552E-3</v>
      </c>
      <c r="F3472">
        <v>202209</v>
      </c>
      <c r="G3472" t="s">
        <v>46</v>
      </c>
      <c r="H3472" t="s">
        <v>1499</v>
      </c>
      <c r="I3472" t="s">
        <v>944</v>
      </c>
      <c r="J3472" s="1">
        <v>3.104E-3</v>
      </c>
      <c r="K3472" s="1">
        <v>1.552E-3</v>
      </c>
    </row>
    <row r="3473" spans="1:11">
      <c r="A3473" t="s">
        <v>4982</v>
      </c>
      <c r="B3473" t="s">
        <v>45</v>
      </c>
      <c r="C3473" t="s">
        <v>1502</v>
      </c>
      <c r="D3473" t="s">
        <v>945</v>
      </c>
      <c r="E3473" s="1">
        <v>63.2397449999999</v>
      </c>
      <c r="F3473">
        <v>202209</v>
      </c>
      <c r="G3473" t="s">
        <v>46</v>
      </c>
      <c r="H3473" t="s">
        <v>1502</v>
      </c>
      <c r="I3473" t="s">
        <v>945</v>
      </c>
      <c r="J3473" s="1">
        <v>126.477216999999</v>
      </c>
      <c r="K3473" s="1">
        <v>63.237471999999897</v>
      </c>
    </row>
    <row r="3474" spans="1:11">
      <c r="A3474" t="s">
        <v>4983</v>
      </c>
      <c r="B3474" t="s">
        <v>45</v>
      </c>
      <c r="C3474" t="s">
        <v>1507</v>
      </c>
      <c r="D3474" t="s">
        <v>11</v>
      </c>
      <c r="E3474" s="1">
        <v>8.5575960000000002</v>
      </c>
      <c r="F3474">
        <v>202209</v>
      </c>
      <c r="G3474" t="s">
        <v>46</v>
      </c>
      <c r="H3474" t="s">
        <v>1507</v>
      </c>
      <c r="I3474" t="s">
        <v>11</v>
      </c>
      <c r="J3474" s="1">
        <v>17.115192</v>
      </c>
      <c r="K3474" s="1">
        <v>8.5575960000000002</v>
      </c>
    </row>
    <row r="3475" spans="1:11">
      <c r="A3475" t="s">
        <v>4984</v>
      </c>
      <c r="B3475" t="s">
        <v>262</v>
      </c>
      <c r="C3475" t="s">
        <v>1519</v>
      </c>
      <c r="D3475" t="s">
        <v>938</v>
      </c>
      <c r="E3475" s="1">
        <v>0.32608700000000002</v>
      </c>
      <c r="F3475">
        <v>202209</v>
      </c>
      <c r="G3475" t="s">
        <v>261</v>
      </c>
      <c r="H3475" t="s">
        <v>1519</v>
      </c>
      <c r="I3475" t="s">
        <v>938</v>
      </c>
      <c r="J3475" s="1">
        <v>0.65198500000000004</v>
      </c>
      <c r="K3475" s="1">
        <v>0.32589799999999902</v>
      </c>
    </row>
    <row r="3476" spans="1:11">
      <c r="A3476" t="s">
        <v>4985</v>
      </c>
      <c r="B3476" t="s">
        <v>262</v>
      </c>
      <c r="C3476" t="s">
        <v>1492</v>
      </c>
      <c r="D3476" t="s">
        <v>939</v>
      </c>
      <c r="E3476" s="1">
        <v>0</v>
      </c>
      <c r="F3476">
        <v>202209</v>
      </c>
      <c r="G3476" t="s">
        <v>261</v>
      </c>
      <c r="H3476" t="s">
        <v>1492</v>
      </c>
      <c r="I3476" t="s">
        <v>939</v>
      </c>
      <c r="J3476" s="1">
        <v>0</v>
      </c>
      <c r="K3476" s="1">
        <v>0</v>
      </c>
    </row>
    <row r="3477" spans="1:11">
      <c r="A3477" t="s">
        <v>4986</v>
      </c>
      <c r="B3477" t="s">
        <v>262</v>
      </c>
      <c r="C3477" t="s">
        <v>1522</v>
      </c>
      <c r="D3477" t="s">
        <v>941</v>
      </c>
      <c r="E3477" s="1">
        <v>2.0941000000000001E-2</v>
      </c>
      <c r="F3477">
        <v>202209</v>
      </c>
      <c r="G3477" t="s">
        <v>261</v>
      </c>
      <c r="H3477" t="s">
        <v>1522</v>
      </c>
      <c r="I3477" t="s">
        <v>941</v>
      </c>
      <c r="J3477" s="1">
        <v>4.1881999999999898E-2</v>
      </c>
      <c r="K3477" s="1">
        <v>2.0940999999999901E-2</v>
      </c>
    </row>
    <row r="3478" spans="1:11">
      <c r="A3478" t="s">
        <v>4987</v>
      </c>
      <c r="B3478" t="s">
        <v>262</v>
      </c>
      <c r="C3478" t="s">
        <v>1586</v>
      </c>
      <c r="D3478" t="s">
        <v>942</v>
      </c>
      <c r="E3478" s="1">
        <v>18.252119</v>
      </c>
      <c r="F3478">
        <v>202209</v>
      </c>
      <c r="G3478" t="s">
        <v>261</v>
      </c>
      <c r="H3478" t="s">
        <v>1586</v>
      </c>
      <c r="I3478" t="s">
        <v>942</v>
      </c>
      <c r="J3478" s="1">
        <v>36.504237999999901</v>
      </c>
      <c r="K3478" s="1">
        <v>18.252118999999901</v>
      </c>
    </row>
    <row r="3479" spans="1:11">
      <c r="A3479" t="s">
        <v>4988</v>
      </c>
      <c r="B3479" t="s">
        <v>262</v>
      </c>
      <c r="C3479" t="s">
        <v>1499</v>
      </c>
      <c r="D3479" t="s">
        <v>944</v>
      </c>
      <c r="E3479" s="1">
        <v>1.98E-3</v>
      </c>
      <c r="F3479">
        <v>202209</v>
      </c>
      <c r="G3479" t="s">
        <v>261</v>
      </c>
      <c r="H3479" t="s">
        <v>1499</v>
      </c>
      <c r="I3479" t="s">
        <v>944</v>
      </c>
      <c r="J3479" s="1">
        <v>3.96E-3</v>
      </c>
      <c r="K3479" s="1">
        <v>1.98E-3</v>
      </c>
    </row>
    <row r="3480" spans="1:11">
      <c r="A3480" t="s">
        <v>4989</v>
      </c>
      <c r="B3480" t="s">
        <v>262</v>
      </c>
      <c r="C3480" t="s">
        <v>1502</v>
      </c>
      <c r="D3480" t="s">
        <v>945</v>
      </c>
      <c r="E3480" s="1">
        <v>26.112074999999901</v>
      </c>
      <c r="F3480">
        <v>202209</v>
      </c>
      <c r="G3480" t="s">
        <v>261</v>
      </c>
      <c r="H3480" t="s">
        <v>1502</v>
      </c>
      <c r="I3480" t="s">
        <v>945</v>
      </c>
      <c r="J3480" s="1">
        <v>52.224149999999902</v>
      </c>
      <c r="K3480" s="1">
        <v>26.112074999999901</v>
      </c>
    </row>
    <row r="3481" spans="1:11">
      <c r="A3481" t="s">
        <v>4990</v>
      </c>
      <c r="B3481" t="s">
        <v>262</v>
      </c>
      <c r="C3481" t="s">
        <v>1507</v>
      </c>
      <c r="D3481" t="s">
        <v>11</v>
      </c>
      <c r="E3481" s="1">
        <v>4.4859730000000004</v>
      </c>
      <c r="F3481">
        <v>202209</v>
      </c>
      <c r="G3481" t="s">
        <v>261</v>
      </c>
      <c r="H3481" t="s">
        <v>1507</v>
      </c>
      <c r="I3481" t="s">
        <v>11</v>
      </c>
      <c r="J3481" s="1">
        <v>8.9719460000000009</v>
      </c>
      <c r="K3481" s="1">
        <v>4.4859730000000004</v>
      </c>
    </row>
    <row r="3482" spans="1:11">
      <c r="A3482" t="s">
        <v>4991</v>
      </c>
      <c r="B3482" t="s">
        <v>262</v>
      </c>
      <c r="C3482" t="s">
        <v>1510</v>
      </c>
      <c r="D3482" t="s">
        <v>948</v>
      </c>
      <c r="E3482" s="1">
        <v>0.17281199999999999</v>
      </c>
      <c r="F3482">
        <v>202209</v>
      </c>
      <c r="G3482" t="s">
        <v>261</v>
      </c>
      <c r="H3482" t="s">
        <v>1510</v>
      </c>
      <c r="I3482" t="s">
        <v>948</v>
      </c>
      <c r="J3482" s="1">
        <v>0.34489199999999998</v>
      </c>
      <c r="K3482" s="1">
        <v>0.17207999999999901</v>
      </c>
    </row>
    <row r="3483" spans="1:11">
      <c r="A3483" t="s">
        <v>4992</v>
      </c>
      <c r="B3483" t="s">
        <v>48</v>
      </c>
      <c r="C3483" t="s">
        <v>1499</v>
      </c>
      <c r="D3483" t="s">
        <v>944</v>
      </c>
      <c r="E3483" s="1">
        <v>4.7400000000000003E-3</v>
      </c>
      <c r="F3483">
        <v>202209</v>
      </c>
      <c r="G3483" t="s">
        <v>48</v>
      </c>
      <c r="H3483" t="s">
        <v>1499</v>
      </c>
      <c r="I3483" t="s">
        <v>944</v>
      </c>
      <c r="J3483" s="1">
        <v>9.4800000000000006E-3</v>
      </c>
      <c r="K3483" s="1">
        <v>4.7400000000000003E-3</v>
      </c>
    </row>
    <row r="3484" spans="1:11">
      <c r="A3484" t="s">
        <v>4993</v>
      </c>
      <c r="B3484" t="s">
        <v>48</v>
      </c>
      <c r="C3484" t="s">
        <v>1507</v>
      </c>
      <c r="D3484" t="s">
        <v>11</v>
      </c>
      <c r="E3484" s="1">
        <v>4.7399999999999997E-4</v>
      </c>
      <c r="F3484">
        <v>202209</v>
      </c>
      <c r="G3484" t="s">
        <v>48</v>
      </c>
      <c r="H3484" t="s">
        <v>1507</v>
      </c>
      <c r="I3484" t="s">
        <v>11</v>
      </c>
      <c r="J3484" s="1">
        <v>9.4799999999999995E-4</v>
      </c>
      <c r="K3484" s="1">
        <v>4.7399999999999997E-4</v>
      </c>
    </row>
    <row r="3485" spans="1:11">
      <c r="A3485" t="s">
        <v>4994</v>
      </c>
      <c r="B3485" t="s">
        <v>329</v>
      </c>
      <c r="C3485" t="s">
        <v>1492</v>
      </c>
      <c r="D3485" t="s">
        <v>939</v>
      </c>
      <c r="E3485" s="1">
        <v>0</v>
      </c>
      <c r="F3485">
        <v>202209</v>
      </c>
      <c r="G3485" t="s">
        <v>329</v>
      </c>
      <c r="H3485" t="s">
        <v>1492</v>
      </c>
      <c r="I3485" t="s">
        <v>939</v>
      </c>
      <c r="J3485" s="1">
        <v>0</v>
      </c>
      <c r="K3485" s="1">
        <v>0</v>
      </c>
    </row>
    <row r="3486" spans="1:11">
      <c r="A3486" t="s">
        <v>4995</v>
      </c>
      <c r="B3486" t="s">
        <v>329</v>
      </c>
      <c r="C3486" t="s">
        <v>1499</v>
      </c>
      <c r="D3486" t="s">
        <v>944</v>
      </c>
      <c r="E3486" s="1">
        <v>29.914333999999901</v>
      </c>
      <c r="F3486">
        <v>202209</v>
      </c>
      <c r="G3486" t="s">
        <v>329</v>
      </c>
      <c r="H3486" t="s">
        <v>1499</v>
      </c>
      <c r="I3486" t="s">
        <v>944</v>
      </c>
      <c r="J3486" s="1">
        <v>59.828667999999901</v>
      </c>
      <c r="K3486" s="1">
        <v>29.914333999999901</v>
      </c>
    </row>
    <row r="3487" spans="1:11">
      <c r="A3487" t="s">
        <v>4996</v>
      </c>
      <c r="B3487" t="s">
        <v>329</v>
      </c>
      <c r="C3487" t="s">
        <v>1507</v>
      </c>
      <c r="D3487" t="s">
        <v>11</v>
      </c>
      <c r="E3487" s="1">
        <v>3.2958850000000002</v>
      </c>
      <c r="F3487">
        <v>202209</v>
      </c>
      <c r="G3487" t="s">
        <v>329</v>
      </c>
      <c r="H3487" t="s">
        <v>1507</v>
      </c>
      <c r="I3487" t="s">
        <v>11</v>
      </c>
      <c r="J3487" s="1">
        <v>6.5917700000000004</v>
      </c>
      <c r="K3487" s="1">
        <v>3.2958850000000002</v>
      </c>
    </row>
    <row r="3488" spans="1:11">
      <c r="A3488" t="s">
        <v>4997</v>
      </c>
      <c r="B3488" t="s">
        <v>329</v>
      </c>
      <c r="C3488" t="s">
        <v>1510</v>
      </c>
      <c r="D3488" t="s">
        <v>948</v>
      </c>
      <c r="E3488" s="1">
        <v>3.0429059999999999</v>
      </c>
      <c r="F3488">
        <v>202209</v>
      </c>
      <c r="G3488" t="s">
        <v>329</v>
      </c>
      <c r="H3488" t="s">
        <v>1510</v>
      </c>
      <c r="I3488" t="s">
        <v>948</v>
      </c>
      <c r="J3488" s="1">
        <v>6.0744259999999901</v>
      </c>
      <c r="K3488" s="1">
        <v>3.0315199999999898</v>
      </c>
    </row>
    <row r="3489" spans="1:11">
      <c r="A3489" t="s">
        <v>4998</v>
      </c>
      <c r="B3489" t="s">
        <v>50</v>
      </c>
      <c r="C3489" t="s">
        <v>1519</v>
      </c>
      <c r="D3489" t="s">
        <v>938</v>
      </c>
      <c r="E3489" s="1">
        <v>1.0486</v>
      </c>
      <c r="F3489">
        <v>202209</v>
      </c>
      <c r="G3489" t="s">
        <v>50</v>
      </c>
      <c r="H3489" t="s">
        <v>1519</v>
      </c>
      <c r="I3489" t="s">
        <v>938</v>
      </c>
      <c r="J3489" s="1">
        <v>2.0965940000000001</v>
      </c>
      <c r="K3489" s="1">
        <v>1.0479939999999901</v>
      </c>
    </row>
    <row r="3490" spans="1:11">
      <c r="A3490" t="s">
        <v>4999</v>
      </c>
      <c r="B3490" t="s">
        <v>50</v>
      </c>
      <c r="C3490" t="s">
        <v>1492</v>
      </c>
      <c r="D3490" t="s">
        <v>939</v>
      </c>
      <c r="E3490" s="1">
        <v>0</v>
      </c>
      <c r="F3490">
        <v>202209</v>
      </c>
      <c r="G3490" t="s">
        <v>50</v>
      </c>
      <c r="H3490" t="s">
        <v>1492</v>
      </c>
      <c r="I3490" t="s">
        <v>939</v>
      </c>
      <c r="J3490" s="1">
        <v>0</v>
      </c>
      <c r="K3490" s="1">
        <v>0</v>
      </c>
    </row>
    <row r="3491" spans="1:11">
      <c r="A3491" t="s">
        <v>5000</v>
      </c>
      <c r="B3491" t="s">
        <v>50</v>
      </c>
      <c r="C3491" t="s">
        <v>1499</v>
      </c>
      <c r="D3491" t="s">
        <v>944</v>
      </c>
      <c r="E3491" s="1">
        <v>198.66642999999999</v>
      </c>
      <c r="F3491">
        <v>202209</v>
      </c>
      <c r="G3491" t="s">
        <v>50</v>
      </c>
      <c r="H3491" t="s">
        <v>1499</v>
      </c>
      <c r="I3491" t="s">
        <v>944</v>
      </c>
      <c r="J3491" s="1">
        <v>397.33285999999998</v>
      </c>
      <c r="K3491" s="1">
        <v>198.666429999999</v>
      </c>
    </row>
    <row r="3492" spans="1:11">
      <c r="A3492" t="s">
        <v>5001</v>
      </c>
      <c r="B3492" t="s">
        <v>50</v>
      </c>
      <c r="C3492" t="s">
        <v>1502</v>
      </c>
      <c r="D3492" t="s">
        <v>945</v>
      </c>
      <c r="E3492" s="1">
        <v>50.277815999999902</v>
      </c>
      <c r="F3492">
        <v>202209</v>
      </c>
      <c r="G3492" t="s">
        <v>50</v>
      </c>
      <c r="H3492" t="s">
        <v>1502</v>
      </c>
      <c r="I3492" t="s">
        <v>945</v>
      </c>
      <c r="J3492" s="1">
        <v>99.995445000000004</v>
      </c>
      <c r="K3492" s="1">
        <v>49.717629000000002</v>
      </c>
    </row>
    <row r="3493" spans="1:11">
      <c r="A3493" t="s">
        <v>5002</v>
      </c>
      <c r="B3493">
        <v>0</v>
      </c>
      <c r="C3493">
        <v>0</v>
      </c>
      <c r="D3493">
        <v>0</v>
      </c>
      <c r="E3493" s="1">
        <v>0</v>
      </c>
      <c r="F3493">
        <v>202209</v>
      </c>
      <c r="G3493" t="s">
        <v>50</v>
      </c>
      <c r="H3493" t="s">
        <v>55</v>
      </c>
      <c r="I3493" t="s">
        <v>947</v>
      </c>
      <c r="J3493" s="1">
        <v>9.5453222808209198E-2</v>
      </c>
      <c r="K3493" s="1">
        <v>9.5453222808209198E-2</v>
      </c>
    </row>
    <row r="3494" spans="1:11">
      <c r="A3494" t="s">
        <v>5003</v>
      </c>
      <c r="B3494" t="s">
        <v>50</v>
      </c>
      <c r="C3494" t="s">
        <v>1507</v>
      </c>
      <c r="D3494" t="s">
        <v>11</v>
      </c>
      <c r="E3494" s="1">
        <v>30.795615000000002</v>
      </c>
      <c r="F3494">
        <v>202209</v>
      </c>
      <c r="G3494" t="s">
        <v>50</v>
      </c>
      <c r="H3494" t="s">
        <v>1507</v>
      </c>
      <c r="I3494" t="s">
        <v>11</v>
      </c>
      <c r="J3494" s="1">
        <v>61.591230000000003</v>
      </c>
      <c r="K3494" s="1">
        <v>30.795615000000002</v>
      </c>
    </row>
    <row r="3495" spans="1:11">
      <c r="A3495" t="s">
        <v>5004</v>
      </c>
      <c r="B3495" t="s">
        <v>50</v>
      </c>
      <c r="C3495" t="s">
        <v>1510</v>
      </c>
      <c r="D3495" t="s">
        <v>948</v>
      </c>
      <c r="E3495" s="1">
        <v>57.9488389999999</v>
      </c>
      <c r="F3495">
        <v>202209</v>
      </c>
      <c r="G3495" t="s">
        <v>50</v>
      </c>
      <c r="H3495" t="s">
        <v>1510</v>
      </c>
      <c r="I3495" t="s">
        <v>948</v>
      </c>
      <c r="J3495" s="1">
        <v>115.820651</v>
      </c>
      <c r="K3495" s="1">
        <v>57.871811999999998</v>
      </c>
    </row>
    <row r="3496" spans="1:11">
      <c r="A3496" t="s">
        <v>5005</v>
      </c>
      <c r="B3496" t="s">
        <v>52</v>
      </c>
      <c r="C3496" t="s">
        <v>1492</v>
      </c>
      <c r="D3496" t="s">
        <v>939</v>
      </c>
      <c r="E3496" s="1">
        <v>0</v>
      </c>
      <c r="F3496">
        <v>202209</v>
      </c>
      <c r="G3496" t="s">
        <v>52</v>
      </c>
      <c r="H3496" t="s">
        <v>1492</v>
      </c>
      <c r="I3496" t="s">
        <v>939</v>
      </c>
      <c r="J3496" s="1">
        <v>0</v>
      </c>
      <c r="K3496" s="1">
        <v>0</v>
      </c>
    </row>
    <row r="3497" spans="1:11">
      <c r="A3497" t="s">
        <v>5006</v>
      </c>
      <c r="B3497" t="s">
        <v>52</v>
      </c>
      <c r="C3497" t="s">
        <v>1499</v>
      </c>
      <c r="D3497" t="s">
        <v>944</v>
      </c>
      <c r="E3497" s="1">
        <v>1.4E-5</v>
      </c>
      <c r="F3497">
        <v>202209</v>
      </c>
      <c r="G3497" t="s">
        <v>52</v>
      </c>
      <c r="H3497" t="s">
        <v>1499</v>
      </c>
      <c r="I3497" t="s">
        <v>944</v>
      </c>
      <c r="J3497" s="1">
        <v>2.8E-5</v>
      </c>
      <c r="K3497" s="1">
        <v>1.4E-5</v>
      </c>
    </row>
    <row r="3498" spans="1:11">
      <c r="A3498" t="s">
        <v>5007</v>
      </c>
      <c r="B3498" t="s">
        <v>52</v>
      </c>
      <c r="C3498" t="s">
        <v>1507</v>
      </c>
      <c r="D3498" t="s">
        <v>11</v>
      </c>
      <c r="E3498" s="1">
        <v>0.477879</v>
      </c>
      <c r="F3498">
        <v>202209</v>
      </c>
      <c r="G3498" t="s">
        <v>52</v>
      </c>
      <c r="H3498" t="s">
        <v>1507</v>
      </c>
      <c r="I3498" t="s">
        <v>11</v>
      </c>
      <c r="J3498" s="1">
        <v>0.955758</v>
      </c>
      <c r="K3498" s="1">
        <v>0.477879</v>
      </c>
    </row>
    <row r="3499" spans="1:11">
      <c r="A3499" t="s">
        <v>5008</v>
      </c>
      <c r="B3499" t="s">
        <v>52</v>
      </c>
      <c r="C3499" t="s">
        <v>1510</v>
      </c>
      <c r="D3499" t="s">
        <v>948</v>
      </c>
      <c r="E3499" s="1">
        <v>4.7784929999999903</v>
      </c>
      <c r="F3499">
        <v>202209</v>
      </c>
      <c r="G3499" t="s">
        <v>52</v>
      </c>
      <c r="H3499" t="s">
        <v>1510</v>
      </c>
      <c r="I3499" t="s">
        <v>948</v>
      </c>
      <c r="J3499" s="1">
        <v>9.5428160000000002</v>
      </c>
      <c r="K3499" s="1">
        <v>4.7643230000000001</v>
      </c>
    </row>
    <row r="3500" spans="1:11">
      <c r="A3500" t="s">
        <v>5009</v>
      </c>
      <c r="B3500" t="s">
        <v>470</v>
      </c>
      <c r="C3500" t="s">
        <v>1492</v>
      </c>
      <c r="D3500" t="s">
        <v>939</v>
      </c>
      <c r="E3500" s="1">
        <v>0</v>
      </c>
      <c r="F3500">
        <v>202209</v>
      </c>
      <c r="G3500" t="s">
        <v>471</v>
      </c>
      <c r="H3500" t="s">
        <v>1492</v>
      </c>
      <c r="I3500" t="s">
        <v>939</v>
      </c>
      <c r="J3500" s="1">
        <v>0</v>
      </c>
      <c r="K3500" s="1">
        <v>0</v>
      </c>
    </row>
    <row r="3501" spans="1:11">
      <c r="A3501" t="s">
        <v>5010</v>
      </c>
      <c r="B3501" t="s">
        <v>470</v>
      </c>
      <c r="C3501" t="s">
        <v>1499</v>
      </c>
      <c r="D3501" t="s">
        <v>944</v>
      </c>
      <c r="E3501" s="1">
        <v>2.1321530000000002</v>
      </c>
      <c r="F3501">
        <v>202209</v>
      </c>
      <c r="G3501" t="s">
        <v>471</v>
      </c>
      <c r="H3501" t="s">
        <v>1499</v>
      </c>
      <c r="I3501" t="s">
        <v>944</v>
      </c>
      <c r="J3501" s="1">
        <v>4.2643060000000004</v>
      </c>
      <c r="K3501" s="1">
        <v>2.1321530000000002</v>
      </c>
    </row>
    <row r="3502" spans="1:11">
      <c r="A3502" t="s">
        <v>5011</v>
      </c>
      <c r="B3502" t="s">
        <v>470</v>
      </c>
      <c r="C3502" t="s">
        <v>1507</v>
      </c>
      <c r="D3502" t="s">
        <v>11</v>
      </c>
      <c r="E3502" s="1">
        <v>0.35943199999999997</v>
      </c>
      <c r="F3502">
        <v>202209</v>
      </c>
      <c r="G3502" t="s">
        <v>471</v>
      </c>
      <c r="H3502" t="s">
        <v>1507</v>
      </c>
      <c r="I3502" t="s">
        <v>11</v>
      </c>
      <c r="J3502" s="1">
        <v>0.71886399999999995</v>
      </c>
      <c r="K3502" s="1">
        <v>0.35943199999999997</v>
      </c>
    </row>
    <row r="3503" spans="1:11">
      <c r="A3503" t="s">
        <v>5012</v>
      </c>
      <c r="B3503" t="s">
        <v>470</v>
      </c>
      <c r="C3503" t="s">
        <v>1510</v>
      </c>
      <c r="D3503" t="s">
        <v>948</v>
      </c>
      <c r="E3503" s="1">
        <v>1.4619359999999999</v>
      </c>
      <c r="F3503">
        <v>202209</v>
      </c>
      <c r="G3503" t="s">
        <v>471</v>
      </c>
      <c r="H3503" t="s">
        <v>1510</v>
      </c>
      <c r="I3503" t="s">
        <v>948</v>
      </c>
      <c r="J3503" s="1">
        <v>2.91237699999999</v>
      </c>
      <c r="K3503" s="1">
        <v>1.4504409999999901</v>
      </c>
    </row>
    <row r="3504" spans="1:11">
      <c r="A3504" t="s">
        <v>5013</v>
      </c>
      <c r="B3504" t="s">
        <v>54</v>
      </c>
      <c r="C3504" t="s">
        <v>1519</v>
      </c>
      <c r="D3504" t="s">
        <v>938</v>
      </c>
      <c r="E3504" s="1">
        <v>21.560464999999901</v>
      </c>
      <c r="F3504">
        <v>202209</v>
      </c>
      <c r="G3504" t="s">
        <v>55</v>
      </c>
      <c r="H3504" t="s">
        <v>1519</v>
      </c>
      <c r="I3504" t="s">
        <v>938</v>
      </c>
      <c r="J3504" s="1">
        <v>43.1086039999999</v>
      </c>
      <c r="K3504" s="1">
        <v>21.5481389999999</v>
      </c>
    </row>
    <row r="3505" spans="1:11">
      <c r="A3505" t="s">
        <v>5014</v>
      </c>
      <c r="B3505" t="s">
        <v>54</v>
      </c>
      <c r="C3505" t="s">
        <v>2760</v>
      </c>
      <c r="D3505" t="s">
        <v>976</v>
      </c>
      <c r="E3505" s="1">
        <v>0</v>
      </c>
      <c r="F3505">
        <v>202209</v>
      </c>
      <c r="G3505" t="s">
        <v>55</v>
      </c>
      <c r="H3505" t="s">
        <v>2760</v>
      </c>
      <c r="I3505" t="s">
        <v>976</v>
      </c>
      <c r="J3505" s="1">
        <v>0</v>
      </c>
      <c r="K3505" s="1">
        <v>0</v>
      </c>
    </row>
    <row r="3506" spans="1:11">
      <c r="A3506" t="s">
        <v>5015</v>
      </c>
      <c r="B3506" t="s">
        <v>54</v>
      </c>
      <c r="C3506" t="s">
        <v>1545</v>
      </c>
      <c r="D3506" t="s">
        <v>954</v>
      </c>
      <c r="E3506" s="1">
        <v>944.77269099999899</v>
      </c>
      <c r="F3506">
        <v>202209</v>
      </c>
      <c r="G3506" t="s">
        <v>55</v>
      </c>
      <c r="H3506" t="s">
        <v>1545</v>
      </c>
      <c r="I3506" t="s">
        <v>954</v>
      </c>
      <c r="J3506" s="1">
        <v>1889.545382</v>
      </c>
      <c r="K3506" s="1">
        <v>944.77269100000001</v>
      </c>
    </row>
    <row r="3507" spans="1:11">
      <c r="A3507" t="s">
        <v>5016</v>
      </c>
      <c r="B3507" t="s">
        <v>54</v>
      </c>
      <c r="C3507" t="s">
        <v>1573</v>
      </c>
      <c r="D3507" t="s">
        <v>956</v>
      </c>
      <c r="E3507" s="1">
        <v>0.39330399999999899</v>
      </c>
      <c r="F3507">
        <v>202209</v>
      </c>
      <c r="G3507" t="s">
        <v>55</v>
      </c>
      <c r="H3507" t="s">
        <v>1573</v>
      </c>
      <c r="I3507" t="s">
        <v>956</v>
      </c>
      <c r="J3507" s="1">
        <v>0.78660799999999897</v>
      </c>
      <c r="K3507" s="1">
        <v>0.39330399999999899</v>
      </c>
    </row>
    <row r="3508" spans="1:11">
      <c r="A3508" t="s">
        <v>5017</v>
      </c>
      <c r="B3508" t="s">
        <v>54</v>
      </c>
      <c r="C3508" t="s">
        <v>1583</v>
      </c>
      <c r="D3508" t="s">
        <v>957</v>
      </c>
      <c r="E3508" s="1">
        <v>8.4239999999999995E-2</v>
      </c>
      <c r="F3508">
        <v>202209</v>
      </c>
      <c r="G3508" t="s">
        <v>55</v>
      </c>
      <c r="H3508" t="s">
        <v>1583</v>
      </c>
      <c r="I3508" t="s">
        <v>957</v>
      </c>
      <c r="J3508" s="1">
        <v>0.16847999999999899</v>
      </c>
      <c r="K3508" s="1">
        <v>8.4239999999999704E-2</v>
      </c>
    </row>
    <row r="3509" spans="1:11">
      <c r="A3509" t="s">
        <v>5018</v>
      </c>
      <c r="B3509" t="s">
        <v>54</v>
      </c>
      <c r="C3509" t="s">
        <v>1492</v>
      </c>
      <c r="D3509" t="s">
        <v>939</v>
      </c>
      <c r="E3509" s="1">
        <v>16.217981000000002</v>
      </c>
      <c r="F3509">
        <v>202209</v>
      </c>
      <c r="G3509" t="s">
        <v>55</v>
      </c>
      <c r="H3509" t="s">
        <v>1492</v>
      </c>
      <c r="I3509" t="s">
        <v>939</v>
      </c>
      <c r="J3509" s="1">
        <v>32.435962000000004</v>
      </c>
      <c r="K3509" s="1">
        <v>16.217981000000002</v>
      </c>
    </row>
    <row r="3510" spans="1:11">
      <c r="A3510" t="s">
        <v>5019</v>
      </c>
      <c r="B3510" t="s">
        <v>54</v>
      </c>
      <c r="C3510" t="s">
        <v>1586</v>
      </c>
      <c r="D3510" t="s">
        <v>942</v>
      </c>
      <c r="E3510" s="1">
        <v>418.441474999999</v>
      </c>
      <c r="F3510">
        <v>202209</v>
      </c>
      <c r="G3510" t="s">
        <v>55</v>
      </c>
      <c r="H3510" t="s">
        <v>1586</v>
      </c>
      <c r="I3510" t="s">
        <v>942</v>
      </c>
      <c r="J3510" s="1">
        <v>836.88295000000005</v>
      </c>
      <c r="K3510" s="1">
        <v>418.44147500000003</v>
      </c>
    </row>
    <row r="3511" spans="1:11">
      <c r="A3511" t="s">
        <v>5020</v>
      </c>
      <c r="B3511" t="s">
        <v>54</v>
      </c>
      <c r="C3511" t="s">
        <v>1499</v>
      </c>
      <c r="D3511" t="s">
        <v>944</v>
      </c>
      <c r="E3511" s="1">
        <v>49.5260519999999</v>
      </c>
      <c r="F3511">
        <v>202209</v>
      </c>
      <c r="G3511" t="s">
        <v>55</v>
      </c>
      <c r="H3511" t="s">
        <v>1499</v>
      </c>
      <c r="I3511" t="s">
        <v>944</v>
      </c>
      <c r="J3511" s="1">
        <v>99.052104</v>
      </c>
      <c r="K3511" s="1">
        <v>49.526052</v>
      </c>
    </row>
    <row r="3512" spans="1:11">
      <c r="A3512" t="s">
        <v>5021</v>
      </c>
      <c r="B3512" t="s">
        <v>54</v>
      </c>
      <c r="C3512" t="s">
        <v>1502</v>
      </c>
      <c r="D3512" t="s">
        <v>945</v>
      </c>
      <c r="E3512" s="1">
        <v>3557.54867099999</v>
      </c>
      <c r="F3512">
        <v>202209</v>
      </c>
      <c r="G3512" t="s">
        <v>55</v>
      </c>
      <c r="H3512" t="s">
        <v>1502</v>
      </c>
      <c r="I3512" t="s">
        <v>945</v>
      </c>
      <c r="J3512" s="1">
        <v>7114.9338989999897</v>
      </c>
      <c r="K3512" s="1">
        <v>3557.3852279999901</v>
      </c>
    </row>
    <row r="3513" spans="1:11">
      <c r="A3513" t="s">
        <v>5022</v>
      </c>
      <c r="B3513">
        <v>0</v>
      </c>
      <c r="C3513">
        <v>0</v>
      </c>
      <c r="D3513">
        <v>0</v>
      </c>
      <c r="E3513" s="1">
        <v>0</v>
      </c>
      <c r="F3513">
        <v>202209</v>
      </c>
      <c r="G3513" t="s">
        <v>55</v>
      </c>
      <c r="H3513" t="s">
        <v>55</v>
      </c>
      <c r="I3513" t="s">
        <v>958</v>
      </c>
      <c r="J3513" s="1">
        <v>-1448.7223018617599</v>
      </c>
      <c r="K3513" s="1">
        <v>-1448.7223018617599</v>
      </c>
    </row>
    <row r="3514" spans="1:11">
      <c r="A3514" t="s">
        <v>5023</v>
      </c>
      <c r="B3514" t="s">
        <v>54</v>
      </c>
      <c r="C3514" t="s">
        <v>1507</v>
      </c>
      <c r="D3514" t="s">
        <v>11</v>
      </c>
      <c r="E3514" s="1">
        <v>493.35085600000002</v>
      </c>
      <c r="F3514">
        <v>202209</v>
      </c>
      <c r="G3514" t="s">
        <v>55</v>
      </c>
      <c r="H3514" t="s">
        <v>1507</v>
      </c>
      <c r="I3514" t="s">
        <v>11</v>
      </c>
      <c r="J3514" s="1">
        <v>986.70171200000004</v>
      </c>
      <c r="K3514" s="1">
        <v>493.35085600000002</v>
      </c>
    </row>
    <row r="3515" spans="1:11">
      <c r="A3515" t="s">
        <v>5024</v>
      </c>
      <c r="B3515" t="s">
        <v>54</v>
      </c>
      <c r="C3515" t="s">
        <v>1612</v>
      </c>
      <c r="D3515" t="s">
        <v>959</v>
      </c>
      <c r="E3515" s="1">
        <v>104.39888699999899</v>
      </c>
      <c r="F3515">
        <v>202209</v>
      </c>
      <c r="G3515" t="s">
        <v>55</v>
      </c>
      <c r="H3515" t="s">
        <v>1612</v>
      </c>
      <c r="I3515" t="s">
        <v>959</v>
      </c>
      <c r="J3515" s="1">
        <v>208.797774</v>
      </c>
      <c r="K3515" s="1">
        <v>104.398887</v>
      </c>
    </row>
    <row r="3516" spans="1:11">
      <c r="A3516" t="s">
        <v>5025</v>
      </c>
      <c r="B3516" t="s">
        <v>54</v>
      </c>
      <c r="C3516" t="s">
        <v>1510</v>
      </c>
      <c r="D3516" t="s">
        <v>948</v>
      </c>
      <c r="E3516" s="1">
        <v>0.25970900000000002</v>
      </c>
      <c r="F3516">
        <v>202209</v>
      </c>
      <c r="G3516" t="s">
        <v>55</v>
      </c>
      <c r="H3516" t="s">
        <v>1510</v>
      </c>
      <c r="I3516" t="s">
        <v>948</v>
      </c>
      <c r="J3516" s="1">
        <v>0.51911600000000002</v>
      </c>
      <c r="K3516" s="1">
        <v>0.259407</v>
      </c>
    </row>
    <row r="3517" spans="1:11">
      <c r="A3517" t="s">
        <v>5026</v>
      </c>
      <c r="B3517">
        <v>0</v>
      </c>
      <c r="C3517">
        <v>0</v>
      </c>
      <c r="D3517">
        <v>0</v>
      </c>
      <c r="E3517" s="1">
        <v>0</v>
      </c>
      <c r="F3517">
        <v>202209</v>
      </c>
      <c r="G3517" t="s">
        <v>55</v>
      </c>
      <c r="H3517" t="s">
        <v>113</v>
      </c>
      <c r="I3517" t="s">
        <v>979</v>
      </c>
      <c r="J3517" s="1">
        <v>-109.125625518538</v>
      </c>
      <c r="K3517" s="1">
        <v>-109.125625518538</v>
      </c>
    </row>
    <row r="3518" spans="1:11">
      <c r="A3518" t="s">
        <v>5027</v>
      </c>
      <c r="B3518">
        <v>0</v>
      </c>
      <c r="C3518">
        <v>0</v>
      </c>
      <c r="D3518">
        <v>0</v>
      </c>
      <c r="E3518" s="1">
        <v>0</v>
      </c>
      <c r="F3518">
        <v>202209</v>
      </c>
      <c r="G3518" t="s">
        <v>55</v>
      </c>
      <c r="H3518" t="s">
        <v>113</v>
      </c>
      <c r="I3518" t="s">
        <v>980</v>
      </c>
      <c r="J3518" s="1">
        <v>-357.29667929653601</v>
      </c>
      <c r="K3518" s="1">
        <v>-357.29667929653601</v>
      </c>
    </row>
    <row r="3519" spans="1:11">
      <c r="A3519" t="s">
        <v>5028</v>
      </c>
      <c r="B3519">
        <v>0</v>
      </c>
      <c r="C3519">
        <v>0</v>
      </c>
      <c r="D3519">
        <v>0</v>
      </c>
      <c r="E3519" s="1">
        <v>0</v>
      </c>
      <c r="F3519">
        <v>202209</v>
      </c>
      <c r="G3519" t="s">
        <v>57</v>
      </c>
      <c r="H3519" t="s">
        <v>113</v>
      </c>
      <c r="I3519" t="s">
        <v>938</v>
      </c>
      <c r="J3519" s="1">
        <v>0.146801222191384</v>
      </c>
      <c r="K3519" s="1">
        <v>0.146801222191384</v>
      </c>
    </row>
    <row r="3520" spans="1:11">
      <c r="A3520" t="s">
        <v>5029</v>
      </c>
      <c r="B3520" t="s">
        <v>57</v>
      </c>
      <c r="C3520" t="s">
        <v>1492</v>
      </c>
      <c r="D3520" t="s">
        <v>939</v>
      </c>
      <c r="E3520" s="1">
        <v>0</v>
      </c>
      <c r="F3520">
        <v>202209</v>
      </c>
      <c r="G3520" t="s">
        <v>57</v>
      </c>
      <c r="H3520" t="s">
        <v>1492</v>
      </c>
      <c r="I3520" t="s">
        <v>939</v>
      </c>
      <c r="J3520" s="1">
        <v>0</v>
      </c>
      <c r="K3520" s="1">
        <v>0</v>
      </c>
    </row>
    <row r="3521" spans="1:11">
      <c r="A3521" t="s">
        <v>5030</v>
      </c>
      <c r="B3521">
        <v>0</v>
      </c>
      <c r="C3521">
        <v>0</v>
      </c>
      <c r="D3521">
        <v>0</v>
      </c>
      <c r="E3521" s="1">
        <v>0</v>
      </c>
      <c r="F3521">
        <v>202209</v>
      </c>
      <c r="G3521" t="s">
        <v>57</v>
      </c>
      <c r="H3521" t="s">
        <v>113</v>
      </c>
      <c r="I3521" t="s">
        <v>939</v>
      </c>
      <c r="J3521" s="1">
        <v>0</v>
      </c>
      <c r="K3521" s="1">
        <v>0</v>
      </c>
    </row>
    <row r="3522" spans="1:11">
      <c r="A3522" t="s">
        <v>5031</v>
      </c>
      <c r="B3522">
        <v>0</v>
      </c>
      <c r="C3522">
        <v>0</v>
      </c>
      <c r="D3522">
        <v>0</v>
      </c>
      <c r="E3522" s="1">
        <v>0</v>
      </c>
      <c r="F3522">
        <v>202209</v>
      </c>
      <c r="G3522" t="s">
        <v>57</v>
      </c>
      <c r="H3522" t="s">
        <v>113</v>
      </c>
      <c r="I3522" t="s">
        <v>940</v>
      </c>
      <c r="J3522" s="1">
        <v>1.23997379936103</v>
      </c>
      <c r="K3522" s="1">
        <v>1.23997379936103</v>
      </c>
    </row>
    <row r="3523" spans="1:11">
      <c r="A3523" t="s">
        <v>5032</v>
      </c>
      <c r="B3523">
        <v>0</v>
      </c>
      <c r="C3523">
        <v>0</v>
      </c>
      <c r="D3523">
        <v>0</v>
      </c>
      <c r="E3523" s="1">
        <v>0</v>
      </c>
      <c r="F3523">
        <v>202209</v>
      </c>
      <c r="G3523" t="s">
        <v>57</v>
      </c>
      <c r="H3523" t="s">
        <v>113</v>
      </c>
      <c r="I3523" t="s">
        <v>941</v>
      </c>
      <c r="J3523" s="1">
        <v>8.5334369125814903E-4</v>
      </c>
      <c r="K3523" s="1">
        <v>8.5334369125814903E-4</v>
      </c>
    </row>
    <row r="3524" spans="1:11">
      <c r="A3524" t="s">
        <v>5033</v>
      </c>
      <c r="B3524">
        <v>0</v>
      </c>
      <c r="C3524">
        <v>0</v>
      </c>
      <c r="D3524">
        <v>0</v>
      </c>
      <c r="E3524" s="1">
        <v>0</v>
      </c>
      <c r="F3524">
        <v>202209</v>
      </c>
      <c r="G3524" t="s">
        <v>57</v>
      </c>
      <c r="H3524" t="s">
        <v>113</v>
      </c>
      <c r="I3524" t="s">
        <v>942</v>
      </c>
      <c r="J3524" s="1">
        <v>1.8180414019948801</v>
      </c>
      <c r="K3524" s="1">
        <v>1.8180414019948801</v>
      </c>
    </row>
    <row r="3525" spans="1:11">
      <c r="A3525" t="s">
        <v>5034</v>
      </c>
      <c r="B3525">
        <v>0</v>
      </c>
      <c r="C3525">
        <v>0</v>
      </c>
      <c r="D3525">
        <v>0</v>
      </c>
      <c r="E3525" s="1">
        <v>0</v>
      </c>
      <c r="F3525">
        <v>202209</v>
      </c>
      <c r="G3525" t="s">
        <v>57</v>
      </c>
      <c r="H3525" t="s">
        <v>113</v>
      </c>
      <c r="I3525" t="s">
        <v>943</v>
      </c>
      <c r="J3525" s="1">
        <v>2.3903084644195899E-3</v>
      </c>
      <c r="K3525" s="1">
        <v>2.3903084644195899E-3</v>
      </c>
    </row>
    <row r="3526" spans="1:11">
      <c r="A3526" t="s">
        <v>5035</v>
      </c>
      <c r="B3526" t="s">
        <v>57</v>
      </c>
      <c r="C3526" t="s">
        <v>1499</v>
      </c>
      <c r="D3526" t="s">
        <v>944</v>
      </c>
      <c r="E3526" s="1">
        <v>107.405082999999</v>
      </c>
      <c r="F3526">
        <v>202209</v>
      </c>
      <c r="G3526" t="s">
        <v>57</v>
      </c>
      <c r="H3526" t="s">
        <v>1499</v>
      </c>
      <c r="I3526" t="s">
        <v>944</v>
      </c>
      <c r="J3526" s="1">
        <v>214.81016599999899</v>
      </c>
      <c r="K3526" s="1">
        <v>107.405082999999</v>
      </c>
    </row>
    <row r="3527" spans="1:11">
      <c r="A3527" t="s">
        <v>5036</v>
      </c>
      <c r="B3527">
        <v>0</v>
      </c>
      <c r="C3527">
        <v>0</v>
      </c>
      <c r="D3527">
        <v>0</v>
      </c>
      <c r="E3527" s="1">
        <v>0</v>
      </c>
      <c r="F3527">
        <v>202209</v>
      </c>
      <c r="G3527" t="s">
        <v>57</v>
      </c>
      <c r="H3527" t="s">
        <v>113</v>
      </c>
      <c r="I3527" t="s">
        <v>944</v>
      </c>
      <c r="J3527" s="1">
        <v>2.8839525488620898</v>
      </c>
      <c r="K3527" s="1">
        <v>2.8839525488620898</v>
      </c>
    </row>
    <row r="3528" spans="1:11">
      <c r="A3528" t="s">
        <v>5037</v>
      </c>
      <c r="B3528">
        <v>0</v>
      </c>
      <c r="C3528">
        <v>0</v>
      </c>
      <c r="D3528">
        <v>0</v>
      </c>
      <c r="E3528" s="1">
        <v>0</v>
      </c>
      <c r="F3528">
        <v>202209</v>
      </c>
      <c r="G3528" t="s">
        <v>57</v>
      </c>
      <c r="H3528" t="s">
        <v>113</v>
      </c>
      <c r="I3528" t="s">
        <v>945</v>
      </c>
      <c r="J3528" s="1">
        <v>15.7130133129874</v>
      </c>
      <c r="K3528" s="1">
        <v>15.7130133129874</v>
      </c>
    </row>
    <row r="3529" spans="1:11">
      <c r="A3529" t="s">
        <v>5038</v>
      </c>
      <c r="B3529">
        <v>0</v>
      </c>
      <c r="C3529">
        <v>0</v>
      </c>
      <c r="D3529">
        <v>0</v>
      </c>
      <c r="E3529" s="1">
        <v>0</v>
      </c>
      <c r="F3529">
        <v>202209</v>
      </c>
      <c r="G3529" t="s">
        <v>57</v>
      </c>
      <c r="H3529" t="s">
        <v>113</v>
      </c>
      <c r="I3529" t="s">
        <v>946</v>
      </c>
      <c r="J3529" s="1">
        <v>89.6445318076848</v>
      </c>
      <c r="K3529" s="1">
        <v>89.6445318076848</v>
      </c>
    </row>
    <row r="3530" spans="1:11">
      <c r="A3530" t="s">
        <v>5039</v>
      </c>
      <c r="B3530">
        <v>0</v>
      </c>
      <c r="C3530">
        <v>0</v>
      </c>
      <c r="D3530">
        <v>0</v>
      </c>
      <c r="E3530" s="1">
        <v>0</v>
      </c>
      <c r="F3530">
        <v>202209</v>
      </c>
      <c r="G3530" t="s">
        <v>57</v>
      </c>
      <c r="H3530" t="s">
        <v>55</v>
      </c>
      <c r="I3530" t="s">
        <v>947</v>
      </c>
      <c r="J3530" s="1">
        <v>2.0551349328887698E-3</v>
      </c>
      <c r="K3530" s="1">
        <v>2.0551349328887698E-3</v>
      </c>
    </row>
    <row r="3531" spans="1:11">
      <c r="A3531" t="s">
        <v>5040</v>
      </c>
      <c r="B3531" t="s">
        <v>57</v>
      </c>
      <c r="C3531" t="s">
        <v>1507</v>
      </c>
      <c r="D3531" t="s">
        <v>11</v>
      </c>
      <c r="E3531" s="1">
        <v>11.70523</v>
      </c>
      <c r="F3531">
        <v>202209</v>
      </c>
      <c r="G3531" t="s">
        <v>57</v>
      </c>
      <c r="H3531" t="s">
        <v>1507</v>
      </c>
      <c r="I3531" t="s">
        <v>11</v>
      </c>
      <c r="J3531" s="1">
        <v>23.41046</v>
      </c>
      <c r="K3531" s="1">
        <v>11.70523</v>
      </c>
    </row>
    <row r="3532" spans="1:11">
      <c r="A3532" t="s">
        <v>5041</v>
      </c>
      <c r="B3532">
        <v>0</v>
      </c>
      <c r="C3532">
        <v>0</v>
      </c>
      <c r="D3532">
        <v>0</v>
      </c>
      <c r="E3532" s="1">
        <v>0</v>
      </c>
      <c r="F3532">
        <v>202209</v>
      </c>
      <c r="G3532" t="s">
        <v>57</v>
      </c>
      <c r="H3532" t="s">
        <v>113</v>
      </c>
      <c r="I3532" t="s">
        <v>11</v>
      </c>
      <c r="J3532" s="1">
        <v>11.189834937343001</v>
      </c>
      <c r="K3532" s="1">
        <v>11.189834937343001</v>
      </c>
    </row>
    <row r="3533" spans="1:11">
      <c r="A3533" t="s">
        <v>5042</v>
      </c>
      <c r="B3533" t="s">
        <v>57</v>
      </c>
      <c r="C3533" t="s">
        <v>1510</v>
      </c>
      <c r="D3533" t="s">
        <v>948</v>
      </c>
      <c r="E3533" s="1">
        <v>9.6416830000000004</v>
      </c>
      <c r="F3533">
        <v>202209</v>
      </c>
      <c r="G3533" t="s">
        <v>57</v>
      </c>
      <c r="H3533" t="s">
        <v>1510</v>
      </c>
      <c r="I3533" t="s">
        <v>948</v>
      </c>
      <c r="J3533" s="1">
        <v>19.263076999999999</v>
      </c>
      <c r="K3533" s="1">
        <v>9.6213939999999898</v>
      </c>
    </row>
    <row r="3534" spans="1:11">
      <c r="A3534" t="s">
        <v>5043</v>
      </c>
      <c r="B3534">
        <v>0</v>
      </c>
      <c r="C3534">
        <v>0</v>
      </c>
      <c r="D3534">
        <v>0</v>
      </c>
      <c r="E3534" s="1">
        <v>0</v>
      </c>
      <c r="F3534">
        <v>202209</v>
      </c>
      <c r="G3534" t="s">
        <v>57</v>
      </c>
      <c r="H3534" t="s">
        <v>113</v>
      </c>
      <c r="I3534" t="s">
        <v>948</v>
      </c>
      <c r="J3534" s="1">
        <v>0.33502224477504999</v>
      </c>
      <c r="K3534" s="1">
        <v>0.33502224477504999</v>
      </c>
    </row>
    <row r="3535" spans="1:11">
      <c r="A3535" t="s">
        <v>5044</v>
      </c>
      <c r="B3535">
        <v>0</v>
      </c>
      <c r="C3535">
        <v>0</v>
      </c>
      <c r="D3535">
        <v>0</v>
      </c>
      <c r="E3535" s="1">
        <v>0</v>
      </c>
      <c r="F3535">
        <v>202209</v>
      </c>
      <c r="G3535" t="s">
        <v>57</v>
      </c>
      <c r="H3535" t="s">
        <v>113</v>
      </c>
      <c r="I3535" t="s">
        <v>978</v>
      </c>
      <c r="J3535" s="1">
        <v>1.5504299524585601</v>
      </c>
      <c r="K3535" s="1">
        <v>1.5504299524585601</v>
      </c>
    </row>
    <row r="3536" spans="1:11">
      <c r="A3536" t="s">
        <v>5045</v>
      </c>
      <c r="B3536">
        <v>0</v>
      </c>
      <c r="C3536">
        <v>0</v>
      </c>
      <c r="D3536">
        <v>0</v>
      </c>
      <c r="E3536" s="1">
        <v>0</v>
      </c>
      <c r="F3536">
        <v>202209</v>
      </c>
      <c r="G3536" t="s">
        <v>57</v>
      </c>
      <c r="H3536" t="s">
        <v>113</v>
      </c>
      <c r="I3536" t="s">
        <v>949</v>
      </c>
      <c r="J3536" s="1">
        <v>0.12515782596978201</v>
      </c>
      <c r="K3536" s="1">
        <v>0.12515782596978201</v>
      </c>
    </row>
    <row r="3537" spans="1:11">
      <c r="A3537" t="s">
        <v>5046</v>
      </c>
      <c r="B3537">
        <v>0</v>
      </c>
      <c r="C3537">
        <v>0</v>
      </c>
      <c r="D3537">
        <v>0</v>
      </c>
      <c r="E3537" s="1">
        <v>0</v>
      </c>
      <c r="F3537">
        <v>202209</v>
      </c>
      <c r="G3537" t="s">
        <v>205</v>
      </c>
      <c r="H3537" t="s">
        <v>113</v>
      </c>
      <c r="I3537" t="s">
        <v>938</v>
      </c>
      <c r="J3537" s="1">
        <v>0.41749010795779501</v>
      </c>
      <c r="K3537" s="1">
        <v>0.41749010795779501</v>
      </c>
    </row>
    <row r="3538" spans="1:11">
      <c r="A3538" t="s">
        <v>5047</v>
      </c>
      <c r="B3538" t="s">
        <v>205</v>
      </c>
      <c r="C3538" t="s">
        <v>1492</v>
      </c>
      <c r="D3538" t="s">
        <v>939</v>
      </c>
      <c r="E3538" s="1">
        <v>0</v>
      </c>
      <c r="F3538">
        <v>202209</v>
      </c>
      <c r="G3538" t="s">
        <v>205</v>
      </c>
      <c r="H3538" t="s">
        <v>1492</v>
      </c>
      <c r="I3538" t="s">
        <v>939</v>
      </c>
      <c r="J3538" s="1">
        <v>0</v>
      </c>
      <c r="K3538" s="1">
        <v>0</v>
      </c>
    </row>
    <row r="3539" spans="1:11">
      <c r="A3539" t="s">
        <v>5048</v>
      </c>
      <c r="B3539">
        <v>0</v>
      </c>
      <c r="C3539">
        <v>0</v>
      </c>
      <c r="D3539">
        <v>0</v>
      </c>
      <c r="E3539" s="1">
        <v>0</v>
      </c>
      <c r="F3539">
        <v>202209</v>
      </c>
      <c r="G3539" t="s">
        <v>205</v>
      </c>
      <c r="H3539" t="s">
        <v>113</v>
      </c>
      <c r="I3539" t="s">
        <v>939</v>
      </c>
      <c r="J3539" s="1">
        <v>0</v>
      </c>
      <c r="K3539" s="1">
        <v>0</v>
      </c>
    </row>
    <row r="3540" spans="1:11">
      <c r="A3540" t="s">
        <v>5049</v>
      </c>
      <c r="B3540">
        <v>0</v>
      </c>
      <c r="C3540">
        <v>0</v>
      </c>
      <c r="D3540">
        <v>0</v>
      </c>
      <c r="E3540" s="1">
        <v>0</v>
      </c>
      <c r="F3540">
        <v>202209</v>
      </c>
      <c r="G3540" t="s">
        <v>205</v>
      </c>
      <c r="H3540" t="s">
        <v>113</v>
      </c>
      <c r="I3540" t="s">
        <v>940</v>
      </c>
      <c r="J3540" s="1">
        <v>3.5263793286760401</v>
      </c>
      <c r="K3540" s="1">
        <v>3.5263793286760401</v>
      </c>
    </row>
    <row r="3541" spans="1:11">
      <c r="A3541" t="s">
        <v>5050</v>
      </c>
      <c r="B3541">
        <v>0</v>
      </c>
      <c r="C3541">
        <v>0</v>
      </c>
      <c r="D3541">
        <v>0</v>
      </c>
      <c r="E3541" s="1">
        <v>0</v>
      </c>
      <c r="F3541">
        <v>202209</v>
      </c>
      <c r="G3541" t="s">
        <v>205</v>
      </c>
      <c r="H3541" t="s">
        <v>113</v>
      </c>
      <c r="I3541" t="s">
        <v>941</v>
      </c>
      <c r="J3541" s="1">
        <v>2.4268364014300198E-3</v>
      </c>
      <c r="K3541" s="1">
        <v>2.4268364014300198E-3</v>
      </c>
    </row>
    <row r="3542" spans="1:11">
      <c r="A3542" t="s">
        <v>5051</v>
      </c>
      <c r="B3542">
        <v>0</v>
      </c>
      <c r="C3542">
        <v>0</v>
      </c>
      <c r="D3542">
        <v>0</v>
      </c>
      <c r="E3542" s="1">
        <v>0</v>
      </c>
      <c r="F3542">
        <v>202209</v>
      </c>
      <c r="G3542" t="s">
        <v>205</v>
      </c>
      <c r="H3542" t="s">
        <v>113</v>
      </c>
      <c r="I3542" t="s">
        <v>942</v>
      </c>
      <c r="J3542" s="1">
        <v>5.1703541010105498</v>
      </c>
      <c r="K3542" s="1">
        <v>5.1703541010105498</v>
      </c>
    </row>
    <row r="3543" spans="1:11">
      <c r="A3543" t="s">
        <v>5052</v>
      </c>
      <c r="B3543">
        <v>0</v>
      </c>
      <c r="C3543">
        <v>0</v>
      </c>
      <c r="D3543">
        <v>0</v>
      </c>
      <c r="E3543" s="1">
        <v>0</v>
      </c>
      <c r="F3543">
        <v>202209</v>
      </c>
      <c r="G3543" t="s">
        <v>205</v>
      </c>
      <c r="H3543" t="s">
        <v>113</v>
      </c>
      <c r="I3543" t="s">
        <v>943</v>
      </c>
      <c r="J3543" s="1">
        <v>6.7978326335864396E-3</v>
      </c>
      <c r="K3543" s="1">
        <v>6.7978326335864396E-3</v>
      </c>
    </row>
    <row r="3544" spans="1:11">
      <c r="A3544" t="s">
        <v>5053</v>
      </c>
      <c r="B3544" t="s">
        <v>205</v>
      </c>
      <c r="C3544" t="s">
        <v>1499</v>
      </c>
      <c r="D3544" t="s">
        <v>944</v>
      </c>
      <c r="E3544" s="1">
        <v>141.53979899999999</v>
      </c>
      <c r="F3544">
        <v>202209</v>
      </c>
      <c r="G3544" t="s">
        <v>205</v>
      </c>
      <c r="H3544" t="s">
        <v>1499</v>
      </c>
      <c r="I3544" t="s">
        <v>944</v>
      </c>
      <c r="J3544" s="1">
        <v>283.07959799999998</v>
      </c>
      <c r="K3544" s="1">
        <v>141.53979899999999</v>
      </c>
    </row>
    <row r="3545" spans="1:11">
      <c r="A3545" t="s">
        <v>5054</v>
      </c>
      <c r="B3545">
        <v>0</v>
      </c>
      <c r="C3545">
        <v>0</v>
      </c>
      <c r="D3545">
        <v>0</v>
      </c>
      <c r="E3545" s="1">
        <v>0</v>
      </c>
      <c r="F3545">
        <v>202209</v>
      </c>
      <c r="G3545" t="s">
        <v>205</v>
      </c>
      <c r="H3545" t="s">
        <v>113</v>
      </c>
      <c r="I3545" t="s">
        <v>944</v>
      </c>
      <c r="J3545" s="1">
        <v>8.2017141478557605</v>
      </c>
      <c r="K3545" s="1">
        <v>8.2017141478557605</v>
      </c>
    </row>
    <row r="3546" spans="1:11">
      <c r="A3546" t="s">
        <v>5055</v>
      </c>
      <c r="B3546">
        <v>0</v>
      </c>
      <c r="C3546">
        <v>0</v>
      </c>
      <c r="D3546">
        <v>0</v>
      </c>
      <c r="E3546" s="1">
        <v>0</v>
      </c>
      <c r="F3546">
        <v>202209</v>
      </c>
      <c r="G3546" t="s">
        <v>205</v>
      </c>
      <c r="H3546" t="s">
        <v>113</v>
      </c>
      <c r="I3546" t="s">
        <v>945</v>
      </c>
      <c r="J3546" s="1">
        <v>44.686464638755602</v>
      </c>
      <c r="K3546" s="1">
        <v>44.686464638755602</v>
      </c>
    </row>
    <row r="3547" spans="1:11">
      <c r="A3547" t="s">
        <v>5056</v>
      </c>
      <c r="B3547">
        <v>0</v>
      </c>
      <c r="C3547">
        <v>0</v>
      </c>
      <c r="D3547">
        <v>0</v>
      </c>
      <c r="E3547" s="1">
        <v>0</v>
      </c>
      <c r="F3547">
        <v>202209</v>
      </c>
      <c r="G3547" t="s">
        <v>205</v>
      </c>
      <c r="H3547" t="s">
        <v>113</v>
      </c>
      <c r="I3547" t="s">
        <v>946</v>
      </c>
      <c r="J3547" s="1">
        <v>254.94137380834999</v>
      </c>
      <c r="K3547" s="1">
        <v>254.94137380834999</v>
      </c>
    </row>
    <row r="3548" spans="1:11">
      <c r="A3548" t="s">
        <v>5057</v>
      </c>
      <c r="B3548">
        <v>0</v>
      </c>
      <c r="C3548">
        <v>0</v>
      </c>
      <c r="D3548">
        <v>0</v>
      </c>
      <c r="E3548" s="1">
        <v>0</v>
      </c>
      <c r="F3548">
        <v>202209</v>
      </c>
      <c r="G3548" t="s">
        <v>205</v>
      </c>
      <c r="H3548" t="s">
        <v>55</v>
      </c>
      <c r="I3548" t="s">
        <v>947</v>
      </c>
      <c r="J3548" s="1">
        <v>2.06031918054332E-3</v>
      </c>
      <c r="K3548" s="1">
        <v>2.06031918054332E-3</v>
      </c>
    </row>
    <row r="3549" spans="1:11">
      <c r="A3549" t="s">
        <v>5058</v>
      </c>
      <c r="B3549" t="s">
        <v>205</v>
      </c>
      <c r="C3549" t="s">
        <v>1507</v>
      </c>
      <c r="D3549" t="s">
        <v>11</v>
      </c>
      <c r="E3549" s="1">
        <v>14.737869</v>
      </c>
      <c r="F3549">
        <v>202209</v>
      </c>
      <c r="G3549" t="s">
        <v>205</v>
      </c>
      <c r="H3549" t="s">
        <v>1507</v>
      </c>
      <c r="I3549" t="s">
        <v>11</v>
      </c>
      <c r="J3549" s="1">
        <v>29.475738</v>
      </c>
      <c r="K3549" s="1">
        <v>14.737869</v>
      </c>
    </row>
    <row r="3550" spans="1:11">
      <c r="A3550" t="s">
        <v>5059</v>
      </c>
      <c r="B3550">
        <v>0</v>
      </c>
      <c r="C3550">
        <v>0</v>
      </c>
      <c r="D3550">
        <v>0</v>
      </c>
      <c r="E3550" s="1">
        <v>0</v>
      </c>
      <c r="F3550">
        <v>202209</v>
      </c>
      <c r="G3550" t="s">
        <v>205</v>
      </c>
      <c r="H3550" t="s">
        <v>113</v>
      </c>
      <c r="I3550" t="s">
        <v>11</v>
      </c>
      <c r="J3550" s="1">
        <v>31.822932577024702</v>
      </c>
      <c r="K3550" s="1">
        <v>31.822932577024702</v>
      </c>
    </row>
    <row r="3551" spans="1:11">
      <c r="A3551" t="s">
        <v>5060</v>
      </c>
      <c r="B3551" t="s">
        <v>205</v>
      </c>
      <c r="C3551" t="s">
        <v>1510</v>
      </c>
      <c r="D3551" t="s">
        <v>948</v>
      </c>
      <c r="E3551" s="1">
        <v>5.8319409999999996</v>
      </c>
      <c r="F3551">
        <v>202209</v>
      </c>
      <c r="G3551" t="s">
        <v>205</v>
      </c>
      <c r="H3551" t="s">
        <v>1510</v>
      </c>
      <c r="I3551" t="s">
        <v>948</v>
      </c>
      <c r="J3551" s="1">
        <v>11.64954</v>
      </c>
      <c r="K3551" s="1">
        <v>5.8175990000000004</v>
      </c>
    </row>
    <row r="3552" spans="1:11">
      <c r="A3552" t="s">
        <v>5061</v>
      </c>
      <c r="B3552">
        <v>0</v>
      </c>
      <c r="C3552">
        <v>0</v>
      </c>
      <c r="D3552">
        <v>0</v>
      </c>
      <c r="E3552" s="1">
        <v>0</v>
      </c>
      <c r="F3552">
        <v>202209</v>
      </c>
      <c r="G3552" t="s">
        <v>205</v>
      </c>
      <c r="H3552" t="s">
        <v>113</v>
      </c>
      <c r="I3552" t="s">
        <v>948</v>
      </c>
      <c r="J3552" s="1">
        <v>0.95277458219695499</v>
      </c>
      <c r="K3552" s="1">
        <v>0.95277458219695499</v>
      </c>
    </row>
    <row r="3553" spans="1:11">
      <c r="A3553" t="s">
        <v>5062</v>
      </c>
      <c r="B3553">
        <v>0</v>
      </c>
      <c r="C3553">
        <v>0</v>
      </c>
      <c r="D3553">
        <v>0</v>
      </c>
      <c r="E3553" s="1">
        <v>0</v>
      </c>
      <c r="F3553">
        <v>202209</v>
      </c>
      <c r="G3553" t="s">
        <v>205</v>
      </c>
      <c r="H3553" t="s">
        <v>113</v>
      </c>
      <c r="I3553" t="s">
        <v>978</v>
      </c>
      <c r="J3553" s="1">
        <v>4.4433750786099102</v>
      </c>
      <c r="K3553" s="1">
        <v>4.4433750786099102</v>
      </c>
    </row>
    <row r="3554" spans="1:11">
      <c r="A3554" t="s">
        <v>5063</v>
      </c>
      <c r="B3554">
        <v>0</v>
      </c>
      <c r="C3554">
        <v>0</v>
      </c>
      <c r="D3554">
        <v>0</v>
      </c>
      <c r="E3554" s="1">
        <v>0</v>
      </c>
      <c r="F3554">
        <v>202209</v>
      </c>
      <c r="G3554" t="s">
        <v>205</v>
      </c>
      <c r="H3554" t="s">
        <v>113</v>
      </c>
      <c r="I3554" t="s">
        <v>977</v>
      </c>
      <c r="J3554" s="1">
        <v>0.42263120974761997</v>
      </c>
      <c r="K3554" s="1">
        <v>0.42263120974761997</v>
      </c>
    </row>
    <row r="3555" spans="1:11">
      <c r="A3555" t="s">
        <v>5064</v>
      </c>
      <c r="B3555">
        <v>0</v>
      </c>
      <c r="C3555">
        <v>0</v>
      </c>
      <c r="D3555">
        <v>0</v>
      </c>
      <c r="E3555" s="1">
        <v>0</v>
      </c>
      <c r="F3555">
        <v>202209</v>
      </c>
      <c r="G3555" t="s">
        <v>205</v>
      </c>
      <c r="H3555" t="s">
        <v>113</v>
      </c>
      <c r="I3555" t="s">
        <v>949</v>
      </c>
      <c r="J3555" s="1">
        <v>0.35593814203921398</v>
      </c>
      <c r="K3555" s="1">
        <v>0.35593814203921398</v>
      </c>
    </row>
    <row r="3556" spans="1:11">
      <c r="A3556" t="s">
        <v>5065</v>
      </c>
      <c r="B3556" t="s">
        <v>59</v>
      </c>
      <c r="C3556" t="s">
        <v>1492</v>
      </c>
      <c r="D3556" t="s">
        <v>939</v>
      </c>
      <c r="E3556" s="1">
        <v>0</v>
      </c>
      <c r="F3556">
        <v>202209</v>
      </c>
      <c r="G3556" t="s">
        <v>60</v>
      </c>
      <c r="H3556" t="s">
        <v>1492</v>
      </c>
      <c r="I3556" t="s">
        <v>939</v>
      </c>
      <c r="J3556" s="1">
        <v>0</v>
      </c>
      <c r="K3556" s="1">
        <v>0</v>
      </c>
    </row>
    <row r="3557" spans="1:11">
      <c r="A3557" t="s">
        <v>5066</v>
      </c>
      <c r="B3557" t="s">
        <v>59</v>
      </c>
      <c r="C3557" t="s">
        <v>1499</v>
      </c>
      <c r="D3557" t="s">
        <v>944</v>
      </c>
      <c r="E3557" s="1">
        <v>568.86050299999999</v>
      </c>
      <c r="F3557">
        <v>202209</v>
      </c>
      <c r="G3557" t="s">
        <v>60</v>
      </c>
      <c r="H3557" t="s">
        <v>1499</v>
      </c>
      <c r="I3557" t="s">
        <v>944</v>
      </c>
      <c r="J3557" s="1">
        <v>1137.721006</v>
      </c>
      <c r="K3557" s="1">
        <v>568.86050299999999</v>
      </c>
    </row>
    <row r="3558" spans="1:11">
      <c r="A3558" t="s">
        <v>5067</v>
      </c>
      <c r="B3558" t="s">
        <v>59</v>
      </c>
      <c r="C3558" t="s">
        <v>1502</v>
      </c>
      <c r="D3558" t="s">
        <v>945</v>
      </c>
      <c r="E3558" s="1">
        <v>9.7864229999999992</v>
      </c>
      <c r="F3558">
        <v>202209</v>
      </c>
      <c r="G3558" t="s">
        <v>60</v>
      </c>
      <c r="H3558" t="s">
        <v>1502</v>
      </c>
      <c r="I3558" t="s">
        <v>945</v>
      </c>
      <c r="J3558" s="1">
        <v>19.561477</v>
      </c>
      <c r="K3558" s="1">
        <v>9.7750540000000008</v>
      </c>
    </row>
    <row r="3559" spans="1:11">
      <c r="A3559" t="s">
        <v>5068</v>
      </c>
      <c r="B3559">
        <v>0</v>
      </c>
      <c r="C3559">
        <v>0</v>
      </c>
      <c r="D3559">
        <v>0</v>
      </c>
      <c r="E3559" s="1">
        <v>0</v>
      </c>
      <c r="F3559">
        <v>202209</v>
      </c>
      <c r="G3559" t="s">
        <v>60</v>
      </c>
      <c r="H3559" t="s">
        <v>55</v>
      </c>
      <c r="I3559" t="s">
        <v>947</v>
      </c>
      <c r="J3559" s="1">
        <v>4.6783891194630799E-2</v>
      </c>
      <c r="K3559" s="1">
        <v>4.6783891194630799E-2</v>
      </c>
    </row>
    <row r="3560" spans="1:11">
      <c r="A3560" t="s">
        <v>5069</v>
      </c>
      <c r="B3560" t="s">
        <v>59</v>
      </c>
      <c r="C3560" t="s">
        <v>1507</v>
      </c>
      <c r="D3560" t="s">
        <v>11</v>
      </c>
      <c r="E3560" s="1">
        <v>59.491835000000002</v>
      </c>
      <c r="F3560">
        <v>202209</v>
      </c>
      <c r="G3560" t="s">
        <v>60</v>
      </c>
      <c r="H3560" t="s">
        <v>1507</v>
      </c>
      <c r="I3560" t="s">
        <v>11</v>
      </c>
      <c r="J3560" s="1">
        <v>118.98367</v>
      </c>
      <c r="K3560" s="1">
        <v>59.491835000000002</v>
      </c>
    </row>
    <row r="3561" spans="1:11">
      <c r="A3561" t="s">
        <v>5070</v>
      </c>
      <c r="B3561" t="s">
        <v>59</v>
      </c>
      <c r="C3561" t="s">
        <v>1510</v>
      </c>
      <c r="D3561" t="s">
        <v>948</v>
      </c>
      <c r="E3561" s="1">
        <v>16.243535999999999</v>
      </c>
      <c r="F3561">
        <v>202209</v>
      </c>
      <c r="G3561" t="s">
        <v>60</v>
      </c>
      <c r="H3561" t="s">
        <v>1510</v>
      </c>
      <c r="I3561" t="s">
        <v>948</v>
      </c>
      <c r="J3561" s="1">
        <v>32.459845000000001</v>
      </c>
      <c r="K3561" s="1">
        <v>16.216308999999999</v>
      </c>
    </row>
    <row r="3562" spans="1:11">
      <c r="A3562" t="s">
        <v>5071</v>
      </c>
      <c r="B3562" t="s">
        <v>151</v>
      </c>
      <c r="C3562" t="s">
        <v>1499</v>
      </c>
      <c r="D3562" t="s">
        <v>944</v>
      </c>
      <c r="E3562" s="1">
        <v>0.12709999999999899</v>
      </c>
      <c r="F3562">
        <v>202209</v>
      </c>
      <c r="G3562" t="s">
        <v>151</v>
      </c>
      <c r="H3562" t="s">
        <v>1499</v>
      </c>
      <c r="I3562" t="s">
        <v>944</v>
      </c>
      <c r="J3562" s="1">
        <v>0.25419999999999898</v>
      </c>
      <c r="K3562" s="1">
        <v>0.12709999999999899</v>
      </c>
    </row>
    <row r="3563" spans="1:11">
      <c r="A3563" t="s">
        <v>5072</v>
      </c>
      <c r="B3563" t="s">
        <v>151</v>
      </c>
      <c r="C3563" t="s">
        <v>1507</v>
      </c>
      <c r="D3563" t="s">
        <v>11</v>
      </c>
      <c r="E3563" s="1">
        <v>1.2711E-2</v>
      </c>
      <c r="F3563">
        <v>202209</v>
      </c>
      <c r="G3563" t="s">
        <v>151</v>
      </c>
      <c r="H3563" t="s">
        <v>1507</v>
      </c>
      <c r="I3563" t="s">
        <v>11</v>
      </c>
      <c r="J3563" s="1">
        <v>2.5422E-2</v>
      </c>
      <c r="K3563" s="1">
        <v>1.2711E-2</v>
      </c>
    </row>
    <row r="3564" spans="1:11">
      <c r="A3564" t="s">
        <v>5073</v>
      </c>
      <c r="B3564" t="s">
        <v>405</v>
      </c>
      <c r="C3564" t="s">
        <v>1492</v>
      </c>
      <c r="D3564" t="s">
        <v>939</v>
      </c>
      <c r="E3564" s="1">
        <v>0</v>
      </c>
      <c r="F3564">
        <v>202209</v>
      </c>
      <c r="G3564" t="s">
        <v>406</v>
      </c>
      <c r="H3564" t="s">
        <v>1492</v>
      </c>
      <c r="I3564" t="s">
        <v>939</v>
      </c>
      <c r="J3564" s="1">
        <v>0</v>
      </c>
      <c r="K3564" s="1">
        <v>0</v>
      </c>
    </row>
    <row r="3565" spans="1:11">
      <c r="A3565" t="s">
        <v>5074</v>
      </c>
      <c r="B3565" t="s">
        <v>405</v>
      </c>
      <c r="C3565" t="s">
        <v>1499</v>
      </c>
      <c r="D3565" t="s">
        <v>944</v>
      </c>
      <c r="E3565" s="1">
        <v>49.331887999999999</v>
      </c>
      <c r="F3565">
        <v>202209</v>
      </c>
      <c r="G3565" t="s">
        <v>406</v>
      </c>
      <c r="H3565" t="s">
        <v>1499</v>
      </c>
      <c r="I3565" t="s">
        <v>944</v>
      </c>
      <c r="J3565" s="1">
        <v>98.663775999999999</v>
      </c>
      <c r="K3565" s="1">
        <v>49.331887999999999</v>
      </c>
    </row>
    <row r="3566" spans="1:11">
      <c r="A3566" t="s">
        <v>5075</v>
      </c>
      <c r="B3566" t="s">
        <v>405</v>
      </c>
      <c r="C3566" t="s">
        <v>1507</v>
      </c>
      <c r="D3566" t="s">
        <v>11</v>
      </c>
      <c r="E3566" s="1">
        <v>5.2986500000000003</v>
      </c>
      <c r="F3566">
        <v>202209</v>
      </c>
      <c r="G3566" t="s">
        <v>406</v>
      </c>
      <c r="H3566" t="s">
        <v>1507</v>
      </c>
      <c r="I3566" t="s">
        <v>11</v>
      </c>
      <c r="J3566" s="1">
        <v>10.597300000000001</v>
      </c>
      <c r="K3566" s="1">
        <v>5.2986500000000003</v>
      </c>
    </row>
    <row r="3567" spans="1:11">
      <c r="A3567" t="s">
        <v>5076</v>
      </c>
      <c r="B3567" t="s">
        <v>405</v>
      </c>
      <c r="C3567" t="s">
        <v>1510</v>
      </c>
      <c r="D3567" t="s">
        <v>948</v>
      </c>
      <c r="E3567" s="1">
        <v>3.6520719999999902</v>
      </c>
      <c r="F3567">
        <v>202209</v>
      </c>
      <c r="G3567" t="s">
        <v>406</v>
      </c>
      <c r="H3567" t="s">
        <v>1510</v>
      </c>
      <c r="I3567" t="s">
        <v>948</v>
      </c>
      <c r="J3567" s="1">
        <v>7.2927530000000003</v>
      </c>
      <c r="K3567" s="1">
        <v>3.6406809999999998</v>
      </c>
    </row>
    <row r="3568" spans="1:11">
      <c r="A3568" t="s">
        <v>5077</v>
      </c>
      <c r="B3568">
        <v>0</v>
      </c>
      <c r="C3568">
        <v>0</v>
      </c>
      <c r="D3568">
        <v>0</v>
      </c>
      <c r="E3568" s="1">
        <v>0</v>
      </c>
      <c r="F3568">
        <v>202209</v>
      </c>
      <c r="G3568" t="s">
        <v>406</v>
      </c>
      <c r="H3568" t="s">
        <v>113</v>
      </c>
      <c r="I3568" t="s">
        <v>978</v>
      </c>
      <c r="J3568" s="1">
        <v>0.16813845874349401</v>
      </c>
      <c r="K3568" s="1">
        <v>0.16813845874349401</v>
      </c>
    </row>
    <row r="3569" spans="1:11">
      <c r="A3569" t="s">
        <v>5078</v>
      </c>
      <c r="B3569" t="s">
        <v>62</v>
      </c>
      <c r="C3569" t="s">
        <v>1492</v>
      </c>
      <c r="D3569" t="s">
        <v>939</v>
      </c>
      <c r="E3569" s="1">
        <v>0</v>
      </c>
      <c r="F3569">
        <v>202209</v>
      </c>
      <c r="G3569" t="s">
        <v>62</v>
      </c>
      <c r="H3569" t="s">
        <v>1492</v>
      </c>
      <c r="I3569" t="s">
        <v>939</v>
      </c>
      <c r="J3569" s="1">
        <v>0</v>
      </c>
      <c r="K3569" s="1">
        <v>0</v>
      </c>
    </row>
    <row r="3570" spans="1:11">
      <c r="A3570" t="s">
        <v>5079</v>
      </c>
      <c r="B3570" t="s">
        <v>62</v>
      </c>
      <c r="C3570" t="s">
        <v>1499</v>
      </c>
      <c r="D3570" t="s">
        <v>944</v>
      </c>
      <c r="E3570" s="1">
        <v>1.7087129999999999</v>
      </c>
      <c r="F3570">
        <v>202209</v>
      </c>
      <c r="G3570" t="s">
        <v>62</v>
      </c>
      <c r="H3570" t="s">
        <v>1499</v>
      </c>
      <c r="I3570" t="s">
        <v>944</v>
      </c>
      <c r="J3570" s="1">
        <v>3.4174259999999999</v>
      </c>
      <c r="K3570" s="1">
        <v>1.7087129999999999</v>
      </c>
    </row>
    <row r="3571" spans="1:11">
      <c r="A3571" t="s">
        <v>5080</v>
      </c>
      <c r="B3571" t="s">
        <v>62</v>
      </c>
      <c r="C3571" t="s">
        <v>1507</v>
      </c>
      <c r="D3571" t="s">
        <v>11</v>
      </c>
      <c r="E3571" s="1">
        <v>0.170879</v>
      </c>
      <c r="F3571">
        <v>202209</v>
      </c>
      <c r="G3571" t="s">
        <v>62</v>
      </c>
      <c r="H3571" t="s">
        <v>1507</v>
      </c>
      <c r="I3571" t="s">
        <v>11</v>
      </c>
      <c r="J3571" s="1">
        <v>0.34175800000000001</v>
      </c>
      <c r="K3571" s="1">
        <v>0.170879</v>
      </c>
    </row>
    <row r="3572" spans="1:11">
      <c r="A3572" t="s">
        <v>5081</v>
      </c>
      <c r="B3572" t="s">
        <v>64</v>
      </c>
      <c r="C3572" t="s">
        <v>1492</v>
      </c>
      <c r="D3572" t="s">
        <v>939</v>
      </c>
      <c r="E3572" s="1">
        <v>0</v>
      </c>
      <c r="F3572">
        <v>202209</v>
      </c>
      <c r="G3572" t="s">
        <v>64</v>
      </c>
      <c r="H3572" t="s">
        <v>1492</v>
      </c>
      <c r="I3572" t="s">
        <v>939</v>
      </c>
      <c r="J3572" s="1">
        <v>0</v>
      </c>
      <c r="K3572" s="1">
        <v>0</v>
      </c>
    </row>
    <row r="3573" spans="1:11">
      <c r="A3573" t="s">
        <v>5082</v>
      </c>
      <c r="B3573" t="s">
        <v>64</v>
      </c>
      <c r="C3573" t="s">
        <v>1499</v>
      </c>
      <c r="D3573" t="s">
        <v>944</v>
      </c>
      <c r="E3573" s="1">
        <v>0.33213699999999902</v>
      </c>
      <c r="F3573">
        <v>202209</v>
      </c>
      <c r="G3573" t="s">
        <v>64</v>
      </c>
      <c r="H3573" t="s">
        <v>1499</v>
      </c>
      <c r="I3573" t="s">
        <v>944</v>
      </c>
      <c r="J3573" s="1">
        <v>0.66427399999999903</v>
      </c>
      <c r="K3573" s="1">
        <v>0.33213699999999902</v>
      </c>
    </row>
    <row r="3574" spans="1:11">
      <c r="A3574" t="s">
        <v>5083</v>
      </c>
      <c r="B3574" t="s">
        <v>64</v>
      </c>
      <c r="C3574" t="s">
        <v>1507</v>
      </c>
      <c r="D3574" t="s">
        <v>11</v>
      </c>
      <c r="E3574" s="1">
        <v>0.20827899999999999</v>
      </c>
      <c r="F3574">
        <v>202209</v>
      </c>
      <c r="G3574" t="s">
        <v>64</v>
      </c>
      <c r="H3574" t="s">
        <v>1507</v>
      </c>
      <c r="I3574" t="s">
        <v>11</v>
      </c>
      <c r="J3574" s="1">
        <v>0.41655799999999998</v>
      </c>
      <c r="K3574" s="1">
        <v>0.20827899999999999</v>
      </c>
    </row>
    <row r="3575" spans="1:11">
      <c r="A3575" t="s">
        <v>5084</v>
      </c>
      <c r="B3575" t="s">
        <v>64</v>
      </c>
      <c r="C3575" t="s">
        <v>1510</v>
      </c>
      <c r="D3575" t="s">
        <v>948</v>
      </c>
      <c r="E3575" s="1">
        <v>1.7505010000000001</v>
      </c>
      <c r="F3575">
        <v>202209</v>
      </c>
      <c r="G3575" t="s">
        <v>64</v>
      </c>
      <c r="H3575" t="s">
        <v>1510</v>
      </c>
      <c r="I3575" t="s">
        <v>948</v>
      </c>
      <c r="J3575" s="1">
        <v>3.4878019999999998</v>
      </c>
      <c r="K3575" s="1">
        <v>1.737301</v>
      </c>
    </row>
    <row r="3576" spans="1:11">
      <c r="A3576" t="s">
        <v>5085</v>
      </c>
      <c r="B3576">
        <v>0</v>
      </c>
      <c r="C3576">
        <v>0</v>
      </c>
      <c r="D3576">
        <v>0</v>
      </c>
      <c r="E3576" s="1">
        <v>0</v>
      </c>
      <c r="F3576">
        <v>202209</v>
      </c>
      <c r="G3576" t="s">
        <v>484</v>
      </c>
      <c r="H3576" t="s">
        <v>113</v>
      </c>
      <c r="I3576" t="s">
        <v>938</v>
      </c>
      <c r="J3576" s="1">
        <v>0.227580536627397</v>
      </c>
      <c r="K3576" s="1">
        <v>0.227580536627397</v>
      </c>
    </row>
    <row r="3577" spans="1:11">
      <c r="A3577" t="s">
        <v>5086</v>
      </c>
      <c r="B3577" t="s">
        <v>484</v>
      </c>
      <c r="C3577" t="s">
        <v>1492</v>
      </c>
      <c r="D3577" t="s">
        <v>939</v>
      </c>
      <c r="E3577" s="1">
        <v>0</v>
      </c>
      <c r="F3577">
        <v>202209</v>
      </c>
      <c r="G3577" t="s">
        <v>484</v>
      </c>
      <c r="H3577" t="s">
        <v>1492</v>
      </c>
      <c r="I3577" t="s">
        <v>939</v>
      </c>
      <c r="J3577" s="1">
        <v>0</v>
      </c>
      <c r="K3577" s="1">
        <v>0</v>
      </c>
    </row>
    <row r="3578" spans="1:11">
      <c r="A3578" t="s">
        <v>5087</v>
      </c>
      <c r="B3578">
        <v>0</v>
      </c>
      <c r="C3578">
        <v>0</v>
      </c>
      <c r="D3578">
        <v>0</v>
      </c>
      <c r="E3578" s="1">
        <v>0</v>
      </c>
      <c r="F3578">
        <v>202209</v>
      </c>
      <c r="G3578" t="s">
        <v>484</v>
      </c>
      <c r="H3578" t="s">
        <v>113</v>
      </c>
      <c r="I3578" t="s">
        <v>939</v>
      </c>
      <c r="J3578" s="1">
        <v>0</v>
      </c>
      <c r="K3578" s="1">
        <v>0</v>
      </c>
    </row>
    <row r="3579" spans="1:11">
      <c r="A3579" t="s">
        <v>5088</v>
      </c>
      <c r="B3579">
        <v>0</v>
      </c>
      <c r="C3579">
        <v>0</v>
      </c>
      <c r="D3579">
        <v>0</v>
      </c>
      <c r="E3579" s="1">
        <v>0</v>
      </c>
      <c r="F3579">
        <v>202209</v>
      </c>
      <c r="G3579" t="s">
        <v>484</v>
      </c>
      <c r="H3579" t="s">
        <v>113</v>
      </c>
      <c r="I3579" t="s">
        <v>940</v>
      </c>
      <c r="J3579" s="1">
        <v>1.9222857851592099</v>
      </c>
      <c r="K3579" s="1">
        <v>1.9222857851592099</v>
      </c>
    </row>
    <row r="3580" spans="1:11">
      <c r="A3580" t="s">
        <v>5089</v>
      </c>
      <c r="B3580">
        <v>0</v>
      </c>
      <c r="C3580">
        <v>0</v>
      </c>
      <c r="D3580">
        <v>0</v>
      </c>
      <c r="E3580" s="1">
        <v>0</v>
      </c>
      <c r="F3580">
        <v>202209</v>
      </c>
      <c r="G3580" t="s">
        <v>484</v>
      </c>
      <c r="H3580" t="s">
        <v>113</v>
      </c>
      <c r="I3580" t="s">
        <v>941</v>
      </c>
      <c r="J3580" s="1">
        <v>1.32290734562788E-3</v>
      </c>
      <c r="K3580" s="1">
        <v>1.32290734562788E-3</v>
      </c>
    </row>
    <row r="3581" spans="1:11">
      <c r="A3581" t="s">
        <v>5090</v>
      </c>
      <c r="B3581">
        <v>0</v>
      </c>
      <c r="C3581">
        <v>0</v>
      </c>
      <c r="D3581">
        <v>0</v>
      </c>
      <c r="E3581" s="1">
        <v>0</v>
      </c>
      <c r="F3581">
        <v>202209</v>
      </c>
      <c r="G3581" t="s">
        <v>484</v>
      </c>
      <c r="H3581" t="s">
        <v>113</v>
      </c>
      <c r="I3581" t="s">
        <v>942</v>
      </c>
      <c r="J3581" s="1">
        <v>2.81844273297272</v>
      </c>
      <c r="K3581" s="1">
        <v>2.81844273297272</v>
      </c>
    </row>
    <row r="3582" spans="1:11">
      <c r="A3582" t="s">
        <v>5091</v>
      </c>
      <c r="B3582">
        <v>0</v>
      </c>
      <c r="C3582">
        <v>0</v>
      </c>
      <c r="D3582">
        <v>0</v>
      </c>
      <c r="E3582" s="1">
        <v>0</v>
      </c>
      <c r="F3582">
        <v>202209</v>
      </c>
      <c r="G3582" t="s">
        <v>484</v>
      </c>
      <c r="H3582" t="s">
        <v>113</v>
      </c>
      <c r="I3582" t="s">
        <v>943</v>
      </c>
      <c r="J3582" s="1">
        <v>3.7056073165959501E-3</v>
      </c>
      <c r="K3582" s="1">
        <v>3.7056073165959501E-3</v>
      </c>
    </row>
    <row r="3583" spans="1:11">
      <c r="A3583" t="s">
        <v>5092</v>
      </c>
      <c r="B3583" t="s">
        <v>484</v>
      </c>
      <c r="C3583" t="s">
        <v>1499</v>
      </c>
      <c r="D3583" t="s">
        <v>944</v>
      </c>
      <c r="E3583" s="1">
        <v>261.91920199999902</v>
      </c>
      <c r="F3583">
        <v>202209</v>
      </c>
      <c r="G3583" t="s">
        <v>484</v>
      </c>
      <c r="H3583" t="s">
        <v>1499</v>
      </c>
      <c r="I3583" t="s">
        <v>944</v>
      </c>
      <c r="J3583" s="1">
        <v>523.83840399999895</v>
      </c>
      <c r="K3583" s="1">
        <v>261.91920199999902</v>
      </c>
    </row>
    <row r="3584" spans="1:11">
      <c r="A3584" t="s">
        <v>5093</v>
      </c>
      <c r="B3584">
        <v>0</v>
      </c>
      <c r="C3584">
        <v>0</v>
      </c>
      <c r="D3584">
        <v>0</v>
      </c>
      <c r="E3584" s="1">
        <v>0</v>
      </c>
      <c r="F3584">
        <v>202209</v>
      </c>
      <c r="G3584" t="s">
        <v>484</v>
      </c>
      <c r="H3584" t="s">
        <v>113</v>
      </c>
      <c r="I3584" t="s">
        <v>944</v>
      </c>
      <c r="J3584" s="1">
        <v>4.4708855885567997</v>
      </c>
      <c r="K3584" s="1">
        <v>4.4708855885567997</v>
      </c>
    </row>
    <row r="3585" spans="1:11">
      <c r="A3585" t="s">
        <v>5094</v>
      </c>
      <c r="B3585">
        <v>0</v>
      </c>
      <c r="C3585">
        <v>0</v>
      </c>
      <c r="D3585">
        <v>0</v>
      </c>
      <c r="E3585" s="1">
        <v>0</v>
      </c>
      <c r="F3585">
        <v>202209</v>
      </c>
      <c r="G3585" t="s">
        <v>484</v>
      </c>
      <c r="H3585" t="s">
        <v>113</v>
      </c>
      <c r="I3585" t="s">
        <v>945</v>
      </c>
      <c r="J3585" s="1">
        <v>24.3593067443345</v>
      </c>
      <c r="K3585" s="1">
        <v>24.3593067443345</v>
      </c>
    </row>
    <row r="3586" spans="1:11">
      <c r="A3586" t="s">
        <v>5095</v>
      </c>
      <c r="B3586">
        <v>0</v>
      </c>
      <c r="C3586">
        <v>0</v>
      </c>
      <c r="D3586">
        <v>0</v>
      </c>
      <c r="E3586" s="1">
        <v>0</v>
      </c>
      <c r="F3586">
        <v>202209</v>
      </c>
      <c r="G3586" t="s">
        <v>484</v>
      </c>
      <c r="H3586" t="s">
        <v>113</v>
      </c>
      <c r="I3586" t="s">
        <v>946</v>
      </c>
      <c r="J3586" s="1">
        <v>138.972621276323</v>
      </c>
      <c r="K3586" s="1">
        <v>138.972621276323</v>
      </c>
    </row>
    <row r="3587" spans="1:11">
      <c r="A3587" t="s">
        <v>5096</v>
      </c>
      <c r="B3587">
        <v>0</v>
      </c>
      <c r="C3587">
        <v>0</v>
      </c>
      <c r="D3587">
        <v>0</v>
      </c>
      <c r="E3587" s="1">
        <v>0</v>
      </c>
      <c r="F3587">
        <v>202209</v>
      </c>
      <c r="G3587" t="s">
        <v>484</v>
      </c>
      <c r="H3587" t="s">
        <v>55</v>
      </c>
      <c r="I3587" t="s">
        <v>947</v>
      </c>
      <c r="J3587" s="1">
        <v>2.10493683928584E-3</v>
      </c>
      <c r="K3587" s="1">
        <v>2.10493683928584E-3</v>
      </c>
    </row>
    <row r="3588" spans="1:11">
      <c r="A3588" t="s">
        <v>5097</v>
      </c>
      <c r="B3588" t="s">
        <v>484</v>
      </c>
      <c r="C3588" t="s">
        <v>1507</v>
      </c>
      <c r="D3588" t="s">
        <v>11</v>
      </c>
      <c r="E3588" s="1">
        <v>26.35838</v>
      </c>
      <c r="F3588">
        <v>202209</v>
      </c>
      <c r="G3588" t="s">
        <v>484</v>
      </c>
      <c r="H3588" t="s">
        <v>1507</v>
      </c>
      <c r="I3588" t="s">
        <v>11</v>
      </c>
      <c r="J3588" s="1">
        <v>52.716760000000001</v>
      </c>
      <c r="K3588" s="1">
        <v>26.35838</v>
      </c>
    </row>
    <row r="3589" spans="1:11">
      <c r="A3589" t="s">
        <v>5098</v>
      </c>
      <c r="B3589">
        <v>0</v>
      </c>
      <c r="C3589">
        <v>0</v>
      </c>
      <c r="D3589">
        <v>0</v>
      </c>
      <c r="E3589" s="1">
        <v>0</v>
      </c>
      <c r="F3589">
        <v>202209</v>
      </c>
      <c r="G3589" t="s">
        <v>484</v>
      </c>
      <c r="H3589" t="s">
        <v>113</v>
      </c>
      <c r="I3589" t="s">
        <v>11</v>
      </c>
      <c r="J3589" s="1">
        <v>17.347189633697599</v>
      </c>
      <c r="K3589" s="1">
        <v>17.347189633697599</v>
      </c>
    </row>
    <row r="3590" spans="1:11">
      <c r="A3590" t="s">
        <v>5099</v>
      </c>
      <c r="B3590" t="s">
        <v>484</v>
      </c>
      <c r="C3590" t="s">
        <v>1510</v>
      </c>
      <c r="D3590" t="s">
        <v>948</v>
      </c>
      <c r="E3590" s="1">
        <v>1.6522110000000001</v>
      </c>
      <c r="F3590">
        <v>202209</v>
      </c>
      <c r="G3590" t="s">
        <v>484</v>
      </c>
      <c r="H3590" t="s">
        <v>1510</v>
      </c>
      <c r="I3590" t="s">
        <v>948</v>
      </c>
      <c r="J3590" s="1">
        <v>3.2949709999999999</v>
      </c>
      <c r="K3590" s="1">
        <v>1.64276</v>
      </c>
    </row>
    <row r="3591" spans="1:11">
      <c r="A3591" t="s">
        <v>5100</v>
      </c>
      <c r="B3591">
        <v>0</v>
      </c>
      <c r="C3591">
        <v>0</v>
      </c>
      <c r="D3591">
        <v>0</v>
      </c>
      <c r="E3591" s="1">
        <v>0</v>
      </c>
      <c r="F3591">
        <v>202209</v>
      </c>
      <c r="G3591" t="s">
        <v>484</v>
      </c>
      <c r="H3591" t="s">
        <v>113</v>
      </c>
      <c r="I3591" t="s">
        <v>948</v>
      </c>
      <c r="J3591" s="1">
        <v>0.51937266672494997</v>
      </c>
      <c r="K3591" s="1">
        <v>0.51937266672494997</v>
      </c>
    </row>
    <row r="3592" spans="1:11">
      <c r="A3592" t="s">
        <v>5101</v>
      </c>
      <c r="B3592">
        <v>0</v>
      </c>
      <c r="C3592">
        <v>0</v>
      </c>
      <c r="D3592">
        <v>0</v>
      </c>
      <c r="E3592" s="1">
        <v>0</v>
      </c>
      <c r="F3592">
        <v>202209</v>
      </c>
      <c r="G3592" t="s">
        <v>484</v>
      </c>
      <c r="H3592" t="s">
        <v>113</v>
      </c>
      <c r="I3592" t="s">
        <v>978</v>
      </c>
      <c r="J3592" s="1">
        <v>8.3106123668504797</v>
      </c>
      <c r="K3592" s="1">
        <v>8.3106123668504797</v>
      </c>
    </row>
    <row r="3593" spans="1:11">
      <c r="A3593" t="s">
        <v>5102</v>
      </c>
      <c r="B3593">
        <v>0</v>
      </c>
      <c r="C3593">
        <v>0</v>
      </c>
      <c r="D3593">
        <v>0</v>
      </c>
      <c r="E3593" s="1">
        <v>0</v>
      </c>
      <c r="F3593">
        <v>202209</v>
      </c>
      <c r="G3593" t="s">
        <v>484</v>
      </c>
      <c r="H3593" t="s">
        <v>113</v>
      </c>
      <c r="I3593" t="s">
        <v>977</v>
      </c>
      <c r="J3593" s="1">
        <v>9.9243578210430492</v>
      </c>
      <c r="K3593" s="1">
        <v>9.9243578210430492</v>
      </c>
    </row>
    <row r="3594" spans="1:11">
      <c r="A3594" t="s">
        <v>5103</v>
      </c>
      <c r="B3594">
        <v>0</v>
      </c>
      <c r="C3594">
        <v>0</v>
      </c>
      <c r="D3594">
        <v>0</v>
      </c>
      <c r="E3594" s="1">
        <v>0</v>
      </c>
      <c r="F3594">
        <v>202209</v>
      </c>
      <c r="G3594" t="s">
        <v>484</v>
      </c>
      <c r="H3594" t="s">
        <v>113</v>
      </c>
      <c r="I3594" t="s">
        <v>949</v>
      </c>
      <c r="J3594" s="1">
        <v>0.194027575330317</v>
      </c>
      <c r="K3594" s="1">
        <v>0.194027575330317</v>
      </c>
    </row>
    <row r="3595" spans="1:11">
      <c r="A3595" t="s">
        <v>5104</v>
      </c>
      <c r="B3595" t="s">
        <v>66</v>
      </c>
      <c r="C3595" t="s">
        <v>1519</v>
      </c>
      <c r="D3595" t="s">
        <v>938</v>
      </c>
      <c r="E3595" s="1">
        <v>1.6984699999999999</v>
      </c>
      <c r="F3595">
        <v>202209</v>
      </c>
      <c r="G3595" t="s">
        <v>67</v>
      </c>
      <c r="H3595" t="s">
        <v>1519</v>
      </c>
      <c r="I3595" t="s">
        <v>938</v>
      </c>
      <c r="J3595" s="1">
        <v>3.3969399999999901</v>
      </c>
      <c r="K3595" s="1">
        <v>1.6984699999999899</v>
      </c>
    </row>
    <row r="3596" spans="1:11">
      <c r="A3596" t="s">
        <v>5105</v>
      </c>
      <c r="B3596" t="s">
        <v>66</v>
      </c>
      <c r="C3596" t="s">
        <v>1492</v>
      </c>
      <c r="D3596" t="s">
        <v>939</v>
      </c>
      <c r="E3596" s="1">
        <v>0</v>
      </c>
      <c r="F3596">
        <v>202209</v>
      </c>
      <c r="G3596" t="s">
        <v>67</v>
      </c>
      <c r="H3596" t="s">
        <v>1492</v>
      </c>
      <c r="I3596" t="s">
        <v>939</v>
      </c>
      <c r="J3596" s="1">
        <v>0</v>
      </c>
      <c r="K3596" s="1">
        <v>0</v>
      </c>
    </row>
    <row r="3597" spans="1:11">
      <c r="A3597" t="s">
        <v>5106</v>
      </c>
      <c r="B3597" t="s">
        <v>66</v>
      </c>
      <c r="C3597" t="s">
        <v>1534</v>
      </c>
      <c r="D3597" t="s">
        <v>953</v>
      </c>
      <c r="E3597" s="1">
        <v>0</v>
      </c>
      <c r="F3597">
        <v>202209</v>
      </c>
      <c r="G3597" t="s">
        <v>67</v>
      </c>
      <c r="H3597" t="s">
        <v>1534</v>
      </c>
      <c r="I3597" t="s">
        <v>953</v>
      </c>
      <c r="J3597" s="1">
        <v>0</v>
      </c>
      <c r="K3597" s="1">
        <v>0</v>
      </c>
    </row>
    <row r="3598" spans="1:11">
      <c r="A3598" t="s">
        <v>5107</v>
      </c>
      <c r="B3598" t="s">
        <v>66</v>
      </c>
      <c r="C3598" t="s">
        <v>1499</v>
      </c>
      <c r="D3598" t="s">
        <v>944</v>
      </c>
      <c r="E3598" s="1">
        <v>13.8755839999999</v>
      </c>
      <c r="F3598">
        <v>202209</v>
      </c>
      <c r="G3598" t="s">
        <v>67</v>
      </c>
      <c r="H3598" t="s">
        <v>1499</v>
      </c>
      <c r="I3598" t="s">
        <v>944</v>
      </c>
      <c r="J3598" s="1">
        <v>27.7511679999999</v>
      </c>
      <c r="K3598" s="1">
        <v>13.8755839999999</v>
      </c>
    </row>
    <row r="3599" spans="1:11">
      <c r="A3599" t="s">
        <v>5108</v>
      </c>
      <c r="B3599" t="s">
        <v>66</v>
      </c>
      <c r="C3599" t="s">
        <v>1502</v>
      </c>
      <c r="D3599" t="s">
        <v>945</v>
      </c>
      <c r="E3599" s="1">
        <v>50.805338999999996</v>
      </c>
      <c r="F3599">
        <v>202209</v>
      </c>
      <c r="G3599" t="s">
        <v>67</v>
      </c>
      <c r="H3599" t="s">
        <v>1502</v>
      </c>
      <c r="I3599" t="s">
        <v>945</v>
      </c>
      <c r="J3599" s="1">
        <v>101.577468</v>
      </c>
      <c r="K3599" s="1">
        <v>50.772129</v>
      </c>
    </row>
    <row r="3600" spans="1:11">
      <c r="A3600" t="s">
        <v>5109</v>
      </c>
      <c r="B3600" t="s">
        <v>66</v>
      </c>
      <c r="C3600" t="s">
        <v>1507</v>
      </c>
      <c r="D3600" t="s">
        <v>11</v>
      </c>
      <c r="E3600" s="1">
        <v>6.6169390000000003</v>
      </c>
      <c r="F3600">
        <v>202209</v>
      </c>
      <c r="G3600" t="s">
        <v>67</v>
      </c>
      <c r="H3600" t="s">
        <v>1507</v>
      </c>
      <c r="I3600" t="s">
        <v>11</v>
      </c>
      <c r="J3600" s="1">
        <v>13.233878000000001</v>
      </c>
      <c r="K3600" s="1">
        <v>6.6169390000000003</v>
      </c>
    </row>
    <row r="3601" spans="1:11">
      <c r="A3601" t="s">
        <v>5110</v>
      </c>
      <c r="B3601" t="s">
        <v>212</v>
      </c>
      <c r="C3601" t="s">
        <v>1492</v>
      </c>
      <c r="D3601" t="s">
        <v>939</v>
      </c>
      <c r="E3601" s="1">
        <v>0</v>
      </c>
      <c r="F3601">
        <v>202209</v>
      </c>
      <c r="G3601" t="s">
        <v>212</v>
      </c>
      <c r="H3601" t="s">
        <v>1492</v>
      </c>
      <c r="I3601" t="s">
        <v>939</v>
      </c>
      <c r="J3601" s="1">
        <v>0</v>
      </c>
      <c r="K3601" s="1">
        <v>0</v>
      </c>
    </row>
    <row r="3602" spans="1:11">
      <c r="A3602" t="s">
        <v>5111</v>
      </c>
      <c r="B3602" t="s">
        <v>212</v>
      </c>
      <c r="C3602" t="s">
        <v>1499</v>
      </c>
      <c r="D3602" t="s">
        <v>944</v>
      </c>
      <c r="E3602" s="1">
        <v>14.612098</v>
      </c>
      <c r="F3602">
        <v>202209</v>
      </c>
      <c r="G3602" t="s">
        <v>212</v>
      </c>
      <c r="H3602" t="s">
        <v>1499</v>
      </c>
      <c r="I3602" t="s">
        <v>944</v>
      </c>
      <c r="J3602" s="1">
        <v>29.224195999999999</v>
      </c>
      <c r="K3602" s="1">
        <v>14.612098</v>
      </c>
    </row>
    <row r="3603" spans="1:11">
      <c r="A3603" t="s">
        <v>5112</v>
      </c>
      <c r="B3603" t="s">
        <v>212</v>
      </c>
      <c r="C3603" t="s">
        <v>1507</v>
      </c>
      <c r="D3603" t="s">
        <v>11</v>
      </c>
      <c r="E3603" s="1">
        <v>1.8870830000000001</v>
      </c>
      <c r="F3603">
        <v>202209</v>
      </c>
      <c r="G3603" t="s">
        <v>212</v>
      </c>
      <c r="H3603" t="s">
        <v>1507</v>
      </c>
      <c r="I3603" t="s">
        <v>11</v>
      </c>
      <c r="J3603" s="1">
        <v>3.7741660000000001</v>
      </c>
      <c r="K3603" s="1">
        <v>1.8870830000000001</v>
      </c>
    </row>
    <row r="3604" spans="1:11">
      <c r="A3604" t="s">
        <v>5113</v>
      </c>
      <c r="B3604" t="s">
        <v>212</v>
      </c>
      <c r="C3604" t="s">
        <v>1510</v>
      </c>
      <c r="D3604" t="s">
        <v>948</v>
      </c>
      <c r="E3604" s="1">
        <v>4.2577909999999903</v>
      </c>
      <c r="F3604">
        <v>202209</v>
      </c>
      <c r="G3604" t="s">
        <v>212</v>
      </c>
      <c r="H3604" t="s">
        <v>1510</v>
      </c>
      <c r="I3604" t="s">
        <v>948</v>
      </c>
      <c r="J3604" s="1">
        <v>8.5035860000000003</v>
      </c>
      <c r="K3604" s="1">
        <v>4.2457950000000002</v>
      </c>
    </row>
    <row r="3605" spans="1:11">
      <c r="A3605" t="s">
        <v>5114</v>
      </c>
      <c r="B3605" t="s">
        <v>69</v>
      </c>
      <c r="C3605" t="s">
        <v>1534</v>
      </c>
      <c r="D3605" t="s">
        <v>953</v>
      </c>
      <c r="E3605" s="1">
        <v>0</v>
      </c>
      <c r="F3605">
        <v>202209</v>
      </c>
      <c r="G3605" t="s">
        <v>69</v>
      </c>
      <c r="H3605" t="s">
        <v>1534</v>
      </c>
      <c r="I3605" t="s">
        <v>953</v>
      </c>
      <c r="J3605" s="1">
        <v>0</v>
      </c>
      <c r="K3605" s="1">
        <v>0</v>
      </c>
    </row>
    <row r="3606" spans="1:11">
      <c r="A3606" t="s">
        <v>5115</v>
      </c>
      <c r="B3606" t="s">
        <v>69</v>
      </c>
      <c r="C3606" t="s">
        <v>1499</v>
      </c>
      <c r="D3606" t="s">
        <v>944</v>
      </c>
      <c r="E3606" s="1">
        <v>0</v>
      </c>
      <c r="F3606">
        <v>202209</v>
      </c>
      <c r="G3606" t="s">
        <v>69</v>
      </c>
      <c r="H3606" t="s">
        <v>1499</v>
      </c>
      <c r="I3606" t="s">
        <v>944</v>
      </c>
      <c r="J3606" s="1">
        <v>0</v>
      </c>
      <c r="K3606" s="1">
        <v>0</v>
      </c>
    </row>
    <row r="3607" spans="1:11">
      <c r="A3607" t="s">
        <v>5116</v>
      </c>
      <c r="B3607" t="s">
        <v>69</v>
      </c>
      <c r="C3607" t="s">
        <v>1502</v>
      </c>
      <c r="D3607" t="s">
        <v>945</v>
      </c>
      <c r="E3607" s="1">
        <v>17.971523000000001</v>
      </c>
      <c r="F3607">
        <v>202209</v>
      </c>
      <c r="G3607" t="s">
        <v>69</v>
      </c>
      <c r="H3607" t="s">
        <v>1502</v>
      </c>
      <c r="I3607" t="s">
        <v>945</v>
      </c>
      <c r="J3607" s="1">
        <v>35.9099649999999</v>
      </c>
      <c r="K3607" s="1">
        <v>17.938441999999899</v>
      </c>
    </row>
    <row r="3608" spans="1:11">
      <c r="A3608" t="s">
        <v>5117</v>
      </c>
      <c r="B3608" t="s">
        <v>69</v>
      </c>
      <c r="C3608" t="s">
        <v>1507</v>
      </c>
      <c r="D3608" t="s">
        <v>11</v>
      </c>
      <c r="E3608" s="1">
        <v>3.7229320000000001</v>
      </c>
      <c r="F3608">
        <v>202209</v>
      </c>
      <c r="G3608" t="s">
        <v>69</v>
      </c>
      <c r="H3608" t="s">
        <v>1507</v>
      </c>
      <c r="I3608" t="s">
        <v>11</v>
      </c>
      <c r="J3608" s="1">
        <v>7.4458640000000003</v>
      </c>
      <c r="K3608" s="1">
        <v>3.7229320000000001</v>
      </c>
    </row>
    <row r="3609" spans="1:11">
      <c r="A3609" t="s">
        <v>5118</v>
      </c>
      <c r="B3609" t="s">
        <v>69</v>
      </c>
      <c r="C3609" t="s">
        <v>1671</v>
      </c>
      <c r="D3609" t="s">
        <v>961</v>
      </c>
      <c r="E3609" s="1">
        <v>19.371635000000001</v>
      </c>
      <c r="F3609">
        <v>202209</v>
      </c>
      <c r="G3609" t="s">
        <v>69</v>
      </c>
      <c r="H3609" t="s">
        <v>1671</v>
      </c>
      <c r="I3609" t="s">
        <v>961</v>
      </c>
      <c r="J3609" s="1">
        <v>38.694517999999903</v>
      </c>
      <c r="K3609" s="1">
        <v>19.322882999999901</v>
      </c>
    </row>
    <row r="3610" spans="1:11">
      <c r="A3610" t="s">
        <v>5119</v>
      </c>
      <c r="B3610" t="s">
        <v>489</v>
      </c>
      <c r="C3610" t="s">
        <v>1492</v>
      </c>
      <c r="D3610" t="s">
        <v>939</v>
      </c>
      <c r="E3610" s="1">
        <v>0</v>
      </c>
      <c r="F3610">
        <v>202209</v>
      </c>
      <c r="G3610" t="s">
        <v>489</v>
      </c>
      <c r="H3610" t="s">
        <v>1492</v>
      </c>
      <c r="I3610" t="s">
        <v>939</v>
      </c>
      <c r="J3610" s="1">
        <v>0</v>
      </c>
      <c r="K3610" s="1">
        <v>0</v>
      </c>
    </row>
    <row r="3611" spans="1:11">
      <c r="A3611" t="s">
        <v>5120</v>
      </c>
      <c r="B3611" t="s">
        <v>489</v>
      </c>
      <c r="C3611" t="s">
        <v>1499</v>
      </c>
      <c r="D3611" t="s">
        <v>944</v>
      </c>
      <c r="E3611" s="1">
        <v>1.4E-5</v>
      </c>
      <c r="F3611">
        <v>202209</v>
      </c>
      <c r="G3611" t="s">
        <v>489</v>
      </c>
      <c r="H3611" t="s">
        <v>1499</v>
      </c>
      <c r="I3611" t="s">
        <v>944</v>
      </c>
      <c r="J3611" s="1">
        <v>2.8E-5</v>
      </c>
      <c r="K3611" s="1">
        <v>1.4E-5</v>
      </c>
    </row>
    <row r="3612" spans="1:11">
      <c r="A3612" t="s">
        <v>5121</v>
      </c>
      <c r="B3612" t="s">
        <v>489</v>
      </c>
      <c r="C3612" t="s">
        <v>1507</v>
      </c>
      <c r="D3612" t="s">
        <v>11</v>
      </c>
      <c r="E3612" s="1">
        <v>0.11290799999999999</v>
      </c>
      <c r="F3612">
        <v>202209</v>
      </c>
      <c r="G3612" t="s">
        <v>489</v>
      </c>
      <c r="H3612" t="s">
        <v>1507</v>
      </c>
      <c r="I3612" t="s">
        <v>11</v>
      </c>
      <c r="J3612" s="1">
        <v>0.22581599999999999</v>
      </c>
      <c r="K3612" s="1">
        <v>0.11290799999999999</v>
      </c>
    </row>
    <row r="3613" spans="1:11">
      <c r="A3613" t="s">
        <v>5122</v>
      </c>
      <c r="B3613" t="s">
        <v>489</v>
      </c>
      <c r="C3613" t="s">
        <v>1510</v>
      </c>
      <c r="D3613" t="s">
        <v>948</v>
      </c>
      <c r="E3613" s="1">
        <v>1.1289499999999999</v>
      </c>
      <c r="F3613">
        <v>202209</v>
      </c>
      <c r="G3613" t="s">
        <v>489</v>
      </c>
      <c r="H3613" t="s">
        <v>1510</v>
      </c>
      <c r="I3613" t="s">
        <v>948</v>
      </c>
      <c r="J3613" s="1">
        <v>2.2498930000000001</v>
      </c>
      <c r="K3613" s="1">
        <v>1.12094299999999</v>
      </c>
    </row>
    <row r="3614" spans="1:11">
      <c r="A3614" t="s">
        <v>5123</v>
      </c>
      <c r="B3614" t="s">
        <v>71</v>
      </c>
      <c r="C3614" t="s">
        <v>1492</v>
      </c>
      <c r="D3614" t="s">
        <v>939</v>
      </c>
      <c r="E3614" s="1">
        <v>0</v>
      </c>
      <c r="F3614">
        <v>202209</v>
      </c>
      <c r="G3614" t="s">
        <v>72</v>
      </c>
      <c r="H3614" t="s">
        <v>1492</v>
      </c>
      <c r="I3614" t="s">
        <v>939</v>
      </c>
      <c r="J3614" s="1">
        <v>0</v>
      </c>
      <c r="K3614" s="1">
        <v>0</v>
      </c>
    </row>
    <row r="3615" spans="1:11">
      <c r="A3615" t="s">
        <v>5124</v>
      </c>
      <c r="B3615" t="s">
        <v>71</v>
      </c>
      <c r="C3615" t="s">
        <v>1499</v>
      </c>
      <c r="D3615" t="s">
        <v>944</v>
      </c>
      <c r="E3615" s="1">
        <v>3616.1869539999998</v>
      </c>
      <c r="F3615">
        <v>202209</v>
      </c>
      <c r="G3615" t="s">
        <v>72</v>
      </c>
      <c r="H3615" t="s">
        <v>1499</v>
      </c>
      <c r="I3615" t="s">
        <v>944</v>
      </c>
      <c r="J3615" s="1">
        <v>7232.3739079999996</v>
      </c>
      <c r="K3615" s="1">
        <v>3616.1869539999998</v>
      </c>
    </row>
    <row r="3616" spans="1:11">
      <c r="A3616" t="s">
        <v>5125</v>
      </c>
      <c r="B3616">
        <v>0</v>
      </c>
      <c r="C3616">
        <v>0</v>
      </c>
      <c r="D3616">
        <v>0</v>
      </c>
      <c r="E3616" s="1">
        <v>0</v>
      </c>
      <c r="F3616">
        <v>202209</v>
      </c>
      <c r="G3616" t="s">
        <v>72</v>
      </c>
      <c r="H3616" t="s">
        <v>55</v>
      </c>
      <c r="I3616" t="s">
        <v>947</v>
      </c>
      <c r="J3616" s="1">
        <v>2.26396781292582E-3</v>
      </c>
      <c r="K3616" s="1">
        <v>2.26396781292582E-3</v>
      </c>
    </row>
    <row r="3617" spans="1:11">
      <c r="A3617" t="s">
        <v>5126</v>
      </c>
      <c r="B3617" t="s">
        <v>71</v>
      </c>
      <c r="C3617" t="s">
        <v>1507</v>
      </c>
      <c r="D3617" t="s">
        <v>11</v>
      </c>
      <c r="E3617" s="1">
        <v>363.400148</v>
      </c>
      <c r="F3617">
        <v>202209</v>
      </c>
      <c r="G3617" t="s">
        <v>72</v>
      </c>
      <c r="H3617" t="s">
        <v>1507</v>
      </c>
      <c r="I3617" t="s">
        <v>11</v>
      </c>
      <c r="J3617" s="1">
        <v>726.800296</v>
      </c>
      <c r="K3617" s="1">
        <v>363.400148</v>
      </c>
    </row>
    <row r="3618" spans="1:11">
      <c r="A3618" t="s">
        <v>5127</v>
      </c>
      <c r="B3618" t="s">
        <v>71</v>
      </c>
      <c r="C3618" t="s">
        <v>1510</v>
      </c>
      <c r="D3618" t="s">
        <v>948</v>
      </c>
      <c r="E3618" s="1">
        <v>17.644487000000002</v>
      </c>
      <c r="F3618">
        <v>202209</v>
      </c>
      <c r="G3618" t="s">
        <v>72</v>
      </c>
      <c r="H3618" t="s">
        <v>1510</v>
      </c>
      <c r="I3618" t="s">
        <v>948</v>
      </c>
      <c r="J3618" s="1">
        <v>35.268510999999897</v>
      </c>
      <c r="K3618" s="1">
        <v>17.624023999999899</v>
      </c>
    </row>
    <row r="3619" spans="1:11">
      <c r="A3619" t="s">
        <v>5128</v>
      </c>
      <c r="B3619" t="s">
        <v>74</v>
      </c>
      <c r="C3619" t="s">
        <v>1492</v>
      </c>
      <c r="D3619" t="s">
        <v>939</v>
      </c>
      <c r="E3619" s="1">
        <v>0</v>
      </c>
      <c r="F3619">
        <v>202209</v>
      </c>
      <c r="G3619" t="s">
        <v>75</v>
      </c>
      <c r="H3619" t="s">
        <v>1492</v>
      </c>
      <c r="I3619" t="s">
        <v>939</v>
      </c>
      <c r="J3619" s="1">
        <v>0</v>
      </c>
      <c r="K3619" s="1">
        <v>0</v>
      </c>
    </row>
    <row r="3620" spans="1:11">
      <c r="A3620" t="s">
        <v>5129</v>
      </c>
      <c r="B3620" t="s">
        <v>74</v>
      </c>
      <c r="C3620" t="s">
        <v>1499</v>
      </c>
      <c r="D3620" t="s">
        <v>944</v>
      </c>
      <c r="E3620" s="1">
        <v>2.238E-3</v>
      </c>
      <c r="F3620">
        <v>202209</v>
      </c>
      <c r="G3620" t="s">
        <v>75</v>
      </c>
      <c r="H3620" t="s">
        <v>1499</v>
      </c>
      <c r="I3620" t="s">
        <v>944</v>
      </c>
      <c r="J3620" s="1">
        <v>2.238E-3</v>
      </c>
      <c r="K3620" s="1">
        <v>-4.33680868994201E-19</v>
      </c>
    </row>
    <row r="3621" spans="1:11">
      <c r="A3621" t="s">
        <v>5130</v>
      </c>
      <c r="B3621" t="s">
        <v>74</v>
      </c>
      <c r="C3621" t="s">
        <v>1507</v>
      </c>
      <c r="D3621" t="s">
        <v>11</v>
      </c>
      <c r="E3621" s="1">
        <v>0.36753799999999998</v>
      </c>
      <c r="F3621">
        <v>202209</v>
      </c>
      <c r="G3621" t="s">
        <v>75</v>
      </c>
      <c r="H3621" t="s">
        <v>1507</v>
      </c>
      <c r="I3621" t="s">
        <v>11</v>
      </c>
      <c r="J3621" s="1">
        <v>0.36753799999999998</v>
      </c>
      <c r="K3621" s="1">
        <v>0</v>
      </c>
    </row>
    <row r="3622" spans="1:11">
      <c r="A3622" t="s">
        <v>5131</v>
      </c>
      <c r="B3622" t="s">
        <v>74</v>
      </c>
      <c r="C3622" t="s">
        <v>1510</v>
      </c>
      <c r="D3622" t="s">
        <v>948</v>
      </c>
      <c r="E3622" s="1">
        <v>3.6729229999999999</v>
      </c>
      <c r="F3622">
        <v>202209</v>
      </c>
      <c r="G3622" t="s">
        <v>75</v>
      </c>
      <c r="H3622" t="s">
        <v>1510</v>
      </c>
      <c r="I3622" t="s">
        <v>948</v>
      </c>
      <c r="J3622" s="1">
        <v>3.6729229999999902</v>
      </c>
      <c r="K3622" s="1">
        <v>-8.8817841970012504E-16</v>
      </c>
    </row>
    <row r="3623" spans="1:11">
      <c r="A3623" t="s">
        <v>5132</v>
      </c>
      <c r="B3623" t="s">
        <v>77</v>
      </c>
      <c r="C3623" t="s">
        <v>1492</v>
      </c>
      <c r="D3623" t="s">
        <v>939</v>
      </c>
      <c r="E3623" s="1">
        <v>0</v>
      </c>
      <c r="F3623">
        <v>202209</v>
      </c>
      <c r="G3623" t="s">
        <v>77</v>
      </c>
      <c r="H3623" t="s">
        <v>1492</v>
      </c>
      <c r="I3623" t="s">
        <v>939</v>
      </c>
      <c r="J3623" s="1">
        <v>0</v>
      </c>
      <c r="K3623" s="1">
        <v>0</v>
      </c>
    </row>
    <row r="3624" spans="1:11">
      <c r="A3624" t="s">
        <v>5133</v>
      </c>
      <c r="B3624" t="s">
        <v>77</v>
      </c>
      <c r="C3624" t="s">
        <v>1502</v>
      </c>
      <c r="D3624" t="s">
        <v>945</v>
      </c>
      <c r="E3624" s="1">
        <v>63.142822000000002</v>
      </c>
      <c r="F3624">
        <v>202209</v>
      </c>
      <c r="G3624" t="s">
        <v>77</v>
      </c>
      <c r="H3624" t="s">
        <v>1502</v>
      </c>
      <c r="I3624" t="s">
        <v>945</v>
      </c>
      <c r="J3624" s="1">
        <v>126.27427499999899</v>
      </c>
      <c r="K3624" s="1">
        <v>63.131452999999802</v>
      </c>
    </row>
    <row r="3625" spans="1:11">
      <c r="A3625" t="s">
        <v>5134</v>
      </c>
      <c r="B3625" t="s">
        <v>77</v>
      </c>
      <c r="C3625" t="s">
        <v>1507</v>
      </c>
      <c r="D3625" t="s">
        <v>11</v>
      </c>
      <c r="E3625" s="1">
        <v>5.3677640000000002</v>
      </c>
      <c r="F3625">
        <v>202209</v>
      </c>
      <c r="G3625" t="s">
        <v>77</v>
      </c>
      <c r="H3625" t="s">
        <v>1507</v>
      </c>
      <c r="I3625" t="s">
        <v>11</v>
      </c>
      <c r="J3625" s="1">
        <v>10.735528</v>
      </c>
      <c r="K3625" s="1">
        <v>5.3677640000000002</v>
      </c>
    </row>
    <row r="3626" spans="1:11">
      <c r="A3626" t="s">
        <v>5135</v>
      </c>
      <c r="B3626">
        <v>0</v>
      </c>
      <c r="C3626">
        <v>0</v>
      </c>
      <c r="D3626">
        <v>0</v>
      </c>
      <c r="E3626" s="1">
        <v>0</v>
      </c>
      <c r="F3626">
        <v>202209</v>
      </c>
      <c r="G3626" t="s">
        <v>79</v>
      </c>
      <c r="H3626" t="s">
        <v>55</v>
      </c>
      <c r="I3626" t="s">
        <v>947</v>
      </c>
      <c r="J3626" s="1">
        <v>4.2800800357167303E-3</v>
      </c>
      <c r="K3626" s="1">
        <v>4.2800800357167303E-3</v>
      </c>
    </row>
    <row r="3627" spans="1:11">
      <c r="A3627" t="s">
        <v>5136</v>
      </c>
      <c r="B3627" t="s">
        <v>568</v>
      </c>
      <c r="C3627" t="s">
        <v>1499</v>
      </c>
      <c r="D3627" t="s">
        <v>944</v>
      </c>
      <c r="E3627" s="1">
        <v>234.548946</v>
      </c>
      <c r="F3627">
        <v>202209</v>
      </c>
      <c r="G3627" t="s">
        <v>568</v>
      </c>
      <c r="H3627" t="s">
        <v>1499</v>
      </c>
      <c r="I3627" t="s">
        <v>944</v>
      </c>
      <c r="J3627" s="1">
        <v>469.09789199999898</v>
      </c>
      <c r="K3627" s="1">
        <v>234.54894599999901</v>
      </c>
    </row>
    <row r="3628" spans="1:11">
      <c r="A3628" t="s">
        <v>5137</v>
      </c>
      <c r="B3628" t="s">
        <v>568</v>
      </c>
      <c r="C3628" t="s">
        <v>1507</v>
      </c>
      <c r="D3628" t="s">
        <v>11</v>
      </c>
      <c r="E3628" s="1">
        <v>23.455991999999998</v>
      </c>
      <c r="F3628">
        <v>202209</v>
      </c>
      <c r="G3628" t="s">
        <v>568</v>
      </c>
      <c r="H3628" t="s">
        <v>1507</v>
      </c>
      <c r="I3628" t="s">
        <v>11</v>
      </c>
      <c r="J3628" s="1">
        <v>46.911983999999997</v>
      </c>
      <c r="K3628" s="1">
        <v>23.455991999999998</v>
      </c>
    </row>
    <row r="3629" spans="1:11">
      <c r="A3629" t="s">
        <v>5138</v>
      </c>
      <c r="B3629">
        <v>0</v>
      </c>
      <c r="C3629">
        <v>0</v>
      </c>
      <c r="D3629">
        <v>0</v>
      </c>
      <c r="E3629" s="1">
        <v>0</v>
      </c>
      <c r="F3629">
        <v>202209</v>
      </c>
      <c r="G3629" t="s">
        <v>219</v>
      </c>
      <c r="H3629" t="s">
        <v>113</v>
      </c>
      <c r="I3629" t="s">
        <v>938</v>
      </c>
      <c r="J3629" s="1">
        <v>0.91686470661449704</v>
      </c>
      <c r="K3629" s="1">
        <v>0.91686470661449704</v>
      </c>
    </row>
    <row r="3630" spans="1:11">
      <c r="A3630" t="s">
        <v>5139</v>
      </c>
      <c r="B3630" t="s">
        <v>219</v>
      </c>
      <c r="C3630" t="s">
        <v>1492</v>
      </c>
      <c r="D3630" t="s">
        <v>939</v>
      </c>
      <c r="E3630" s="1">
        <v>0</v>
      </c>
      <c r="F3630">
        <v>202209</v>
      </c>
      <c r="G3630" t="s">
        <v>219</v>
      </c>
      <c r="H3630" t="s">
        <v>1492</v>
      </c>
      <c r="I3630" t="s">
        <v>939</v>
      </c>
      <c r="J3630" s="1">
        <v>0</v>
      </c>
      <c r="K3630" s="1">
        <v>0</v>
      </c>
    </row>
    <row r="3631" spans="1:11">
      <c r="A3631" t="s">
        <v>5140</v>
      </c>
      <c r="B3631">
        <v>0</v>
      </c>
      <c r="C3631">
        <v>0</v>
      </c>
      <c r="D3631">
        <v>0</v>
      </c>
      <c r="E3631" s="1">
        <v>0</v>
      </c>
      <c r="F3631">
        <v>202209</v>
      </c>
      <c r="G3631" t="s">
        <v>219</v>
      </c>
      <c r="H3631" t="s">
        <v>113</v>
      </c>
      <c r="I3631" t="s">
        <v>939</v>
      </c>
      <c r="J3631" s="1">
        <v>0</v>
      </c>
      <c r="K3631" s="1">
        <v>0</v>
      </c>
    </row>
    <row r="3632" spans="1:11">
      <c r="A3632" t="s">
        <v>5141</v>
      </c>
      <c r="B3632">
        <v>0</v>
      </c>
      <c r="C3632">
        <v>0</v>
      </c>
      <c r="D3632">
        <v>0</v>
      </c>
      <c r="E3632" s="1">
        <v>0</v>
      </c>
      <c r="F3632">
        <v>202209</v>
      </c>
      <c r="G3632" t="s">
        <v>219</v>
      </c>
      <c r="H3632" t="s">
        <v>113</v>
      </c>
      <c r="I3632" t="s">
        <v>940</v>
      </c>
      <c r="J3632" s="1">
        <v>7.7444056445161102</v>
      </c>
      <c r="K3632" s="1">
        <v>7.7444056445161102</v>
      </c>
    </row>
    <row r="3633" spans="1:11">
      <c r="A3633" t="s">
        <v>5142</v>
      </c>
      <c r="B3633">
        <v>0</v>
      </c>
      <c r="C3633">
        <v>0</v>
      </c>
      <c r="D3633">
        <v>0</v>
      </c>
      <c r="E3633" s="1">
        <v>0</v>
      </c>
      <c r="F3633">
        <v>202209</v>
      </c>
      <c r="G3633" t="s">
        <v>219</v>
      </c>
      <c r="H3633" t="s">
        <v>113</v>
      </c>
      <c r="I3633" t="s">
        <v>941</v>
      </c>
      <c r="J3633" s="1">
        <v>5.3296607579105901E-3</v>
      </c>
      <c r="K3633" s="1">
        <v>5.3296607579105901E-3</v>
      </c>
    </row>
    <row r="3634" spans="1:11">
      <c r="A3634" t="s">
        <v>5143</v>
      </c>
      <c r="B3634">
        <v>0</v>
      </c>
      <c r="C3634">
        <v>0</v>
      </c>
      <c r="D3634">
        <v>0</v>
      </c>
      <c r="E3634" s="1">
        <v>0</v>
      </c>
      <c r="F3634">
        <v>202209</v>
      </c>
      <c r="G3634" t="s">
        <v>219</v>
      </c>
      <c r="H3634" t="s">
        <v>113</v>
      </c>
      <c r="I3634" t="s">
        <v>942</v>
      </c>
      <c r="J3634" s="1">
        <v>11.354796450399499</v>
      </c>
      <c r="K3634" s="1">
        <v>11.354796450399499</v>
      </c>
    </row>
    <row r="3635" spans="1:11">
      <c r="A3635" t="s">
        <v>5144</v>
      </c>
      <c r="B3635">
        <v>0</v>
      </c>
      <c r="C3635">
        <v>0</v>
      </c>
      <c r="D3635">
        <v>0</v>
      </c>
      <c r="E3635" s="1">
        <v>0</v>
      </c>
      <c r="F3635">
        <v>202209</v>
      </c>
      <c r="G3635" t="s">
        <v>219</v>
      </c>
      <c r="H3635" t="s">
        <v>113</v>
      </c>
      <c r="I3635" t="s">
        <v>943</v>
      </c>
      <c r="J3635" s="1">
        <v>1.4928959284079E-2</v>
      </c>
      <c r="K3635" s="1">
        <v>1.4928959284079E-2</v>
      </c>
    </row>
    <row r="3636" spans="1:11">
      <c r="A3636" t="s">
        <v>5145</v>
      </c>
      <c r="B3636" t="s">
        <v>219</v>
      </c>
      <c r="C3636" t="s">
        <v>1499</v>
      </c>
      <c r="D3636" t="s">
        <v>944</v>
      </c>
      <c r="E3636" s="1">
        <v>303.66992599999998</v>
      </c>
      <c r="F3636">
        <v>202209</v>
      </c>
      <c r="G3636" t="s">
        <v>219</v>
      </c>
      <c r="H3636" t="s">
        <v>1499</v>
      </c>
      <c r="I3636" t="s">
        <v>944</v>
      </c>
      <c r="J3636" s="1">
        <v>607.33985199999995</v>
      </c>
      <c r="K3636" s="1">
        <v>303.66992599999998</v>
      </c>
    </row>
    <row r="3637" spans="1:11">
      <c r="A3637" t="s">
        <v>5146</v>
      </c>
      <c r="B3637">
        <v>0</v>
      </c>
      <c r="C3637">
        <v>0</v>
      </c>
      <c r="D3637">
        <v>0</v>
      </c>
      <c r="E3637" s="1">
        <v>0</v>
      </c>
      <c r="F3637">
        <v>202209</v>
      </c>
      <c r="G3637" t="s">
        <v>219</v>
      </c>
      <c r="H3637" t="s">
        <v>113</v>
      </c>
      <c r="I3637" t="s">
        <v>944</v>
      </c>
      <c r="J3637" s="1">
        <v>18.0120728433401</v>
      </c>
      <c r="K3637" s="1">
        <v>18.0120728433401</v>
      </c>
    </row>
    <row r="3638" spans="1:11">
      <c r="A3638" t="s">
        <v>5147</v>
      </c>
      <c r="B3638">
        <v>0</v>
      </c>
      <c r="C3638">
        <v>0</v>
      </c>
      <c r="D3638">
        <v>0</v>
      </c>
      <c r="E3638" s="1">
        <v>0</v>
      </c>
      <c r="F3638">
        <v>202209</v>
      </c>
      <c r="G3638" t="s">
        <v>219</v>
      </c>
      <c r="H3638" t="s">
        <v>113</v>
      </c>
      <c r="I3638" t="s">
        <v>945</v>
      </c>
      <c r="J3638" s="1">
        <v>98.137516337976805</v>
      </c>
      <c r="K3638" s="1">
        <v>98.137516337976805</v>
      </c>
    </row>
    <row r="3639" spans="1:11">
      <c r="A3639" t="s">
        <v>5148</v>
      </c>
      <c r="B3639">
        <v>0</v>
      </c>
      <c r="C3639">
        <v>0</v>
      </c>
      <c r="D3639">
        <v>0</v>
      </c>
      <c r="E3639" s="1">
        <v>0</v>
      </c>
      <c r="F3639">
        <v>202209</v>
      </c>
      <c r="G3639" t="s">
        <v>219</v>
      </c>
      <c r="H3639" t="s">
        <v>113</v>
      </c>
      <c r="I3639" t="s">
        <v>946</v>
      </c>
      <c r="J3639" s="1">
        <v>559.88571572172305</v>
      </c>
      <c r="K3639" s="1">
        <v>559.88571572172305</v>
      </c>
    </row>
    <row r="3640" spans="1:11">
      <c r="A3640" t="s">
        <v>5149</v>
      </c>
      <c r="B3640">
        <v>0</v>
      </c>
      <c r="C3640">
        <v>0</v>
      </c>
      <c r="D3640">
        <v>0</v>
      </c>
      <c r="E3640" s="1">
        <v>0</v>
      </c>
      <c r="F3640">
        <v>202209</v>
      </c>
      <c r="G3640" t="s">
        <v>219</v>
      </c>
      <c r="H3640" t="s">
        <v>55</v>
      </c>
      <c r="I3640" t="s">
        <v>947</v>
      </c>
      <c r="J3640" s="1">
        <v>2.1212788424547998E-3</v>
      </c>
      <c r="K3640" s="1">
        <v>2.1212788424547998E-3</v>
      </c>
    </row>
    <row r="3641" spans="1:11">
      <c r="A3641" t="s">
        <v>5150</v>
      </c>
      <c r="B3641" t="s">
        <v>219</v>
      </c>
      <c r="C3641" t="s">
        <v>1507</v>
      </c>
      <c r="D3641" t="s">
        <v>11</v>
      </c>
      <c r="E3641" s="1">
        <v>30.864367999999999</v>
      </c>
      <c r="F3641">
        <v>202209</v>
      </c>
      <c r="G3641" t="s">
        <v>219</v>
      </c>
      <c r="H3641" t="s">
        <v>1507</v>
      </c>
      <c r="I3641" t="s">
        <v>11</v>
      </c>
      <c r="J3641" s="1">
        <v>61.728735999999998</v>
      </c>
      <c r="K3641" s="1">
        <v>30.864367999999999</v>
      </c>
    </row>
    <row r="3642" spans="1:11">
      <c r="A3642" t="s">
        <v>5151</v>
      </c>
      <c r="B3642">
        <v>0</v>
      </c>
      <c r="C3642">
        <v>0</v>
      </c>
      <c r="D3642">
        <v>0</v>
      </c>
      <c r="E3642" s="1">
        <v>0</v>
      </c>
      <c r="F3642">
        <v>202209</v>
      </c>
      <c r="G3642" t="s">
        <v>219</v>
      </c>
      <c r="H3642" t="s">
        <v>113</v>
      </c>
      <c r="I3642" t="s">
        <v>11</v>
      </c>
      <c r="J3642" s="1">
        <v>69.887461246857399</v>
      </c>
      <c r="K3642" s="1">
        <v>69.887461246857399</v>
      </c>
    </row>
    <row r="3643" spans="1:11">
      <c r="A3643" t="s">
        <v>5152</v>
      </c>
      <c r="B3643" t="s">
        <v>219</v>
      </c>
      <c r="C3643" t="s">
        <v>1510</v>
      </c>
      <c r="D3643" t="s">
        <v>948</v>
      </c>
      <c r="E3643" s="1">
        <v>4.9592590000000003</v>
      </c>
      <c r="F3643">
        <v>202209</v>
      </c>
      <c r="G3643" t="s">
        <v>219</v>
      </c>
      <c r="H3643" t="s">
        <v>1510</v>
      </c>
      <c r="I3643" t="s">
        <v>948</v>
      </c>
      <c r="J3643" s="1">
        <v>9.9071129999999901</v>
      </c>
      <c r="K3643" s="1">
        <v>4.9478539999999898</v>
      </c>
    </row>
    <row r="3644" spans="1:11">
      <c r="A3644" t="s">
        <v>5153</v>
      </c>
      <c r="B3644">
        <v>0</v>
      </c>
      <c r="C3644">
        <v>0</v>
      </c>
      <c r="D3644">
        <v>0</v>
      </c>
      <c r="E3644" s="1">
        <v>0</v>
      </c>
      <c r="F3644">
        <v>202209</v>
      </c>
      <c r="G3644" t="s">
        <v>219</v>
      </c>
      <c r="H3644" t="s">
        <v>113</v>
      </c>
      <c r="I3644" t="s">
        <v>948</v>
      </c>
      <c r="J3644" s="1">
        <v>2.09242176311413</v>
      </c>
      <c r="K3644" s="1">
        <v>2.09242176311413</v>
      </c>
    </row>
    <row r="3645" spans="1:11">
      <c r="A3645" t="s">
        <v>5154</v>
      </c>
      <c r="B3645">
        <v>0</v>
      </c>
      <c r="C3645">
        <v>0</v>
      </c>
      <c r="D3645">
        <v>0</v>
      </c>
      <c r="E3645" s="1">
        <v>0</v>
      </c>
      <c r="F3645">
        <v>202209</v>
      </c>
      <c r="G3645" t="s">
        <v>219</v>
      </c>
      <c r="H3645" t="s">
        <v>113</v>
      </c>
      <c r="I3645" t="s">
        <v>978</v>
      </c>
      <c r="J3645" s="1">
        <v>9.7582522559784604</v>
      </c>
      <c r="K3645" s="1">
        <v>9.7582522559784604</v>
      </c>
    </row>
    <row r="3646" spans="1:11">
      <c r="A3646" t="s">
        <v>5155</v>
      </c>
      <c r="B3646">
        <v>0</v>
      </c>
      <c r="C3646">
        <v>0</v>
      </c>
      <c r="D3646">
        <v>0</v>
      </c>
      <c r="E3646" s="1">
        <v>0</v>
      </c>
      <c r="F3646">
        <v>202209</v>
      </c>
      <c r="G3646" t="s">
        <v>219</v>
      </c>
      <c r="H3646" t="s">
        <v>113</v>
      </c>
      <c r="I3646" t="s">
        <v>977</v>
      </c>
      <c r="J3646" s="1">
        <v>3.0270039623397</v>
      </c>
      <c r="K3646" s="1">
        <v>3.0270039623397</v>
      </c>
    </row>
    <row r="3647" spans="1:11">
      <c r="A3647" t="s">
        <v>5156</v>
      </c>
      <c r="B3647">
        <v>0</v>
      </c>
      <c r="C3647">
        <v>0</v>
      </c>
      <c r="D3647">
        <v>0</v>
      </c>
      <c r="E3647" s="1">
        <v>0</v>
      </c>
      <c r="F3647">
        <v>202209</v>
      </c>
      <c r="G3647" t="s">
        <v>219</v>
      </c>
      <c r="H3647" t="s">
        <v>113</v>
      </c>
      <c r="I3647" t="s">
        <v>949</v>
      </c>
      <c r="J3647" s="1">
        <v>0.78168826986119799</v>
      </c>
      <c r="K3647" s="1">
        <v>0.78168826986119799</v>
      </c>
    </row>
    <row r="3648" spans="1:11">
      <c r="A3648" t="s">
        <v>5157</v>
      </c>
      <c r="B3648" t="s">
        <v>81</v>
      </c>
      <c r="C3648" t="s">
        <v>1492</v>
      </c>
      <c r="D3648" t="s">
        <v>939</v>
      </c>
      <c r="E3648" s="1">
        <v>0</v>
      </c>
      <c r="F3648">
        <v>202209</v>
      </c>
      <c r="G3648" t="s">
        <v>82</v>
      </c>
      <c r="H3648" t="s">
        <v>1492</v>
      </c>
      <c r="I3648" t="s">
        <v>939</v>
      </c>
      <c r="J3648" s="1">
        <v>0</v>
      </c>
      <c r="K3648" s="1">
        <v>0</v>
      </c>
    </row>
    <row r="3649" spans="1:11">
      <c r="A3649" t="s">
        <v>5158</v>
      </c>
      <c r="B3649" t="s">
        <v>81</v>
      </c>
      <c r="C3649" t="s">
        <v>1499</v>
      </c>
      <c r="D3649" t="s">
        <v>944</v>
      </c>
      <c r="E3649" s="1">
        <v>876.701459</v>
      </c>
      <c r="F3649">
        <v>202209</v>
      </c>
      <c r="G3649" t="s">
        <v>82</v>
      </c>
      <c r="H3649" t="s">
        <v>1499</v>
      </c>
      <c r="I3649" t="s">
        <v>944</v>
      </c>
      <c r="J3649" s="1">
        <v>1753.402918</v>
      </c>
      <c r="K3649" s="1">
        <v>876.701459</v>
      </c>
    </row>
    <row r="3650" spans="1:11">
      <c r="A3650" t="s">
        <v>5159</v>
      </c>
      <c r="B3650">
        <v>0</v>
      </c>
      <c r="C3650">
        <v>0</v>
      </c>
      <c r="D3650">
        <v>0</v>
      </c>
      <c r="E3650" s="1">
        <v>0</v>
      </c>
      <c r="F3650">
        <v>202209</v>
      </c>
      <c r="G3650" t="s">
        <v>82</v>
      </c>
      <c r="H3650" t="s">
        <v>55</v>
      </c>
      <c r="I3650" t="s">
        <v>947</v>
      </c>
      <c r="J3650" s="1">
        <v>1.19419144458053E-2</v>
      </c>
      <c r="K3650" s="1">
        <v>1.19419144458053E-2</v>
      </c>
    </row>
    <row r="3651" spans="1:11">
      <c r="A3651" t="s">
        <v>5160</v>
      </c>
      <c r="B3651" t="s">
        <v>81</v>
      </c>
      <c r="C3651" t="s">
        <v>1507</v>
      </c>
      <c r="D3651" t="s">
        <v>11</v>
      </c>
      <c r="E3651" s="1">
        <v>87.952136999999993</v>
      </c>
      <c r="F3651">
        <v>202209</v>
      </c>
      <c r="G3651" t="s">
        <v>82</v>
      </c>
      <c r="H3651" t="s">
        <v>1507</v>
      </c>
      <c r="I3651" t="s">
        <v>11</v>
      </c>
      <c r="J3651" s="1">
        <v>175.90427399999999</v>
      </c>
      <c r="K3651" s="1">
        <v>87.952136999999993</v>
      </c>
    </row>
    <row r="3652" spans="1:11">
      <c r="A3652" t="s">
        <v>5161</v>
      </c>
      <c r="B3652" t="s">
        <v>81</v>
      </c>
      <c r="C3652" t="s">
        <v>1510</v>
      </c>
      <c r="D3652" t="s">
        <v>948</v>
      </c>
      <c r="E3652" s="1">
        <v>2.7787549999999901</v>
      </c>
      <c r="F3652">
        <v>202209</v>
      </c>
      <c r="G3652" t="s">
        <v>82</v>
      </c>
      <c r="H3652" t="s">
        <v>1510</v>
      </c>
      <c r="I3652" t="s">
        <v>948</v>
      </c>
      <c r="J3652" s="1">
        <v>5.5561449999999999</v>
      </c>
      <c r="K3652" s="1">
        <v>2.77739</v>
      </c>
    </row>
    <row r="3653" spans="1:11">
      <c r="A3653" t="s">
        <v>5162</v>
      </c>
      <c r="B3653" t="s">
        <v>84</v>
      </c>
      <c r="C3653" t="s">
        <v>1492</v>
      </c>
      <c r="D3653" t="s">
        <v>939</v>
      </c>
      <c r="E3653" s="1">
        <v>0</v>
      </c>
      <c r="F3653">
        <v>202209</v>
      </c>
      <c r="G3653" t="s">
        <v>85</v>
      </c>
      <c r="H3653" t="s">
        <v>1492</v>
      </c>
      <c r="I3653" t="s">
        <v>939</v>
      </c>
      <c r="J3653" s="1">
        <v>0</v>
      </c>
      <c r="K3653" s="1">
        <v>0</v>
      </c>
    </row>
    <row r="3654" spans="1:11">
      <c r="A3654" t="s">
        <v>5163</v>
      </c>
      <c r="B3654" t="s">
        <v>84</v>
      </c>
      <c r="C3654" t="s">
        <v>1502</v>
      </c>
      <c r="D3654" t="s">
        <v>945</v>
      </c>
      <c r="E3654" s="1">
        <v>708.27490399999897</v>
      </c>
      <c r="F3654">
        <v>202209</v>
      </c>
      <c r="G3654" t="s">
        <v>85</v>
      </c>
      <c r="H3654" t="s">
        <v>1502</v>
      </c>
      <c r="I3654" t="s">
        <v>945</v>
      </c>
      <c r="J3654" s="1">
        <v>1416.4676709999901</v>
      </c>
      <c r="K3654" s="1">
        <v>708.19276699999898</v>
      </c>
    </row>
    <row r="3655" spans="1:11">
      <c r="A3655" t="s">
        <v>5164</v>
      </c>
      <c r="B3655" t="s">
        <v>84</v>
      </c>
      <c r="C3655" t="s">
        <v>1668</v>
      </c>
      <c r="D3655" t="s">
        <v>960</v>
      </c>
      <c r="E3655" s="1">
        <v>0</v>
      </c>
      <c r="F3655">
        <v>202209</v>
      </c>
      <c r="G3655" t="s">
        <v>85</v>
      </c>
      <c r="H3655" t="s">
        <v>1668</v>
      </c>
      <c r="I3655" t="s">
        <v>960</v>
      </c>
      <c r="J3655" s="1">
        <v>0</v>
      </c>
      <c r="K3655" s="1">
        <v>0</v>
      </c>
    </row>
    <row r="3656" spans="1:11">
      <c r="A3656" t="s">
        <v>5165</v>
      </c>
      <c r="B3656" t="s">
        <v>84</v>
      </c>
      <c r="C3656" t="s">
        <v>1507</v>
      </c>
      <c r="D3656" t="s">
        <v>11</v>
      </c>
      <c r="E3656" s="1">
        <v>72.927520999999999</v>
      </c>
      <c r="F3656">
        <v>202209</v>
      </c>
      <c r="G3656" t="s">
        <v>85</v>
      </c>
      <c r="H3656" t="s">
        <v>1507</v>
      </c>
      <c r="I3656" t="s">
        <v>11</v>
      </c>
      <c r="J3656" s="1">
        <v>145.855042</v>
      </c>
      <c r="K3656" s="1">
        <v>72.927520999999999</v>
      </c>
    </row>
    <row r="3657" spans="1:11">
      <c r="A3657" t="s">
        <v>5166</v>
      </c>
      <c r="B3657" t="s">
        <v>84</v>
      </c>
      <c r="C3657" t="s">
        <v>1671</v>
      </c>
      <c r="D3657" t="s">
        <v>961</v>
      </c>
      <c r="E3657" s="1">
        <v>29.613374999999898</v>
      </c>
      <c r="F3657">
        <v>202209</v>
      </c>
      <c r="G3657" t="s">
        <v>85</v>
      </c>
      <c r="H3657" t="s">
        <v>1671</v>
      </c>
      <c r="I3657" t="s">
        <v>961</v>
      </c>
      <c r="J3657" s="1">
        <v>58.922049000000001</v>
      </c>
      <c r="K3657" s="1">
        <v>29.308674</v>
      </c>
    </row>
    <row r="3658" spans="1:11">
      <c r="A3658" t="s">
        <v>5167</v>
      </c>
      <c r="B3658">
        <v>0</v>
      </c>
      <c r="C3658">
        <v>0</v>
      </c>
      <c r="D3658">
        <v>0</v>
      </c>
      <c r="E3658" s="1">
        <v>0</v>
      </c>
      <c r="F3658">
        <v>202209</v>
      </c>
      <c r="G3658" t="s">
        <v>87</v>
      </c>
      <c r="H3658" t="s">
        <v>113</v>
      </c>
      <c r="I3658" t="s">
        <v>938</v>
      </c>
      <c r="J3658" s="1">
        <v>0.48738078344639302</v>
      </c>
      <c r="K3658" s="1">
        <v>0.48738078344639302</v>
      </c>
    </row>
    <row r="3659" spans="1:11">
      <c r="A3659" t="s">
        <v>5168</v>
      </c>
      <c r="B3659" t="s">
        <v>87</v>
      </c>
      <c r="C3659" t="s">
        <v>1492</v>
      </c>
      <c r="D3659" t="s">
        <v>939</v>
      </c>
      <c r="E3659" s="1">
        <v>0</v>
      </c>
      <c r="F3659">
        <v>202209</v>
      </c>
      <c r="G3659" t="s">
        <v>87</v>
      </c>
      <c r="H3659" t="s">
        <v>1492</v>
      </c>
      <c r="I3659" t="s">
        <v>939</v>
      </c>
      <c r="J3659" s="1">
        <v>0</v>
      </c>
      <c r="K3659" s="1">
        <v>0</v>
      </c>
    </row>
    <row r="3660" spans="1:11">
      <c r="A3660" t="s">
        <v>5169</v>
      </c>
      <c r="B3660">
        <v>0</v>
      </c>
      <c r="C3660">
        <v>0</v>
      </c>
      <c r="D3660">
        <v>0</v>
      </c>
      <c r="E3660" s="1">
        <v>0</v>
      </c>
      <c r="F3660">
        <v>202209</v>
      </c>
      <c r="G3660" t="s">
        <v>87</v>
      </c>
      <c r="H3660" t="s">
        <v>113</v>
      </c>
      <c r="I3660" t="s">
        <v>939</v>
      </c>
      <c r="J3660" s="1">
        <v>0</v>
      </c>
      <c r="K3660" s="1">
        <v>0</v>
      </c>
    </row>
    <row r="3661" spans="1:11">
      <c r="A3661" t="s">
        <v>5170</v>
      </c>
      <c r="B3661">
        <v>0</v>
      </c>
      <c r="C3661">
        <v>0</v>
      </c>
      <c r="D3661">
        <v>0</v>
      </c>
      <c r="E3661" s="1">
        <v>0</v>
      </c>
      <c r="F3661">
        <v>202209</v>
      </c>
      <c r="G3661" t="s">
        <v>87</v>
      </c>
      <c r="H3661" t="s">
        <v>113</v>
      </c>
      <c r="I3661" t="s">
        <v>940</v>
      </c>
      <c r="J3661" s="1">
        <v>4.1167191441887798</v>
      </c>
      <c r="K3661" s="1">
        <v>4.1167191441887798</v>
      </c>
    </row>
    <row r="3662" spans="1:11">
      <c r="A3662" t="s">
        <v>5171</v>
      </c>
      <c r="B3662">
        <v>0</v>
      </c>
      <c r="C3662">
        <v>0</v>
      </c>
      <c r="D3662">
        <v>0</v>
      </c>
      <c r="E3662" s="1">
        <v>0</v>
      </c>
      <c r="F3662">
        <v>202209</v>
      </c>
      <c r="G3662" t="s">
        <v>87</v>
      </c>
      <c r="H3662" t="s">
        <v>113</v>
      </c>
      <c r="I3662" t="s">
        <v>941</v>
      </c>
      <c r="J3662" s="1">
        <v>2.83310527382546E-3</v>
      </c>
      <c r="K3662" s="1">
        <v>2.83310527382546E-3</v>
      </c>
    </row>
    <row r="3663" spans="1:11">
      <c r="A3663" t="s">
        <v>5172</v>
      </c>
      <c r="B3663">
        <v>0</v>
      </c>
      <c r="C3663">
        <v>0</v>
      </c>
      <c r="D3663">
        <v>0</v>
      </c>
      <c r="E3663" s="1">
        <v>0</v>
      </c>
      <c r="F3663">
        <v>202209</v>
      </c>
      <c r="G3663" t="s">
        <v>87</v>
      </c>
      <c r="H3663" t="s">
        <v>113</v>
      </c>
      <c r="I3663" t="s">
        <v>942</v>
      </c>
      <c r="J3663" s="1">
        <v>6.0359064428432898</v>
      </c>
      <c r="K3663" s="1">
        <v>6.0359064428432898</v>
      </c>
    </row>
    <row r="3664" spans="1:11">
      <c r="A3664" t="s">
        <v>5173</v>
      </c>
      <c r="B3664">
        <v>0</v>
      </c>
      <c r="C3664">
        <v>0</v>
      </c>
      <c r="D3664">
        <v>0</v>
      </c>
      <c r="E3664" s="1">
        <v>0</v>
      </c>
      <c r="F3664">
        <v>202209</v>
      </c>
      <c r="G3664" t="s">
        <v>87</v>
      </c>
      <c r="H3664" t="s">
        <v>113</v>
      </c>
      <c r="I3664" t="s">
        <v>943</v>
      </c>
      <c r="J3664" s="1">
        <v>7.93583591932614E-3</v>
      </c>
      <c r="K3664" s="1">
        <v>7.93583591932614E-3</v>
      </c>
    </row>
    <row r="3665" spans="1:11">
      <c r="A3665" t="s">
        <v>5174</v>
      </c>
      <c r="B3665" t="s">
        <v>87</v>
      </c>
      <c r="C3665" t="s">
        <v>1499</v>
      </c>
      <c r="D3665" t="s">
        <v>944</v>
      </c>
      <c r="E3665" s="1">
        <v>135.86789099999999</v>
      </c>
      <c r="F3665">
        <v>202209</v>
      </c>
      <c r="G3665" t="s">
        <v>87</v>
      </c>
      <c r="H3665" t="s">
        <v>1499</v>
      </c>
      <c r="I3665" t="s">
        <v>944</v>
      </c>
      <c r="J3665" s="1">
        <v>271.73578199999997</v>
      </c>
      <c r="K3665" s="1">
        <v>135.86789099999899</v>
      </c>
    </row>
    <row r="3666" spans="1:11">
      <c r="A3666" t="s">
        <v>5175</v>
      </c>
      <c r="B3666">
        <v>0</v>
      </c>
      <c r="C3666">
        <v>0</v>
      </c>
      <c r="D3666">
        <v>0</v>
      </c>
      <c r="E3666" s="1">
        <v>0</v>
      </c>
      <c r="F3666">
        <v>202209</v>
      </c>
      <c r="G3666" t="s">
        <v>87</v>
      </c>
      <c r="H3666" t="s">
        <v>113</v>
      </c>
      <c r="I3666" t="s">
        <v>944</v>
      </c>
      <c r="J3666" s="1">
        <v>9.5747367202037008</v>
      </c>
      <c r="K3666" s="1">
        <v>9.5747367202037008</v>
      </c>
    </row>
    <row r="3667" spans="1:11">
      <c r="A3667" t="s">
        <v>5176</v>
      </c>
      <c r="B3667">
        <v>0</v>
      </c>
      <c r="C3667">
        <v>0</v>
      </c>
      <c r="D3667">
        <v>0</v>
      </c>
      <c r="E3667" s="1">
        <v>0</v>
      </c>
      <c r="F3667">
        <v>202209</v>
      </c>
      <c r="G3667" t="s">
        <v>87</v>
      </c>
      <c r="H3667" t="s">
        <v>113</v>
      </c>
      <c r="I3667" t="s">
        <v>945</v>
      </c>
      <c r="J3667" s="1">
        <v>52.167281882731302</v>
      </c>
      <c r="K3667" s="1">
        <v>52.167281882731302</v>
      </c>
    </row>
    <row r="3668" spans="1:11">
      <c r="A3668" t="s">
        <v>5177</v>
      </c>
      <c r="B3668">
        <v>0</v>
      </c>
      <c r="C3668">
        <v>0</v>
      </c>
      <c r="D3668">
        <v>0</v>
      </c>
      <c r="E3668" s="1">
        <v>0</v>
      </c>
      <c r="F3668">
        <v>202209</v>
      </c>
      <c r="G3668" t="s">
        <v>87</v>
      </c>
      <c r="H3668" t="s">
        <v>113</v>
      </c>
      <c r="I3668" t="s">
        <v>946</v>
      </c>
      <c r="J3668" s="1">
        <v>297.62028879538002</v>
      </c>
      <c r="K3668" s="1">
        <v>297.62028879538002</v>
      </c>
    </row>
    <row r="3669" spans="1:11">
      <c r="A3669" t="s">
        <v>5178</v>
      </c>
      <c r="B3669">
        <v>0</v>
      </c>
      <c r="C3669">
        <v>0</v>
      </c>
      <c r="D3669">
        <v>0</v>
      </c>
      <c r="E3669" s="1">
        <v>0</v>
      </c>
      <c r="F3669">
        <v>202209</v>
      </c>
      <c r="G3669" t="s">
        <v>87</v>
      </c>
      <c r="H3669" t="s">
        <v>55</v>
      </c>
      <c r="I3669" t="s">
        <v>947</v>
      </c>
      <c r="J3669" s="1">
        <v>2.04694377797013E-3</v>
      </c>
      <c r="K3669" s="1">
        <v>2.04694377797013E-3</v>
      </c>
    </row>
    <row r="3670" spans="1:11">
      <c r="A3670" t="s">
        <v>5179</v>
      </c>
      <c r="B3670" t="s">
        <v>87</v>
      </c>
      <c r="C3670" t="s">
        <v>1507</v>
      </c>
      <c r="D3670" t="s">
        <v>11</v>
      </c>
      <c r="E3670" s="1">
        <v>14.082513000000001</v>
      </c>
      <c r="F3670">
        <v>202209</v>
      </c>
      <c r="G3670" t="s">
        <v>87</v>
      </c>
      <c r="H3670" t="s">
        <v>1507</v>
      </c>
      <c r="I3670" t="s">
        <v>11</v>
      </c>
      <c r="J3670" s="1">
        <v>28.165026000000001</v>
      </c>
      <c r="K3670" s="1">
        <v>14.082513000000001</v>
      </c>
    </row>
    <row r="3671" spans="1:11">
      <c r="A3671" t="s">
        <v>5180</v>
      </c>
      <c r="B3671">
        <v>0</v>
      </c>
      <c r="C3671">
        <v>0</v>
      </c>
      <c r="D3671">
        <v>0</v>
      </c>
      <c r="E3671" s="1">
        <v>0</v>
      </c>
      <c r="F3671">
        <v>202209</v>
      </c>
      <c r="G3671" t="s">
        <v>87</v>
      </c>
      <c r="H3671" t="s">
        <v>113</v>
      </c>
      <c r="I3671" t="s">
        <v>11</v>
      </c>
      <c r="J3671" s="1">
        <v>37.150307313436997</v>
      </c>
      <c r="K3671" s="1">
        <v>37.150307313436997</v>
      </c>
    </row>
    <row r="3672" spans="1:11">
      <c r="A3672" t="s">
        <v>5181</v>
      </c>
      <c r="B3672" t="s">
        <v>87</v>
      </c>
      <c r="C3672" t="s">
        <v>1510</v>
      </c>
      <c r="D3672" t="s">
        <v>948</v>
      </c>
      <c r="E3672" s="1">
        <v>4.9505920000000003</v>
      </c>
      <c r="F3672">
        <v>202209</v>
      </c>
      <c r="G3672" t="s">
        <v>87</v>
      </c>
      <c r="H3672" t="s">
        <v>1510</v>
      </c>
      <c r="I3672" t="s">
        <v>948</v>
      </c>
      <c r="J3672" s="1">
        <v>9.8914340000000003</v>
      </c>
      <c r="K3672" s="1">
        <v>4.940842</v>
      </c>
    </row>
    <row r="3673" spans="1:11">
      <c r="A3673" t="s">
        <v>5182</v>
      </c>
      <c r="B3673">
        <v>0</v>
      </c>
      <c r="C3673">
        <v>0</v>
      </c>
      <c r="D3673">
        <v>0</v>
      </c>
      <c r="E3673" s="1">
        <v>0</v>
      </c>
      <c r="F3673">
        <v>202209</v>
      </c>
      <c r="G3673" t="s">
        <v>87</v>
      </c>
      <c r="H3673" t="s">
        <v>113</v>
      </c>
      <c r="I3673" t="s">
        <v>948</v>
      </c>
      <c r="J3673" s="1">
        <v>1.11227550897063</v>
      </c>
      <c r="K3673" s="1">
        <v>1.11227550897063</v>
      </c>
    </row>
    <row r="3674" spans="1:11">
      <c r="A3674" t="s">
        <v>5183</v>
      </c>
      <c r="B3674">
        <v>0</v>
      </c>
      <c r="C3674">
        <v>0</v>
      </c>
      <c r="D3674">
        <v>0</v>
      </c>
      <c r="E3674" s="1">
        <v>0</v>
      </c>
      <c r="F3674">
        <v>202209</v>
      </c>
      <c r="G3674" t="s">
        <v>87</v>
      </c>
      <c r="H3674" t="s">
        <v>113</v>
      </c>
      <c r="I3674" t="s">
        <v>978</v>
      </c>
      <c r="J3674" s="1">
        <v>5.1872262017235702</v>
      </c>
      <c r="K3674" s="1">
        <v>5.1872262017235702</v>
      </c>
    </row>
    <row r="3675" spans="1:11">
      <c r="A3675" t="s">
        <v>5184</v>
      </c>
      <c r="B3675">
        <v>0</v>
      </c>
      <c r="C3675">
        <v>0</v>
      </c>
      <c r="D3675">
        <v>0</v>
      </c>
      <c r="E3675" s="1">
        <v>0</v>
      </c>
      <c r="F3675">
        <v>202209</v>
      </c>
      <c r="G3675" t="s">
        <v>87</v>
      </c>
      <c r="H3675" t="s">
        <v>113</v>
      </c>
      <c r="I3675" t="s">
        <v>949</v>
      </c>
      <c r="J3675" s="1">
        <v>0.41552460098782301</v>
      </c>
      <c r="K3675" s="1">
        <v>0.41552460098782301</v>
      </c>
    </row>
    <row r="3676" spans="1:11">
      <c r="A3676" t="s">
        <v>5185</v>
      </c>
      <c r="B3676">
        <v>0</v>
      </c>
      <c r="C3676">
        <v>0</v>
      </c>
      <c r="D3676">
        <v>0</v>
      </c>
      <c r="E3676" s="1">
        <v>0</v>
      </c>
      <c r="F3676">
        <v>202209</v>
      </c>
      <c r="G3676" t="s">
        <v>89</v>
      </c>
      <c r="H3676" t="s">
        <v>113</v>
      </c>
      <c r="I3676" t="s">
        <v>938</v>
      </c>
      <c r="J3676" s="1">
        <v>0.62783380765673502</v>
      </c>
      <c r="K3676" s="1">
        <v>0.62783380765673502</v>
      </c>
    </row>
    <row r="3677" spans="1:11">
      <c r="A3677" t="s">
        <v>5186</v>
      </c>
      <c r="B3677" t="s">
        <v>89</v>
      </c>
      <c r="C3677" t="s">
        <v>1492</v>
      </c>
      <c r="D3677" t="s">
        <v>939</v>
      </c>
      <c r="E3677" s="1">
        <v>0</v>
      </c>
      <c r="F3677">
        <v>202209</v>
      </c>
      <c r="G3677" t="s">
        <v>89</v>
      </c>
      <c r="H3677" t="s">
        <v>1492</v>
      </c>
      <c r="I3677" t="s">
        <v>939</v>
      </c>
      <c r="J3677" s="1">
        <v>0</v>
      </c>
      <c r="K3677" s="1">
        <v>0</v>
      </c>
    </row>
    <row r="3678" spans="1:11">
      <c r="A3678" t="s">
        <v>5187</v>
      </c>
      <c r="B3678">
        <v>0</v>
      </c>
      <c r="C3678">
        <v>0</v>
      </c>
      <c r="D3678">
        <v>0</v>
      </c>
      <c r="E3678" s="1">
        <v>0</v>
      </c>
      <c r="F3678">
        <v>202209</v>
      </c>
      <c r="G3678" t="s">
        <v>89</v>
      </c>
      <c r="H3678" t="s">
        <v>113</v>
      </c>
      <c r="I3678" t="s">
        <v>939</v>
      </c>
      <c r="J3678" s="1">
        <v>0</v>
      </c>
      <c r="K3678" s="1">
        <v>0</v>
      </c>
    </row>
    <row r="3679" spans="1:11">
      <c r="A3679" t="s">
        <v>5188</v>
      </c>
      <c r="B3679">
        <v>0</v>
      </c>
      <c r="C3679">
        <v>0</v>
      </c>
      <c r="D3679">
        <v>0</v>
      </c>
      <c r="E3679" s="1">
        <v>0</v>
      </c>
      <c r="F3679">
        <v>202209</v>
      </c>
      <c r="G3679" t="s">
        <v>89</v>
      </c>
      <c r="H3679" t="s">
        <v>113</v>
      </c>
      <c r="I3679" t="s">
        <v>940</v>
      </c>
      <c r="J3679" s="1">
        <v>5.30307214222307</v>
      </c>
      <c r="K3679" s="1">
        <v>5.30307214222307</v>
      </c>
    </row>
    <row r="3680" spans="1:11">
      <c r="A3680" t="s">
        <v>5189</v>
      </c>
      <c r="B3680">
        <v>0</v>
      </c>
      <c r="C3680">
        <v>0</v>
      </c>
      <c r="D3680">
        <v>0</v>
      </c>
      <c r="E3680" s="1">
        <v>0</v>
      </c>
      <c r="F3680">
        <v>202209</v>
      </c>
      <c r="G3680" t="s">
        <v>89</v>
      </c>
      <c r="H3680" t="s">
        <v>113</v>
      </c>
      <c r="I3680" t="s">
        <v>941</v>
      </c>
      <c r="J3680" s="1">
        <v>3.6495474010699398E-3</v>
      </c>
      <c r="K3680" s="1">
        <v>3.6495474010699398E-3</v>
      </c>
    </row>
    <row r="3681" spans="1:11">
      <c r="A3681" t="s">
        <v>5190</v>
      </c>
      <c r="B3681">
        <v>0</v>
      </c>
      <c r="C3681">
        <v>0</v>
      </c>
      <c r="D3681">
        <v>0</v>
      </c>
      <c r="E3681" s="1">
        <v>0</v>
      </c>
      <c r="F3681">
        <v>202209</v>
      </c>
      <c r="G3681" t="s">
        <v>89</v>
      </c>
      <c r="H3681" t="s">
        <v>113</v>
      </c>
      <c r="I3681" t="s">
        <v>942</v>
      </c>
      <c r="J3681" s="1">
        <v>7.7753293797783298</v>
      </c>
      <c r="K3681" s="1">
        <v>7.7753293797783298</v>
      </c>
    </row>
    <row r="3682" spans="1:11">
      <c r="A3682" t="s">
        <v>5191</v>
      </c>
      <c r="B3682">
        <v>0</v>
      </c>
      <c r="C3682">
        <v>0</v>
      </c>
      <c r="D3682">
        <v>0</v>
      </c>
      <c r="E3682" s="1">
        <v>0</v>
      </c>
      <c r="F3682">
        <v>202209</v>
      </c>
      <c r="G3682" t="s">
        <v>89</v>
      </c>
      <c r="H3682" t="s">
        <v>113</v>
      </c>
      <c r="I3682" t="s">
        <v>943</v>
      </c>
      <c r="J3682" s="1">
        <v>1.02227790905868E-2</v>
      </c>
      <c r="K3682" s="1">
        <v>1.02227790905868E-2</v>
      </c>
    </row>
    <row r="3683" spans="1:11">
      <c r="A3683" t="s">
        <v>5192</v>
      </c>
      <c r="B3683" t="s">
        <v>89</v>
      </c>
      <c r="C3683" t="s">
        <v>1499</v>
      </c>
      <c r="D3683" t="s">
        <v>944</v>
      </c>
      <c r="E3683" s="1">
        <v>165.055825999999</v>
      </c>
      <c r="F3683">
        <v>202209</v>
      </c>
      <c r="G3683" t="s">
        <v>89</v>
      </c>
      <c r="H3683" t="s">
        <v>1499</v>
      </c>
      <c r="I3683" t="s">
        <v>944</v>
      </c>
      <c r="J3683" s="1">
        <v>330.11165199999903</v>
      </c>
      <c r="K3683" s="1">
        <v>165.055825999999</v>
      </c>
    </row>
    <row r="3684" spans="1:11">
      <c r="A3684" t="s">
        <v>5193</v>
      </c>
      <c r="B3684">
        <v>0</v>
      </c>
      <c r="C3684">
        <v>0</v>
      </c>
      <c r="D3684">
        <v>0</v>
      </c>
      <c r="E3684" s="1">
        <v>0</v>
      </c>
      <c r="F3684">
        <v>202209</v>
      </c>
      <c r="G3684" t="s">
        <v>89</v>
      </c>
      <c r="H3684" t="s">
        <v>113</v>
      </c>
      <c r="I3684" t="s">
        <v>944</v>
      </c>
      <c r="J3684" s="1">
        <v>12.333977080196901</v>
      </c>
      <c r="K3684" s="1">
        <v>12.333977080196901</v>
      </c>
    </row>
    <row r="3685" spans="1:11">
      <c r="A3685" t="s">
        <v>5194</v>
      </c>
      <c r="B3685">
        <v>0</v>
      </c>
      <c r="C3685">
        <v>0</v>
      </c>
      <c r="D3685">
        <v>0</v>
      </c>
      <c r="E3685" s="1">
        <v>0</v>
      </c>
      <c r="F3685">
        <v>202209</v>
      </c>
      <c r="G3685" t="s">
        <v>89</v>
      </c>
      <c r="H3685" t="s">
        <v>113</v>
      </c>
      <c r="I3685" t="s">
        <v>945</v>
      </c>
      <c r="J3685" s="1">
        <v>67.200809576317496</v>
      </c>
      <c r="K3685" s="1">
        <v>67.200809576317496</v>
      </c>
    </row>
    <row r="3686" spans="1:11">
      <c r="A3686" t="s">
        <v>5195</v>
      </c>
      <c r="B3686">
        <v>0</v>
      </c>
      <c r="C3686">
        <v>0</v>
      </c>
      <c r="D3686">
        <v>0</v>
      </c>
      <c r="E3686" s="1">
        <v>0</v>
      </c>
      <c r="F3686">
        <v>202209</v>
      </c>
      <c r="G3686" t="s">
        <v>89</v>
      </c>
      <c r="H3686" t="s">
        <v>113</v>
      </c>
      <c r="I3686" t="s">
        <v>946</v>
      </c>
      <c r="J3686" s="1">
        <v>383.388277701459</v>
      </c>
      <c r="K3686" s="1">
        <v>383.388277701459</v>
      </c>
    </row>
    <row r="3687" spans="1:11">
      <c r="A3687" t="s">
        <v>5196</v>
      </c>
      <c r="B3687">
        <v>0</v>
      </c>
      <c r="C3687">
        <v>0</v>
      </c>
      <c r="D3687">
        <v>0</v>
      </c>
      <c r="E3687" s="1">
        <v>0</v>
      </c>
      <c r="F3687">
        <v>202209</v>
      </c>
      <c r="G3687" t="s">
        <v>89</v>
      </c>
      <c r="H3687" t="s">
        <v>55</v>
      </c>
      <c r="I3687" t="s">
        <v>947</v>
      </c>
      <c r="J3687" s="1">
        <v>2.0427409834999802E-3</v>
      </c>
      <c r="K3687" s="1">
        <v>2.0427409834999802E-3</v>
      </c>
    </row>
    <row r="3688" spans="1:11">
      <c r="A3688" t="s">
        <v>5197</v>
      </c>
      <c r="B3688" t="s">
        <v>89</v>
      </c>
      <c r="C3688" t="s">
        <v>1507</v>
      </c>
      <c r="D3688" t="s">
        <v>11</v>
      </c>
      <c r="E3688" s="1">
        <v>17.018836</v>
      </c>
      <c r="F3688">
        <v>202209</v>
      </c>
      <c r="G3688" t="s">
        <v>89</v>
      </c>
      <c r="H3688" t="s">
        <v>1507</v>
      </c>
      <c r="I3688" t="s">
        <v>11</v>
      </c>
      <c r="J3688" s="1">
        <v>34.037672000000001</v>
      </c>
      <c r="K3688" s="1">
        <v>17.018836</v>
      </c>
    </row>
    <row r="3689" spans="1:11">
      <c r="A3689" t="s">
        <v>5198</v>
      </c>
      <c r="B3689">
        <v>0</v>
      </c>
      <c r="C3689">
        <v>0</v>
      </c>
      <c r="D3689">
        <v>0</v>
      </c>
      <c r="E3689" s="1">
        <v>0</v>
      </c>
      <c r="F3689">
        <v>202209</v>
      </c>
      <c r="G3689" t="s">
        <v>89</v>
      </c>
      <c r="H3689" t="s">
        <v>113</v>
      </c>
      <c r="I3689" t="s">
        <v>11</v>
      </c>
      <c r="J3689" s="1">
        <v>47.856254674797697</v>
      </c>
      <c r="K3689" s="1">
        <v>47.856254674797697</v>
      </c>
    </row>
    <row r="3690" spans="1:11">
      <c r="A3690" t="s">
        <v>5199</v>
      </c>
      <c r="B3690" t="s">
        <v>89</v>
      </c>
      <c r="C3690" t="s">
        <v>1510</v>
      </c>
      <c r="D3690" t="s">
        <v>948</v>
      </c>
      <c r="E3690" s="1">
        <v>5.1245079999999898</v>
      </c>
      <c r="F3690">
        <v>202209</v>
      </c>
      <c r="G3690" t="s">
        <v>89</v>
      </c>
      <c r="H3690" t="s">
        <v>1510</v>
      </c>
      <c r="I3690" t="s">
        <v>948</v>
      </c>
      <c r="J3690" s="1">
        <v>10.237437</v>
      </c>
      <c r="K3690" s="1">
        <v>5.1129290000000003</v>
      </c>
    </row>
    <row r="3691" spans="1:11">
      <c r="A3691" t="s">
        <v>5200</v>
      </c>
      <c r="B3691">
        <v>0</v>
      </c>
      <c r="C3691">
        <v>0</v>
      </c>
      <c r="D3691">
        <v>0</v>
      </c>
      <c r="E3691" s="1">
        <v>0</v>
      </c>
      <c r="F3691">
        <v>202209</v>
      </c>
      <c r="G3691" t="s">
        <v>89</v>
      </c>
      <c r="H3691" t="s">
        <v>113</v>
      </c>
      <c r="I3691" t="s">
        <v>948</v>
      </c>
      <c r="J3691" s="1">
        <v>1.4328102208346001</v>
      </c>
      <c r="K3691" s="1">
        <v>1.4328102208346001</v>
      </c>
    </row>
    <row r="3692" spans="1:11">
      <c r="A3692" t="s">
        <v>5201</v>
      </c>
      <c r="B3692">
        <v>0</v>
      </c>
      <c r="C3692">
        <v>0</v>
      </c>
      <c r="D3692">
        <v>0</v>
      </c>
      <c r="E3692" s="1">
        <v>0</v>
      </c>
      <c r="F3692">
        <v>202209</v>
      </c>
      <c r="G3692" t="s">
        <v>89</v>
      </c>
      <c r="H3692" t="s">
        <v>113</v>
      </c>
      <c r="I3692" t="s">
        <v>978</v>
      </c>
      <c r="J3692" s="1">
        <v>1.5192635168286801</v>
      </c>
      <c r="K3692" s="1">
        <v>1.5192635168286801</v>
      </c>
    </row>
    <row r="3693" spans="1:11">
      <c r="A3693" t="s">
        <v>5202</v>
      </c>
      <c r="B3693">
        <v>0</v>
      </c>
      <c r="C3693">
        <v>0</v>
      </c>
      <c r="D3693">
        <v>0</v>
      </c>
      <c r="E3693" s="1">
        <v>0</v>
      </c>
      <c r="F3693">
        <v>202209</v>
      </c>
      <c r="G3693" t="s">
        <v>89</v>
      </c>
      <c r="H3693" t="s">
        <v>113</v>
      </c>
      <c r="I3693" t="s">
        <v>949</v>
      </c>
      <c r="J3693" s="1">
        <v>0.53527016508217495</v>
      </c>
      <c r="K3693" s="1">
        <v>0.53527016508217495</v>
      </c>
    </row>
    <row r="3694" spans="1:11">
      <c r="A3694" t="s">
        <v>5203</v>
      </c>
      <c r="B3694" t="s">
        <v>422</v>
      </c>
      <c r="C3694" t="s">
        <v>4057</v>
      </c>
      <c r="D3694" t="s">
        <v>983</v>
      </c>
      <c r="E3694" s="1">
        <v>1.0149E-2</v>
      </c>
      <c r="F3694">
        <v>202209</v>
      </c>
      <c r="G3694" t="s">
        <v>422</v>
      </c>
      <c r="H3694" t="s">
        <v>4057</v>
      </c>
      <c r="I3694" t="s">
        <v>983</v>
      </c>
      <c r="J3694" s="1">
        <v>2.0298E-2</v>
      </c>
      <c r="K3694" s="1">
        <v>1.0149E-2</v>
      </c>
    </row>
    <row r="3695" spans="1:11">
      <c r="A3695" t="s">
        <v>5204</v>
      </c>
      <c r="B3695" t="s">
        <v>667</v>
      </c>
      <c r="C3695" t="s">
        <v>1499</v>
      </c>
      <c r="D3695" t="s">
        <v>944</v>
      </c>
      <c r="E3695" s="1">
        <v>33.449798000000001</v>
      </c>
      <c r="F3695">
        <v>202209</v>
      </c>
      <c r="G3695" t="s">
        <v>667</v>
      </c>
      <c r="H3695" t="s">
        <v>1499</v>
      </c>
      <c r="I3695" t="s">
        <v>944</v>
      </c>
      <c r="J3695" s="1">
        <v>66.899596000000003</v>
      </c>
      <c r="K3695" s="1">
        <v>33.449798000000001</v>
      </c>
    </row>
    <row r="3696" spans="1:11">
      <c r="A3696" t="s">
        <v>5205</v>
      </c>
      <c r="B3696" t="s">
        <v>667</v>
      </c>
      <c r="C3696" t="s">
        <v>1507</v>
      </c>
      <c r="D3696" t="s">
        <v>11</v>
      </c>
      <c r="E3696" s="1">
        <v>3.3451360000000001</v>
      </c>
      <c r="F3696">
        <v>202209</v>
      </c>
      <c r="G3696" t="s">
        <v>667</v>
      </c>
      <c r="H3696" t="s">
        <v>1507</v>
      </c>
      <c r="I3696" t="s">
        <v>11</v>
      </c>
      <c r="J3696" s="1">
        <v>6.6902720000000002</v>
      </c>
      <c r="K3696" s="1">
        <v>3.3451360000000001</v>
      </c>
    </row>
    <row r="3697" spans="1:11">
      <c r="A3697" t="s">
        <v>5206</v>
      </c>
      <c r="B3697">
        <v>0</v>
      </c>
      <c r="C3697">
        <v>0</v>
      </c>
      <c r="D3697">
        <v>0</v>
      </c>
      <c r="E3697" s="1">
        <v>0</v>
      </c>
      <c r="F3697">
        <v>202209</v>
      </c>
      <c r="G3697" t="s">
        <v>91</v>
      </c>
      <c r="H3697" t="s">
        <v>113</v>
      </c>
      <c r="I3697" t="s">
        <v>938</v>
      </c>
      <c r="J3697" s="1">
        <v>0.47973555503601201</v>
      </c>
      <c r="K3697" s="1">
        <v>0.47973555503601201</v>
      </c>
    </row>
    <row r="3698" spans="1:11">
      <c r="A3698" t="s">
        <v>5207</v>
      </c>
      <c r="B3698" t="s">
        <v>91</v>
      </c>
      <c r="C3698" t="s">
        <v>1492</v>
      </c>
      <c r="D3698" t="s">
        <v>939</v>
      </c>
      <c r="E3698" s="1">
        <v>0</v>
      </c>
      <c r="F3698">
        <v>202209</v>
      </c>
      <c r="G3698" t="s">
        <v>91</v>
      </c>
      <c r="H3698" t="s">
        <v>1492</v>
      </c>
      <c r="I3698" t="s">
        <v>939</v>
      </c>
      <c r="J3698" s="1">
        <v>0</v>
      </c>
      <c r="K3698" s="1">
        <v>0</v>
      </c>
    </row>
    <row r="3699" spans="1:11">
      <c r="A3699" t="s">
        <v>5208</v>
      </c>
      <c r="B3699">
        <v>0</v>
      </c>
      <c r="C3699">
        <v>0</v>
      </c>
      <c r="D3699">
        <v>0</v>
      </c>
      <c r="E3699" s="1">
        <v>0</v>
      </c>
      <c r="F3699">
        <v>202209</v>
      </c>
      <c r="G3699" t="s">
        <v>91</v>
      </c>
      <c r="H3699" t="s">
        <v>113</v>
      </c>
      <c r="I3699" t="s">
        <v>939</v>
      </c>
      <c r="J3699" s="1">
        <v>0</v>
      </c>
      <c r="K3699" s="1">
        <v>0</v>
      </c>
    </row>
    <row r="3700" spans="1:11">
      <c r="A3700" t="s">
        <v>5209</v>
      </c>
      <c r="B3700">
        <v>0</v>
      </c>
      <c r="C3700">
        <v>0</v>
      </c>
      <c r="D3700">
        <v>0</v>
      </c>
      <c r="E3700" s="1">
        <v>0</v>
      </c>
      <c r="F3700">
        <v>202209</v>
      </c>
      <c r="G3700" t="s">
        <v>91</v>
      </c>
      <c r="H3700" t="s">
        <v>113</v>
      </c>
      <c r="I3700" t="s">
        <v>940</v>
      </c>
      <c r="J3700" s="1">
        <v>4.05214282270118</v>
      </c>
      <c r="K3700" s="1">
        <v>4.05214282270118</v>
      </c>
    </row>
    <row r="3701" spans="1:11">
      <c r="A3701" t="s">
        <v>5210</v>
      </c>
      <c r="B3701">
        <v>0</v>
      </c>
      <c r="C3701">
        <v>0</v>
      </c>
      <c r="D3701">
        <v>0</v>
      </c>
      <c r="E3701" s="1">
        <v>0</v>
      </c>
      <c r="F3701">
        <v>202209</v>
      </c>
      <c r="G3701" t="s">
        <v>91</v>
      </c>
      <c r="H3701" t="s">
        <v>113</v>
      </c>
      <c r="I3701" t="s">
        <v>941</v>
      </c>
      <c r="J3701" s="1">
        <v>2.7886641763002502E-3</v>
      </c>
      <c r="K3701" s="1">
        <v>2.7886641763002502E-3</v>
      </c>
    </row>
    <row r="3702" spans="1:11">
      <c r="A3702" t="s">
        <v>5211</v>
      </c>
      <c r="B3702">
        <v>0</v>
      </c>
      <c r="C3702">
        <v>0</v>
      </c>
      <c r="D3702">
        <v>0</v>
      </c>
      <c r="E3702" s="1">
        <v>0</v>
      </c>
      <c r="F3702">
        <v>202209</v>
      </c>
      <c r="G3702" t="s">
        <v>91</v>
      </c>
      <c r="H3702" t="s">
        <v>113</v>
      </c>
      <c r="I3702" t="s">
        <v>942</v>
      </c>
      <c r="J3702" s="1">
        <v>5.9412250664194497</v>
      </c>
      <c r="K3702" s="1">
        <v>5.9412250664194497</v>
      </c>
    </row>
    <row r="3703" spans="1:11">
      <c r="A3703" t="s">
        <v>5212</v>
      </c>
      <c r="B3703">
        <v>0</v>
      </c>
      <c r="C3703">
        <v>0</v>
      </c>
      <c r="D3703">
        <v>0</v>
      </c>
      <c r="E3703" s="1">
        <v>0</v>
      </c>
      <c r="F3703">
        <v>202209</v>
      </c>
      <c r="G3703" t="s">
        <v>91</v>
      </c>
      <c r="H3703" t="s">
        <v>113</v>
      </c>
      <c r="I3703" t="s">
        <v>943</v>
      </c>
      <c r="J3703" s="1">
        <v>7.81135157301784E-3</v>
      </c>
      <c r="K3703" s="1">
        <v>7.81135157301784E-3</v>
      </c>
    </row>
    <row r="3704" spans="1:11">
      <c r="A3704" t="s">
        <v>5213</v>
      </c>
      <c r="B3704" t="s">
        <v>91</v>
      </c>
      <c r="C3704" t="s">
        <v>1499</v>
      </c>
      <c r="D3704" t="s">
        <v>944</v>
      </c>
      <c r="E3704" s="1">
        <v>188.49614199999999</v>
      </c>
      <c r="F3704">
        <v>202209</v>
      </c>
      <c r="G3704" t="s">
        <v>91</v>
      </c>
      <c r="H3704" t="s">
        <v>1499</v>
      </c>
      <c r="I3704" t="s">
        <v>944</v>
      </c>
      <c r="J3704" s="1">
        <v>376.99228399999998</v>
      </c>
      <c r="K3704" s="1">
        <v>188.49614199999999</v>
      </c>
    </row>
    <row r="3705" spans="1:11">
      <c r="A3705" t="s">
        <v>5214</v>
      </c>
      <c r="B3705">
        <v>0</v>
      </c>
      <c r="C3705">
        <v>0</v>
      </c>
      <c r="D3705">
        <v>0</v>
      </c>
      <c r="E3705" s="1">
        <v>0</v>
      </c>
      <c r="F3705">
        <v>202209</v>
      </c>
      <c r="G3705" t="s">
        <v>91</v>
      </c>
      <c r="H3705" t="s">
        <v>113</v>
      </c>
      <c r="I3705" t="s">
        <v>944</v>
      </c>
      <c r="J3705" s="1">
        <v>9.4245439927071502</v>
      </c>
      <c r="K3705" s="1">
        <v>9.4245439927071502</v>
      </c>
    </row>
    <row r="3706" spans="1:11">
      <c r="A3706" t="s">
        <v>5215</v>
      </c>
      <c r="B3706">
        <v>0</v>
      </c>
      <c r="C3706">
        <v>0</v>
      </c>
      <c r="D3706">
        <v>0</v>
      </c>
      <c r="E3706" s="1">
        <v>0</v>
      </c>
      <c r="F3706">
        <v>202209</v>
      </c>
      <c r="G3706" t="s">
        <v>91</v>
      </c>
      <c r="H3706" t="s">
        <v>113</v>
      </c>
      <c r="I3706" t="s">
        <v>945</v>
      </c>
      <c r="J3706" s="1">
        <v>51.348967334664898</v>
      </c>
      <c r="K3706" s="1">
        <v>51.348967334664898</v>
      </c>
    </row>
    <row r="3707" spans="1:11">
      <c r="A3707" t="s">
        <v>5216</v>
      </c>
      <c r="B3707">
        <v>0</v>
      </c>
      <c r="C3707">
        <v>0</v>
      </c>
      <c r="D3707">
        <v>0</v>
      </c>
      <c r="E3707" s="1">
        <v>0</v>
      </c>
      <c r="F3707">
        <v>202209</v>
      </c>
      <c r="G3707" t="s">
        <v>91</v>
      </c>
      <c r="H3707" t="s">
        <v>113</v>
      </c>
      <c r="I3707" t="s">
        <v>946</v>
      </c>
      <c r="J3707" s="1">
        <v>292.95171103300999</v>
      </c>
      <c r="K3707" s="1">
        <v>292.95171103300999</v>
      </c>
    </row>
    <row r="3708" spans="1:11">
      <c r="A3708" t="s">
        <v>5217</v>
      </c>
      <c r="B3708">
        <v>0</v>
      </c>
      <c r="C3708">
        <v>0</v>
      </c>
      <c r="D3708">
        <v>0</v>
      </c>
      <c r="E3708" s="1">
        <v>0</v>
      </c>
      <c r="F3708">
        <v>202209</v>
      </c>
      <c r="G3708" t="s">
        <v>91</v>
      </c>
      <c r="H3708" t="s">
        <v>55</v>
      </c>
      <c r="I3708" t="s">
        <v>947</v>
      </c>
      <c r="J3708" s="1">
        <v>2.0792278502571701E-3</v>
      </c>
      <c r="K3708" s="1">
        <v>2.0792278502571701E-3</v>
      </c>
    </row>
    <row r="3709" spans="1:11">
      <c r="A3709" t="s">
        <v>5218</v>
      </c>
      <c r="B3709" t="s">
        <v>91</v>
      </c>
      <c r="C3709" t="s">
        <v>1507</v>
      </c>
      <c r="D3709" t="s">
        <v>11</v>
      </c>
      <c r="E3709" s="1">
        <v>20.692518</v>
      </c>
      <c r="F3709">
        <v>202209</v>
      </c>
      <c r="G3709" t="s">
        <v>91</v>
      </c>
      <c r="H3709" t="s">
        <v>1507</v>
      </c>
      <c r="I3709" t="s">
        <v>11</v>
      </c>
      <c r="J3709" s="1">
        <v>41.385035999999999</v>
      </c>
      <c r="K3709" s="1">
        <v>20.692518</v>
      </c>
    </row>
    <row r="3710" spans="1:11">
      <c r="A3710" t="s">
        <v>5219</v>
      </c>
      <c r="B3710">
        <v>0</v>
      </c>
      <c r="C3710">
        <v>0</v>
      </c>
      <c r="D3710">
        <v>0</v>
      </c>
      <c r="E3710" s="1">
        <v>0</v>
      </c>
      <c r="F3710">
        <v>202209</v>
      </c>
      <c r="G3710" t="s">
        <v>91</v>
      </c>
      <c r="H3710" t="s">
        <v>113</v>
      </c>
      <c r="I3710" t="s">
        <v>11</v>
      </c>
      <c r="J3710" s="1">
        <v>36.567554372464102</v>
      </c>
      <c r="K3710" s="1">
        <v>36.567554372464102</v>
      </c>
    </row>
    <row r="3711" spans="1:11">
      <c r="A3711" t="s">
        <v>5220</v>
      </c>
      <c r="B3711" t="s">
        <v>91</v>
      </c>
      <c r="C3711" t="s">
        <v>1510</v>
      </c>
      <c r="D3711" t="s">
        <v>948</v>
      </c>
      <c r="E3711" s="1">
        <v>18.419300999999901</v>
      </c>
      <c r="F3711">
        <v>202209</v>
      </c>
      <c r="G3711" t="s">
        <v>91</v>
      </c>
      <c r="H3711" t="s">
        <v>1510</v>
      </c>
      <c r="I3711" t="s">
        <v>948</v>
      </c>
      <c r="J3711" s="1">
        <v>36.816426999999997</v>
      </c>
      <c r="K3711" s="1">
        <v>18.397126</v>
      </c>
    </row>
    <row r="3712" spans="1:11">
      <c r="A3712" t="s">
        <v>5221</v>
      </c>
      <c r="B3712">
        <v>0</v>
      </c>
      <c r="C3712">
        <v>0</v>
      </c>
      <c r="D3712">
        <v>0</v>
      </c>
      <c r="E3712" s="1">
        <v>0</v>
      </c>
      <c r="F3712">
        <v>202209</v>
      </c>
      <c r="G3712" t="s">
        <v>91</v>
      </c>
      <c r="H3712" t="s">
        <v>113</v>
      </c>
      <c r="I3712" t="s">
        <v>948</v>
      </c>
      <c r="J3712" s="1">
        <v>1.09482795951818</v>
      </c>
      <c r="K3712" s="1">
        <v>1.09482795951818</v>
      </c>
    </row>
    <row r="3713" spans="1:11">
      <c r="A3713" t="s">
        <v>5222</v>
      </c>
      <c r="B3713">
        <v>0</v>
      </c>
      <c r="C3713">
        <v>0</v>
      </c>
      <c r="D3713">
        <v>0</v>
      </c>
      <c r="E3713" s="1">
        <v>0</v>
      </c>
      <c r="F3713">
        <v>202209</v>
      </c>
      <c r="G3713" t="s">
        <v>91</v>
      </c>
      <c r="H3713" t="s">
        <v>113</v>
      </c>
      <c r="I3713" t="s">
        <v>978</v>
      </c>
      <c r="J3713" s="1">
        <v>4.9472452570343197</v>
      </c>
      <c r="K3713" s="1">
        <v>4.9472452570343197</v>
      </c>
    </row>
    <row r="3714" spans="1:11">
      <c r="A3714" t="s">
        <v>5223</v>
      </c>
      <c r="B3714">
        <v>0</v>
      </c>
      <c r="C3714">
        <v>0</v>
      </c>
      <c r="D3714">
        <v>0</v>
      </c>
      <c r="E3714" s="1">
        <v>0</v>
      </c>
      <c r="F3714">
        <v>202209</v>
      </c>
      <c r="G3714" t="s">
        <v>91</v>
      </c>
      <c r="H3714" t="s">
        <v>113</v>
      </c>
      <c r="I3714" t="s">
        <v>949</v>
      </c>
      <c r="J3714" s="1">
        <v>0.40900653422651001</v>
      </c>
      <c r="K3714" s="1">
        <v>0.40900653422651001</v>
      </c>
    </row>
    <row r="3715" spans="1:11">
      <c r="A3715" t="s">
        <v>5224</v>
      </c>
      <c r="B3715" t="s">
        <v>93</v>
      </c>
      <c r="C3715" t="s">
        <v>1519</v>
      </c>
      <c r="D3715" t="s">
        <v>938</v>
      </c>
      <c r="E3715" s="1">
        <v>0.210285</v>
      </c>
      <c r="F3715">
        <v>202209</v>
      </c>
      <c r="G3715" t="s">
        <v>94</v>
      </c>
      <c r="H3715" t="s">
        <v>1519</v>
      </c>
      <c r="I3715" t="s">
        <v>938</v>
      </c>
      <c r="J3715" s="1">
        <v>0.420569999999999</v>
      </c>
      <c r="K3715" s="1">
        <v>0.210284999999999</v>
      </c>
    </row>
    <row r="3716" spans="1:11">
      <c r="A3716" t="s">
        <v>5225</v>
      </c>
      <c r="B3716" t="s">
        <v>93</v>
      </c>
      <c r="C3716" t="s">
        <v>1499</v>
      </c>
      <c r="D3716" t="s">
        <v>944</v>
      </c>
      <c r="E3716" s="1">
        <v>1.80779999999999E-2</v>
      </c>
      <c r="F3716">
        <v>202209</v>
      </c>
      <c r="G3716" t="s">
        <v>94</v>
      </c>
      <c r="H3716" t="s">
        <v>1499</v>
      </c>
      <c r="I3716" t="s">
        <v>944</v>
      </c>
      <c r="J3716" s="1">
        <v>3.6155999999999897E-2</v>
      </c>
      <c r="K3716" s="1">
        <v>1.80779999999999E-2</v>
      </c>
    </row>
    <row r="3717" spans="1:11">
      <c r="A3717" t="s">
        <v>5226</v>
      </c>
      <c r="B3717" t="s">
        <v>93</v>
      </c>
      <c r="C3717" t="s">
        <v>1507</v>
      </c>
      <c r="D3717" t="s">
        <v>11</v>
      </c>
      <c r="E3717" s="1">
        <v>2.2838000000000001E-2</v>
      </c>
      <c r="F3717">
        <v>202209</v>
      </c>
      <c r="G3717" t="s">
        <v>94</v>
      </c>
      <c r="H3717" t="s">
        <v>1507</v>
      </c>
      <c r="I3717" t="s">
        <v>11</v>
      </c>
      <c r="J3717" s="1">
        <v>4.5676000000000001E-2</v>
      </c>
      <c r="K3717" s="1">
        <v>2.2838000000000001E-2</v>
      </c>
    </row>
    <row r="3718" spans="1:11">
      <c r="A3718" t="s">
        <v>5227</v>
      </c>
      <c r="B3718" t="s">
        <v>96</v>
      </c>
      <c r="C3718" t="s">
        <v>1492</v>
      </c>
      <c r="D3718" t="s">
        <v>939</v>
      </c>
      <c r="E3718" s="1">
        <v>0</v>
      </c>
      <c r="F3718">
        <v>202209</v>
      </c>
      <c r="G3718" t="s">
        <v>96</v>
      </c>
      <c r="H3718" t="s">
        <v>1492</v>
      </c>
      <c r="I3718" t="s">
        <v>939</v>
      </c>
      <c r="J3718" s="1">
        <v>0</v>
      </c>
      <c r="K3718" s="1">
        <v>0</v>
      </c>
    </row>
    <row r="3719" spans="1:11">
      <c r="A3719" t="s">
        <v>5228</v>
      </c>
      <c r="B3719" t="s">
        <v>96</v>
      </c>
      <c r="C3719" t="s">
        <v>1499</v>
      </c>
      <c r="D3719" t="s">
        <v>944</v>
      </c>
      <c r="E3719" s="1">
        <v>2689.5025799999999</v>
      </c>
      <c r="F3719">
        <v>202209</v>
      </c>
      <c r="G3719" t="s">
        <v>96</v>
      </c>
      <c r="H3719" t="s">
        <v>1499</v>
      </c>
      <c r="I3719" t="s">
        <v>944</v>
      </c>
      <c r="J3719" s="1">
        <v>5379.0051599999997</v>
      </c>
      <c r="K3719" s="1">
        <v>2689.5025799999999</v>
      </c>
    </row>
    <row r="3720" spans="1:11">
      <c r="A3720" t="s">
        <v>5229</v>
      </c>
      <c r="B3720" t="s">
        <v>96</v>
      </c>
      <c r="C3720" t="s">
        <v>1502</v>
      </c>
      <c r="D3720" t="s">
        <v>945</v>
      </c>
      <c r="E3720" s="1">
        <v>5.106401</v>
      </c>
      <c r="F3720">
        <v>202209</v>
      </c>
      <c r="G3720" t="s">
        <v>96</v>
      </c>
      <c r="H3720" t="s">
        <v>1502</v>
      </c>
      <c r="I3720" t="s">
        <v>945</v>
      </c>
      <c r="J3720" s="1">
        <v>10.2128019999999</v>
      </c>
      <c r="K3720" s="1">
        <v>5.1064009999999902</v>
      </c>
    </row>
    <row r="3721" spans="1:11">
      <c r="A3721" t="s">
        <v>5230</v>
      </c>
      <c r="B3721">
        <v>0</v>
      </c>
      <c r="C3721">
        <v>0</v>
      </c>
      <c r="D3721">
        <v>0</v>
      </c>
      <c r="E3721" s="1">
        <v>0</v>
      </c>
      <c r="F3721">
        <v>202209</v>
      </c>
      <c r="G3721" t="s">
        <v>96</v>
      </c>
      <c r="H3721" t="s">
        <v>55</v>
      </c>
      <c r="I3721" t="s">
        <v>947</v>
      </c>
      <c r="J3721" s="1">
        <v>8.9086093574152793E-3</v>
      </c>
      <c r="K3721" s="1">
        <v>8.9086093574152793E-3</v>
      </c>
    </row>
    <row r="3722" spans="1:11">
      <c r="A3722" t="s">
        <v>5231</v>
      </c>
      <c r="B3722" t="s">
        <v>96</v>
      </c>
      <c r="C3722" t="s">
        <v>1507</v>
      </c>
      <c r="D3722" t="s">
        <v>11</v>
      </c>
      <c r="E3722" s="1">
        <v>270.05568499999998</v>
      </c>
      <c r="F3722">
        <v>202209</v>
      </c>
      <c r="G3722" t="s">
        <v>96</v>
      </c>
      <c r="H3722" t="s">
        <v>1507</v>
      </c>
      <c r="I3722" t="s">
        <v>11</v>
      </c>
      <c r="J3722" s="1">
        <v>540.11136999999997</v>
      </c>
      <c r="K3722" s="1">
        <v>270.05568499999998</v>
      </c>
    </row>
    <row r="3723" spans="1:11">
      <c r="A3723" t="s">
        <v>5232</v>
      </c>
      <c r="B3723" t="s">
        <v>96</v>
      </c>
      <c r="C3723" t="s">
        <v>1510</v>
      </c>
      <c r="D3723" t="s">
        <v>948</v>
      </c>
      <c r="E3723" s="1">
        <v>5.8214880000000004</v>
      </c>
      <c r="F3723">
        <v>202209</v>
      </c>
      <c r="G3723" t="s">
        <v>96</v>
      </c>
      <c r="H3723" t="s">
        <v>1510</v>
      </c>
      <c r="I3723" t="s">
        <v>948</v>
      </c>
      <c r="J3723" s="1">
        <v>11.62725</v>
      </c>
      <c r="K3723" s="1">
        <v>5.8057619999999996</v>
      </c>
    </row>
    <row r="3724" spans="1:11">
      <c r="A3724" t="s">
        <v>5233</v>
      </c>
      <c r="B3724" t="s">
        <v>98</v>
      </c>
      <c r="C3724" t="s">
        <v>1492</v>
      </c>
      <c r="D3724" t="s">
        <v>939</v>
      </c>
      <c r="E3724" s="1">
        <v>0</v>
      </c>
      <c r="F3724">
        <v>202209</v>
      </c>
      <c r="G3724" t="s">
        <v>98</v>
      </c>
      <c r="H3724" t="s">
        <v>1492</v>
      </c>
      <c r="I3724" t="s">
        <v>939</v>
      </c>
      <c r="J3724" s="1">
        <v>0</v>
      </c>
      <c r="K3724" s="1">
        <v>0</v>
      </c>
    </row>
    <row r="3725" spans="1:11">
      <c r="A3725" t="s">
        <v>5234</v>
      </c>
      <c r="B3725" t="s">
        <v>98</v>
      </c>
      <c r="C3725" t="s">
        <v>1499</v>
      </c>
      <c r="D3725" t="s">
        <v>944</v>
      </c>
      <c r="E3725" s="1">
        <v>1.5528439999999899</v>
      </c>
      <c r="F3725">
        <v>202209</v>
      </c>
      <c r="G3725" t="s">
        <v>98</v>
      </c>
      <c r="H3725" t="s">
        <v>1499</v>
      </c>
      <c r="I3725" t="s">
        <v>944</v>
      </c>
      <c r="J3725" s="1">
        <v>3.10568799999999</v>
      </c>
      <c r="K3725" s="1">
        <v>1.5528439999999899</v>
      </c>
    </row>
    <row r="3726" spans="1:11">
      <c r="A3726" t="s">
        <v>5235</v>
      </c>
      <c r="B3726" t="s">
        <v>98</v>
      </c>
      <c r="C3726" t="s">
        <v>1507</v>
      </c>
      <c r="D3726" t="s">
        <v>11</v>
      </c>
      <c r="E3726" s="1">
        <v>0.15529200000000001</v>
      </c>
      <c r="F3726">
        <v>202209</v>
      </c>
      <c r="G3726" t="s">
        <v>98</v>
      </c>
      <c r="H3726" t="s">
        <v>1507</v>
      </c>
      <c r="I3726" t="s">
        <v>11</v>
      </c>
      <c r="J3726" s="1">
        <v>0.31058400000000003</v>
      </c>
      <c r="K3726" s="1">
        <v>0.15529200000000001</v>
      </c>
    </row>
    <row r="3727" spans="1:11">
      <c r="A3727" t="s">
        <v>5236</v>
      </c>
      <c r="B3727">
        <v>0</v>
      </c>
      <c r="C3727">
        <v>0</v>
      </c>
      <c r="D3727">
        <v>0</v>
      </c>
      <c r="E3727" s="1">
        <v>0</v>
      </c>
      <c r="F3727">
        <v>202209</v>
      </c>
      <c r="G3727" t="s">
        <v>229</v>
      </c>
      <c r="H3727" t="s">
        <v>113</v>
      </c>
      <c r="I3727" t="s">
        <v>938</v>
      </c>
      <c r="J3727" s="1">
        <v>0.277281075616921</v>
      </c>
      <c r="K3727" s="1">
        <v>0.277281075616921</v>
      </c>
    </row>
    <row r="3728" spans="1:11">
      <c r="A3728" t="s">
        <v>5237</v>
      </c>
      <c r="B3728" t="s">
        <v>229</v>
      </c>
      <c r="C3728" t="s">
        <v>1492</v>
      </c>
      <c r="D3728" t="s">
        <v>939</v>
      </c>
      <c r="E3728" s="1">
        <v>0</v>
      </c>
      <c r="F3728">
        <v>202209</v>
      </c>
      <c r="G3728" t="s">
        <v>229</v>
      </c>
      <c r="H3728" t="s">
        <v>1492</v>
      </c>
      <c r="I3728" t="s">
        <v>939</v>
      </c>
      <c r="J3728" s="1">
        <v>0</v>
      </c>
      <c r="K3728" s="1">
        <v>0</v>
      </c>
    </row>
    <row r="3729" spans="1:11">
      <c r="A3729" t="s">
        <v>5238</v>
      </c>
      <c r="B3729">
        <v>0</v>
      </c>
      <c r="C3729">
        <v>0</v>
      </c>
      <c r="D3729">
        <v>0</v>
      </c>
      <c r="E3729" s="1">
        <v>0</v>
      </c>
      <c r="F3729">
        <v>202209</v>
      </c>
      <c r="G3729" t="s">
        <v>229</v>
      </c>
      <c r="H3729" t="s">
        <v>113</v>
      </c>
      <c r="I3729" t="s">
        <v>939</v>
      </c>
      <c r="J3729" s="1">
        <v>0</v>
      </c>
      <c r="K3729" s="1">
        <v>0</v>
      </c>
    </row>
    <row r="3730" spans="1:11">
      <c r="A3730" t="s">
        <v>5239</v>
      </c>
      <c r="B3730">
        <v>0</v>
      </c>
      <c r="C3730">
        <v>0</v>
      </c>
      <c r="D3730">
        <v>0</v>
      </c>
      <c r="E3730" s="1">
        <v>0</v>
      </c>
      <c r="F3730">
        <v>202209</v>
      </c>
      <c r="G3730" t="s">
        <v>229</v>
      </c>
      <c r="H3730" t="s">
        <v>113</v>
      </c>
      <c r="I3730" t="s">
        <v>940</v>
      </c>
      <c r="J3730" s="1">
        <v>2.3420872366811101</v>
      </c>
      <c r="K3730" s="1">
        <v>2.3420872366811101</v>
      </c>
    </row>
    <row r="3731" spans="1:11">
      <c r="A3731" t="s">
        <v>5240</v>
      </c>
      <c r="B3731">
        <v>0</v>
      </c>
      <c r="C3731">
        <v>0</v>
      </c>
      <c r="D3731">
        <v>0</v>
      </c>
      <c r="E3731" s="1">
        <v>0</v>
      </c>
      <c r="F3731">
        <v>202209</v>
      </c>
      <c r="G3731" t="s">
        <v>229</v>
      </c>
      <c r="H3731" t="s">
        <v>113</v>
      </c>
      <c r="I3731" t="s">
        <v>941</v>
      </c>
      <c r="J3731" s="1">
        <v>1.61181257928833E-3</v>
      </c>
      <c r="K3731" s="1">
        <v>1.61181257928833E-3</v>
      </c>
    </row>
    <row r="3732" spans="1:11">
      <c r="A3732" t="s">
        <v>5241</v>
      </c>
      <c r="B3732">
        <v>0</v>
      </c>
      <c r="C3732">
        <v>0</v>
      </c>
      <c r="D3732">
        <v>0</v>
      </c>
      <c r="E3732" s="1">
        <v>0</v>
      </c>
      <c r="F3732">
        <v>202209</v>
      </c>
      <c r="G3732" t="s">
        <v>229</v>
      </c>
      <c r="H3732" t="s">
        <v>113</v>
      </c>
      <c r="I3732" t="s">
        <v>942</v>
      </c>
      <c r="J3732" s="1">
        <v>3.43395285091042</v>
      </c>
      <c r="K3732" s="1">
        <v>3.43395285091042</v>
      </c>
    </row>
    <row r="3733" spans="1:11">
      <c r="A3733" t="s">
        <v>5242</v>
      </c>
      <c r="B3733">
        <v>0</v>
      </c>
      <c r="C3733">
        <v>0</v>
      </c>
      <c r="D3733">
        <v>0</v>
      </c>
      <c r="E3733" s="1">
        <v>0</v>
      </c>
      <c r="F3733">
        <v>202209</v>
      </c>
      <c r="G3733" t="s">
        <v>229</v>
      </c>
      <c r="H3733" t="s">
        <v>113</v>
      </c>
      <c r="I3733" t="s">
        <v>943</v>
      </c>
      <c r="J3733" s="1">
        <v>4.5148622891328701E-3</v>
      </c>
      <c r="K3733" s="1">
        <v>4.5148622891328701E-3</v>
      </c>
    </row>
    <row r="3734" spans="1:11">
      <c r="A3734" t="s">
        <v>5243</v>
      </c>
      <c r="B3734" t="s">
        <v>229</v>
      </c>
      <c r="C3734" t="s">
        <v>1499</v>
      </c>
      <c r="D3734" t="s">
        <v>944</v>
      </c>
      <c r="E3734" s="1">
        <v>94.560607000000005</v>
      </c>
      <c r="F3734">
        <v>202209</v>
      </c>
      <c r="G3734" t="s">
        <v>229</v>
      </c>
      <c r="H3734" t="s">
        <v>1499</v>
      </c>
      <c r="I3734" t="s">
        <v>944</v>
      </c>
      <c r="J3734" s="1">
        <v>189.12121400000001</v>
      </c>
      <c r="K3734" s="1">
        <v>94.560607000000005</v>
      </c>
    </row>
    <row r="3735" spans="1:11">
      <c r="A3735" t="s">
        <v>5244</v>
      </c>
      <c r="B3735">
        <v>0</v>
      </c>
      <c r="C3735">
        <v>0</v>
      </c>
      <c r="D3735">
        <v>0</v>
      </c>
      <c r="E3735" s="1">
        <v>0</v>
      </c>
      <c r="F3735">
        <v>202209</v>
      </c>
      <c r="G3735" t="s">
        <v>229</v>
      </c>
      <c r="H3735" t="s">
        <v>113</v>
      </c>
      <c r="I3735" t="s">
        <v>944</v>
      </c>
      <c r="J3735" s="1">
        <v>5.4472670788402704</v>
      </c>
      <c r="K3735" s="1">
        <v>5.4472670788402704</v>
      </c>
    </row>
    <row r="3736" spans="1:11">
      <c r="A3736" t="s">
        <v>5245</v>
      </c>
      <c r="B3736">
        <v>0</v>
      </c>
      <c r="C3736">
        <v>0</v>
      </c>
      <c r="D3736">
        <v>0</v>
      </c>
      <c r="E3736" s="1">
        <v>0</v>
      </c>
      <c r="F3736">
        <v>202209</v>
      </c>
      <c r="G3736" t="s">
        <v>229</v>
      </c>
      <c r="H3736" t="s">
        <v>113</v>
      </c>
      <c r="I3736" t="s">
        <v>945</v>
      </c>
      <c r="J3736" s="1">
        <v>29.679052855078101</v>
      </c>
      <c r="K3736" s="1">
        <v>29.679052855078101</v>
      </c>
    </row>
    <row r="3737" spans="1:11">
      <c r="A3737" t="s">
        <v>5246</v>
      </c>
      <c r="B3737">
        <v>0</v>
      </c>
      <c r="C3737">
        <v>0</v>
      </c>
      <c r="D3737">
        <v>0</v>
      </c>
      <c r="E3737" s="1">
        <v>0</v>
      </c>
      <c r="F3737">
        <v>202209</v>
      </c>
      <c r="G3737" t="s">
        <v>229</v>
      </c>
      <c r="H3737" t="s">
        <v>113</v>
      </c>
      <c r="I3737" t="s">
        <v>946</v>
      </c>
      <c r="J3737" s="1">
        <v>169.32237914480399</v>
      </c>
      <c r="K3737" s="1">
        <v>169.32237914480399</v>
      </c>
    </row>
    <row r="3738" spans="1:11">
      <c r="A3738" t="s">
        <v>5247</v>
      </c>
      <c r="B3738">
        <v>0</v>
      </c>
      <c r="C3738">
        <v>0</v>
      </c>
      <c r="D3738">
        <v>0</v>
      </c>
      <c r="E3738" s="1">
        <v>0</v>
      </c>
      <c r="F3738">
        <v>202209</v>
      </c>
      <c r="G3738" t="s">
        <v>229</v>
      </c>
      <c r="H3738" t="s">
        <v>55</v>
      </c>
      <c r="I3738" t="s">
        <v>947</v>
      </c>
      <c r="J3738" s="1">
        <v>2.0334220885143499E-3</v>
      </c>
      <c r="K3738" s="1">
        <v>2.0334220885143499E-3</v>
      </c>
    </row>
    <row r="3739" spans="1:11">
      <c r="A3739" t="s">
        <v>5248</v>
      </c>
      <c r="B3739" t="s">
        <v>229</v>
      </c>
      <c r="C3739" t="s">
        <v>1507</v>
      </c>
      <c r="D3739" t="s">
        <v>11</v>
      </c>
      <c r="E3739" s="1">
        <v>9.8735999999999997</v>
      </c>
      <c r="F3739">
        <v>202209</v>
      </c>
      <c r="G3739" t="s">
        <v>229</v>
      </c>
      <c r="H3739" t="s">
        <v>1507</v>
      </c>
      <c r="I3739" t="s">
        <v>11</v>
      </c>
      <c r="J3739" s="1">
        <v>19.747199999999999</v>
      </c>
      <c r="K3739" s="1">
        <v>9.8735999999999997</v>
      </c>
    </row>
    <row r="3740" spans="1:11">
      <c r="A3740" t="s">
        <v>5249</v>
      </c>
      <c r="B3740">
        <v>0</v>
      </c>
      <c r="C3740">
        <v>0</v>
      </c>
      <c r="D3740">
        <v>0</v>
      </c>
      <c r="E3740" s="1">
        <v>0</v>
      </c>
      <c r="F3740">
        <v>202209</v>
      </c>
      <c r="G3740" t="s">
        <v>229</v>
      </c>
      <c r="H3740" t="s">
        <v>113</v>
      </c>
      <c r="I3740" t="s">
        <v>11</v>
      </c>
      <c r="J3740" s="1">
        <v>21.1355833492808</v>
      </c>
      <c r="K3740" s="1">
        <v>21.1355833492808</v>
      </c>
    </row>
    <row r="3741" spans="1:11">
      <c r="A3741" t="s">
        <v>5250</v>
      </c>
      <c r="B3741" t="s">
        <v>229</v>
      </c>
      <c r="C3741" t="s">
        <v>1510</v>
      </c>
      <c r="D3741" t="s">
        <v>948</v>
      </c>
      <c r="E3741" s="1">
        <v>4.1707140000000003</v>
      </c>
      <c r="F3741">
        <v>202209</v>
      </c>
      <c r="G3741" t="s">
        <v>229</v>
      </c>
      <c r="H3741" t="s">
        <v>1510</v>
      </c>
      <c r="I3741" t="s">
        <v>948</v>
      </c>
      <c r="J3741" s="1">
        <v>8.3309650000000008</v>
      </c>
      <c r="K3741" s="1">
        <v>4.1602509999999997</v>
      </c>
    </row>
    <row r="3742" spans="1:11">
      <c r="A3742" t="s">
        <v>5251</v>
      </c>
      <c r="B3742">
        <v>0</v>
      </c>
      <c r="C3742">
        <v>0</v>
      </c>
      <c r="D3742">
        <v>0</v>
      </c>
      <c r="E3742" s="1">
        <v>0</v>
      </c>
      <c r="F3742">
        <v>202209</v>
      </c>
      <c r="G3742" t="s">
        <v>229</v>
      </c>
      <c r="H3742" t="s">
        <v>113</v>
      </c>
      <c r="I3742" t="s">
        <v>948</v>
      </c>
      <c r="J3742" s="1">
        <v>0.63279669610457501</v>
      </c>
      <c r="K3742" s="1">
        <v>0.63279669610457501</v>
      </c>
    </row>
    <row r="3743" spans="1:11">
      <c r="A3743" t="s">
        <v>5252</v>
      </c>
      <c r="B3743">
        <v>0</v>
      </c>
      <c r="C3743">
        <v>0</v>
      </c>
      <c r="D3743">
        <v>0</v>
      </c>
      <c r="E3743" s="1">
        <v>0</v>
      </c>
      <c r="F3743">
        <v>202209</v>
      </c>
      <c r="G3743" t="s">
        <v>229</v>
      </c>
      <c r="H3743" t="s">
        <v>113</v>
      </c>
      <c r="I3743" t="s">
        <v>978</v>
      </c>
      <c r="J3743" s="1">
        <v>2.9511209910892799</v>
      </c>
      <c r="K3743" s="1">
        <v>2.9511209910892799</v>
      </c>
    </row>
    <row r="3744" spans="1:11">
      <c r="A3744" t="s">
        <v>5253</v>
      </c>
      <c r="B3744">
        <v>0</v>
      </c>
      <c r="C3744">
        <v>0</v>
      </c>
      <c r="D3744">
        <v>0</v>
      </c>
      <c r="E3744" s="1">
        <v>0</v>
      </c>
      <c r="F3744">
        <v>202209</v>
      </c>
      <c r="G3744" t="s">
        <v>229</v>
      </c>
      <c r="H3744" t="s">
        <v>113</v>
      </c>
      <c r="I3744" t="s">
        <v>949</v>
      </c>
      <c r="J3744" s="1">
        <v>0.236400597275227</v>
      </c>
      <c r="K3744" s="1">
        <v>0.236400597275227</v>
      </c>
    </row>
    <row r="3745" spans="1:11">
      <c r="A3745" t="s">
        <v>5254</v>
      </c>
      <c r="B3745" t="s">
        <v>674</v>
      </c>
      <c r="C3745" t="s">
        <v>1499</v>
      </c>
      <c r="D3745" t="s">
        <v>944</v>
      </c>
      <c r="E3745" s="1">
        <v>4.6014860000000004</v>
      </c>
      <c r="F3745">
        <v>202209</v>
      </c>
      <c r="G3745" t="s">
        <v>674</v>
      </c>
      <c r="H3745" t="s">
        <v>1499</v>
      </c>
      <c r="I3745" t="s">
        <v>944</v>
      </c>
      <c r="J3745" s="1">
        <v>9.2029720000000008</v>
      </c>
      <c r="K3745" s="1">
        <v>4.6014860000000004</v>
      </c>
    </row>
    <row r="3746" spans="1:11">
      <c r="A3746" t="s">
        <v>5255</v>
      </c>
      <c r="B3746" t="s">
        <v>674</v>
      </c>
      <c r="C3746" t="s">
        <v>1507</v>
      </c>
      <c r="D3746" t="s">
        <v>11</v>
      </c>
      <c r="E3746" s="1">
        <v>0.46017000000000002</v>
      </c>
      <c r="F3746">
        <v>202209</v>
      </c>
      <c r="G3746" t="s">
        <v>674</v>
      </c>
      <c r="H3746" t="s">
        <v>1507</v>
      </c>
      <c r="I3746" t="s">
        <v>11</v>
      </c>
      <c r="J3746" s="1">
        <v>0.92034000000000005</v>
      </c>
      <c r="K3746" s="1">
        <v>0.46017000000000002</v>
      </c>
    </row>
    <row r="3747" spans="1:11">
      <c r="A3747" t="s">
        <v>5256</v>
      </c>
      <c r="B3747">
        <v>0</v>
      </c>
      <c r="C3747">
        <v>0</v>
      </c>
      <c r="D3747">
        <v>0</v>
      </c>
      <c r="E3747" s="1">
        <v>0</v>
      </c>
      <c r="F3747">
        <v>202209</v>
      </c>
      <c r="G3747" t="s">
        <v>100</v>
      </c>
      <c r="H3747" t="s">
        <v>113</v>
      </c>
      <c r="I3747" t="s">
        <v>938</v>
      </c>
      <c r="J3747" s="1">
        <v>0.36472236688835102</v>
      </c>
      <c r="K3747" s="1">
        <v>0.36472236688835102</v>
      </c>
    </row>
    <row r="3748" spans="1:11">
      <c r="A3748" t="s">
        <v>5257</v>
      </c>
      <c r="B3748" t="s">
        <v>100</v>
      </c>
      <c r="C3748" t="s">
        <v>1492</v>
      </c>
      <c r="D3748" t="s">
        <v>939</v>
      </c>
      <c r="E3748" s="1">
        <v>0</v>
      </c>
      <c r="F3748">
        <v>202209</v>
      </c>
      <c r="G3748" t="s">
        <v>100</v>
      </c>
      <c r="H3748" t="s">
        <v>1492</v>
      </c>
      <c r="I3748" t="s">
        <v>939</v>
      </c>
      <c r="J3748" s="1">
        <v>0</v>
      </c>
      <c r="K3748" s="1">
        <v>0</v>
      </c>
    </row>
    <row r="3749" spans="1:11">
      <c r="A3749" t="s">
        <v>5258</v>
      </c>
      <c r="B3749">
        <v>0</v>
      </c>
      <c r="C3749">
        <v>0</v>
      </c>
      <c r="D3749">
        <v>0</v>
      </c>
      <c r="E3749" s="1">
        <v>0</v>
      </c>
      <c r="F3749">
        <v>202209</v>
      </c>
      <c r="G3749" t="s">
        <v>100</v>
      </c>
      <c r="H3749" t="s">
        <v>113</v>
      </c>
      <c r="I3749" t="s">
        <v>939</v>
      </c>
      <c r="J3749" s="1">
        <v>0</v>
      </c>
      <c r="K3749" s="1">
        <v>0</v>
      </c>
    </row>
    <row r="3750" spans="1:11">
      <c r="A3750" t="s">
        <v>5259</v>
      </c>
      <c r="B3750">
        <v>0</v>
      </c>
      <c r="C3750">
        <v>0</v>
      </c>
      <c r="D3750">
        <v>0</v>
      </c>
      <c r="E3750" s="1">
        <v>0</v>
      </c>
      <c r="F3750">
        <v>202209</v>
      </c>
      <c r="G3750" t="s">
        <v>100</v>
      </c>
      <c r="H3750" t="s">
        <v>113</v>
      </c>
      <c r="I3750" t="s">
        <v>940</v>
      </c>
      <c r="J3750" s="1">
        <v>3.0806703938262001</v>
      </c>
      <c r="K3750" s="1">
        <v>3.0806703938262001</v>
      </c>
    </row>
    <row r="3751" spans="1:11">
      <c r="A3751" t="s">
        <v>5260</v>
      </c>
      <c r="B3751">
        <v>0</v>
      </c>
      <c r="C3751">
        <v>0</v>
      </c>
      <c r="D3751">
        <v>0</v>
      </c>
      <c r="E3751" s="1">
        <v>0</v>
      </c>
      <c r="F3751">
        <v>202209</v>
      </c>
      <c r="G3751" t="s">
        <v>100</v>
      </c>
      <c r="H3751" t="s">
        <v>113</v>
      </c>
      <c r="I3751" t="s">
        <v>941</v>
      </c>
      <c r="J3751" s="1">
        <v>2.1201017689019002E-3</v>
      </c>
      <c r="K3751" s="1">
        <v>2.1201017689019002E-3</v>
      </c>
    </row>
    <row r="3752" spans="1:11">
      <c r="A3752" t="s">
        <v>5261</v>
      </c>
      <c r="B3752">
        <v>0</v>
      </c>
      <c r="C3752">
        <v>0</v>
      </c>
      <c r="D3752">
        <v>0</v>
      </c>
      <c r="E3752" s="1">
        <v>0</v>
      </c>
      <c r="F3752">
        <v>202209</v>
      </c>
      <c r="G3752" t="s">
        <v>100</v>
      </c>
      <c r="H3752" t="s">
        <v>113</v>
      </c>
      <c r="I3752" t="s">
        <v>942</v>
      </c>
      <c r="J3752" s="1">
        <v>4.5168586019817596</v>
      </c>
      <c r="K3752" s="1">
        <v>4.5168586019817596</v>
      </c>
    </row>
    <row r="3753" spans="1:11">
      <c r="A3753" t="s">
        <v>5262</v>
      </c>
      <c r="B3753">
        <v>0</v>
      </c>
      <c r="C3753">
        <v>0</v>
      </c>
      <c r="D3753">
        <v>0</v>
      </c>
      <c r="E3753" s="1">
        <v>0</v>
      </c>
      <c r="F3753">
        <v>202209</v>
      </c>
      <c r="G3753" t="s">
        <v>100</v>
      </c>
      <c r="H3753" t="s">
        <v>113</v>
      </c>
      <c r="I3753" t="s">
        <v>943</v>
      </c>
      <c r="J3753" s="1">
        <v>5.9386355762066703E-3</v>
      </c>
      <c r="K3753" s="1">
        <v>5.9386355762066703E-3</v>
      </c>
    </row>
    <row r="3754" spans="1:11">
      <c r="A3754" t="s">
        <v>5263</v>
      </c>
      <c r="B3754" t="s">
        <v>100</v>
      </c>
      <c r="C3754" t="s">
        <v>1499</v>
      </c>
      <c r="D3754" t="s">
        <v>944</v>
      </c>
      <c r="E3754" s="1">
        <v>211.98382299999901</v>
      </c>
      <c r="F3754">
        <v>202209</v>
      </c>
      <c r="G3754" t="s">
        <v>100</v>
      </c>
      <c r="H3754" t="s">
        <v>1499</v>
      </c>
      <c r="I3754" t="s">
        <v>944</v>
      </c>
      <c r="J3754" s="1">
        <v>423.96764599999898</v>
      </c>
      <c r="K3754" s="1">
        <v>211.983823</v>
      </c>
    </row>
    <row r="3755" spans="1:11">
      <c r="A3755" t="s">
        <v>5264</v>
      </c>
      <c r="B3755">
        <v>0</v>
      </c>
      <c r="C3755">
        <v>0</v>
      </c>
      <c r="D3755">
        <v>0</v>
      </c>
      <c r="E3755" s="1">
        <v>0</v>
      </c>
      <c r="F3755">
        <v>202209</v>
      </c>
      <c r="G3755" t="s">
        <v>100</v>
      </c>
      <c r="H3755" t="s">
        <v>113</v>
      </c>
      <c r="I3755" t="s">
        <v>944</v>
      </c>
      <c r="J3755" s="1">
        <v>7.1650765839223904</v>
      </c>
      <c r="K3755" s="1">
        <v>7.1650765839223904</v>
      </c>
    </row>
    <row r="3756" spans="1:11">
      <c r="A3756" t="s">
        <v>5265</v>
      </c>
      <c r="B3756">
        <v>0</v>
      </c>
      <c r="C3756">
        <v>0</v>
      </c>
      <c r="D3756">
        <v>0</v>
      </c>
      <c r="E3756" s="1">
        <v>0</v>
      </c>
      <c r="F3756">
        <v>202209</v>
      </c>
      <c r="G3756" t="s">
        <v>100</v>
      </c>
      <c r="H3756" t="s">
        <v>113</v>
      </c>
      <c r="I3756" t="s">
        <v>945</v>
      </c>
      <c r="J3756" s="1">
        <v>39.038417534355503</v>
      </c>
      <c r="K3756" s="1">
        <v>39.038417534355503</v>
      </c>
    </row>
    <row r="3757" spans="1:11">
      <c r="A3757" t="s">
        <v>5266</v>
      </c>
      <c r="B3757">
        <v>0</v>
      </c>
      <c r="C3757">
        <v>0</v>
      </c>
      <c r="D3757">
        <v>0</v>
      </c>
      <c r="E3757" s="1">
        <v>0</v>
      </c>
      <c r="F3757">
        <v>202209</v>
      </c>
      <c r="G3757" t="s">
        <v>100</v>
      </c>
      <c r="H3757" t="s">
        <v>113</v>
      </c>
      <c r="I3757" t="s">
        <v>946</v>
      </c>
      <c r="J3757" s="1">
        <v>222.718621353656</v>
      </c>
      <c r="K3757" s="1">
        <v>222.718621353656</v>
      </c>
    </row>
    <row r="3758" spans="1:11">
      <c r="A3758" t="s">
        <v>5267</v>
      </c>
      <c r="B3758">
        <v>0</v>
      </c>
      <c r="C3758">
        <v>0</v>
      </c>
      <c r="D3758">
        <v>0</v>
      </c>
      <c r="E3758" s="1">
        <v>0</v>
      </c>
      <c r="F3758">
        <v>202209</v>
      </c>
      <c r="G3758" t="s">
        <v>100</v>
      </c>
      <c r="H3758" t="s">
        <v>55</v>
      </c>
      <c r="I3758" t="s">
        <v>947</v>
      </c>
      <c r="J3758" s="1">
        <v>2.1083561271905602E-3</v>
      </c>
      <c r="K3758" s="1">
        <v>2.1083561271905602E-3</v>
      </c>
    </row>
    <row r="3759" spans="1:11">
      <c r="A3759" t="s">
        <v>5268</v>
      </c>
      <c r="B3759" t="s">
        <v>100</v>
      </c>
      <c r="C3759" t="s">
        <v>1507</v>
      </c>
      <c r="D3759" t="s">
        <v>11</v>
      </c>
      <c r="E3759" s="1">
        <v>22.156020999999999</v>
      </c>
      <c r="F3759">
        <v>202209</v>
      </c>
      <c r="G3759" t="s">
        <v>100</v>
      </c>
      <c r="H3759" t="s">
        <v>1507</v>
      </c>
      <c r="I3759" t="s">
        <v>11</v>
      </c>
      <c r="J3759" s="1">
        <v>44.312041999999998</v>
      </c>
      <c r="K3759" s="1">
        <v>22.156020999999999</v>
      </c>
    </row>
    <row r="3760" spans="1:11">
      <c r="A3760" t="s">
        <v>5269</v>
      </c>
      <c r="B3760">
        <v>0</v>
      </c>
      <c r="C3760">
        <v>0</v>
      </c>
      <c r="D3760">
        <v>0</v>
      </c>
      <c r="E3760" s="1">
        <v>0</v>
      </c>
      <c r="F3760">
        <v>202209</v>
      </c>
      <c r="G3760" t="s">
        <v>100</v>
      </c>
      <c r="H3760" t="s">
        <v>113</v>
      </c>
      <c r="I3760" t="s">
        <v>11</v>
      </c>
      <c r="J3760" s="1">
        <v>27.800743226218501</v>
      </c>
      <c r="K3760" s="1">
        <v>27.800743226218501</v>
      </c>
    </row>
    <row r="3761" spans="1:11">
      <c r="A3761" t="s">
        <v>5270</v>
      </c>
      <c r="B3761" t="s">
        <v>100</v>
      </c>
      <c r="C3761" t="s">
        <v>1510</v>
      </c>
      <c r="D3761" t="s">
        <v>948</v>
      </c>
      <c r="E3761" s="1">
        <v>9.565963</v>
      </c>
      <c r="F3761">
        <v>202209</v>
      </c>
      <c r="G3761" t="s">
        <v>100</v>
      </c>
      <c r="H3761" t="s">
        <v>1510</v>
      </c>
      <c r="I3761" t="s">
        <v>948</v>
      </c>
      <c r="J3761" s="1">
        <v>19.11758</v>
      </c>
      <c r="K3761" s="1">
        <v>9.5516170000000002</v>
      </c>
    </row>
    <row r="3762" spans="1:11">
      <c r="A3762" t="s">
        <v>5271</v>
      </c>
      <c r="B3762">
        <v>0</v>
      </c>
      <c r="C3762">
        <v>0</v>
      </c>
      <c r="D3762">
        <v>0</v>
      </c>
      <c r="E3762" s="1">
        <v>0</v>
      </c>
      <c r="F3762">
        <v>202209</v>
      </c>
      <c r="G3762" t="s">
        <v>100</v>
      </c>
      <c r="H3762" t="s">
        <v>113</v>
      </c>
      <c r="I3762" t="s">
        <v>948</v>
      </c>
      <c r="J3762" s="1">
        <v>0.83235074102657103</v>
      </c>
      <c r="K3762" s="1">
        <v>0.83235074102657103</v>
      </c>
    </row>
    <row r="3763" spans="1:11">
      <c r="A3763" t="s">
        <v>5272</v>
      </c>
      <c r="B3763">
        <v>0</v>
      </c>
      <c r="C3763">
        <v>0</v>
      </c>
      <c r="D3763">
        <v>0</v>
      </c>
      <c r="E3763" s="1">
        <v>0</v>
      </c>
      <c r="F3763">
        <v>202209</v>
      </c>
      <c r="G3763" t="s">
        <v>100</v>
      </c>
      <c r="H3763" t="s">
        <v>113</v>
      </c>
      <c r="I3763" t="s">
        <v>978</v>
      </c>
      <c r="J3763" s="1">
        <v>3.8472508792248599</v>
      </c>
      <c r="K3763" s="1">
        <v>3.8472508792248599</v>
      </c>
    </row>
    <row r="3764" spans="1:11">
      <c r="A3764" t="s">
        <v>5273</v>
      </c>
      <c r="B3764">
        <v>0</v>
      </c>
      <c r="C3764">
        <v>0</v>
      </c>
      <c r="D3764">
        <v>0</v>
      </c>
      <c r="E3764" s="1">
        <v>0</v>
      </c>
      <c r="F3764">
        <v>202209</v>
      </c>
      <c r="G3764" t="s">
        <v>100</v>
      </c>
      <c r="H3764" t="s">
        <v>113</v>
      </c>
      <c r="I3764" t="s">
        <v>949</v>
      </c>
      <c r="J3764" s="1">
        <v>0.31095012589737298</v>
      </c>
      <c r="K3764" s="1">
        <v>0.31095012589737298</v>
      </c>
    </row>
    <row r="3765" spans="1:11">
      <c r="A3765" t="s">
        <v>5274</v>
      </c>
      <c r="B3765" t="s">
        <v>102</v>
      </c>
      <c r="C3765" t="s">
        <v>1492</v>
      </c>
      <c r="D3765" t="s">
        <v>939</v>
      </c>
      <c r="E3765" s="1">
        <v>0</v>
      </c>
      <c r="F3765">
        <v>202209</v>
      </c>
      <c r="G3765" t="s">
        <v>103</v>
      </c>
      <c r="H3765" t="s">
        <v>1492</v>
      </c>
      <c r="I3765" t="s">
        <v>939</v>
      </c>
      <c r="J3765" s="1">
        <v>0</v>
      </c>
      <c r="K3765" s="1">
        <v>0</v>
      </c>
    </row>
    <row r="3766" spans="1:11">
      <c r="A3766" t="s">
        <v>5275</v>
      </c>
      <c r="B3766" t="s">
        <v>102</v>
      </c>
      <c r="C3766" t="s">
        <v>1499</v>
      </c>
      <c r="D3766" t="s">
        <v>944</v>
      </c>
      <c r="E3766" s="1">
        <v>1.5E-5</v>
      </c>
      <c r="F3766">
        <v>202209</v>
      </c>
      <c r="G3766" t="s">
        <v>103</v>
      </c>
      <c r="H3766" t="s">
        <v>1499</v>
      </c>
      <c r="I3766" t="s">
        <v>944</v>
      </c>
      <c r="J3766" s="1">
        <v>3.0000000000000001E-5</v>
      </c>
      <c r="K3766" s="1">
        <v>1.5E-5</v>
      </c>
    </row>
    <row r="3767" spans="1:11">
      <c r="A3767" t="s">
        <v>5276</v>
      </c>
      <c r="B3767" t="s">
        <v>102</v>
      </c>
      <c r="C3767" t="s">
        <v>1507</v>
      </c>
      <c r="D3767" t="s">
        <v>11</v>
      </c>
      <c r="E3767" s="1">
        <v>1.0523849999999999</v>
      </c>
      <c r="F3767">
        <v>202209</v>
      </c>
      <c r="G3767" t="s">
        <v>103</v>
      </c>
      <c r="H3767" t="s">
        <v>1507</v>
      </c>
      <c r="I3767" t="s">
        <v>11</v>
      </c>
      <c r="J3767" s="1">
        <v>2.1047699999999998</v>
      </c>
      <c r="K3767" s="1">
        <v>1.0523849999999999</v>
      </c>
    </row>
    <row r="3768" spans="1:11">
      <c r="A3768" t="s">
        <v>5277</v>
      </c>
      <c r="B3768" t="s">
        <v>102</v>
      </c>
      <c r="C3768" t="s">
        <v>1510</v>
      </c>
      <c r="D3768" t="s">
        <v>948</v>
      </c>
      <c r="E3768" s="1">
        <v>10.523284</v>
      </c>
      <c r="F3768">
        <v>202209</v>
      </c>
      <c r="G3768" t="s">
        <v>103</v>
      </c>
      <c r="H3768" t="s">
        <v>1510</v>
      </c>
      <c r="I3768" t="s">
        <v>948</v>
      </c>
      <c r="J3768" s="1">
        <v>21.032633000000001</v>
      </c>
      <c r="K3768" s="1">
        <v>10.509348999999901</v>
      </c>
    </row>
    <row r="3769" spans="1:11">
      <c r="A3769" t="s">
        <v>5278</v>
      </c>
      <c r="B3769" t="s">
        <v>583</v>
      </c>
      <c r="C3769" t="s">
        <v>1492</v>
      </c>
      <c r="D3769" t="s">
        <v>939</v>
      </c>
      <c r="E3769" s="1">
        <v>0</v>
      </c>
      <c r="F3769">
        <v>202209</v>
      </c>
      <c r="G3769" t="s">
        <v>584</v>
      </c>
      <c r="H3769" t="s">
        <v>1492</v>
      </c>
      <c r="I3769" t="s">
        <v>939</v>
      </c>
      <c r="J3769" s="1">
        <v>0</v>
      </c>
      <c r="K3769" s="1">
        <v>0</v>
      </c>
    </row>
    <row r="3770" spans="1:11">
      <c r="A3770" t="s">
        <v>5279</v>
      </c>
      <c r="B3770" t="s">
        <v>583</v>
      </c>
      <c r="C3770" t="s">
        <v>1499</v>
      </c>
      <c r="D3770" t="s">
        <v>944</v>
      </c>
      <c r="E3770" s="1">
        <v>7.6000000000000004E-5</v>
      </c>
      <c r="F3770">
        <v>202209</v>
      </c>
      <c r="G3770" t="s">
        <v>584</v>
      </c>
      <c r="H3770" t="s">
        <v>1499</v>
      </c>
      <c r="I3770" t="s">
        <v>944</v>
      </c>
      <c r="J3770" s="1">
        <v>1.5200000000000001E-4</v>
      </c>
      <c r="K3770" s="1">
        <v>7.6000000000000004E-5</v>
      </c>
    </row>
    <row r="3771" spans="1:11">
      <c r="A3771" t="s">
        <v>5280</v>
      </c>
      <c r="B3771" t="s">
        <v>583</v>
      </c>
      <c r="C3771" t="s">
        <v>1507</v>
      </c>
      <c r="D3771" t="s">
        <v>11</v>
      </c>
      <c r="E3771" s="1">
        <v>0.210954</v>
      </c>
      <c r="F3771">
        <v>202209</v>
      </c>
      <c r="G3771" t="s">
        <v>584</v>
      </c>
      <c r="H3771" t="s">
        <v>1507</v>
      </c>
      <c r="I3771" t="s">
        <v>11</v>
      </c>
      <c r="J3771" s="1">
        <v>0.42190800000000001</v>
      </c>
      <c r="K3771" s="1">
        <v>0.210954</v>
      </c>
    </row>
    <row r="3772" spans="1:11">
      <c r="A3772" t="s">
        <v>5281</v>
      </c>
      <c r="B3772" t="s">
        <v>583</v>
      </c>
      <c r="C3772" t="s">
        <v>1510</v>
      </c>
      <c r="D3772" t="s">
        <v>948</v>
      </c>
      <c r="E3772" s="1">
        <v>2.1093199999999999</v>
      </c>
      <c r="F3772">
        <v>202209</v>
      </c>
      <c r="G3772" t="s">
        <v>584</v>
      </c>
      <c r="H3772" t="s">
        <v>1510</v>
      </c>
      <c r="I3772" t="s">
        <v>948</v>
      </c>
      <c r="J3772" s="1">
        <v>4.2137690000000001</v>
      </c>
      <c r="K3772" s="1">
        <v>2.1044489999999998</v>
      </c>
    </row>
    <row r="3773" spans="1:11">
      <c r="A3773" t="s">
        <v>5282</v>
      </c>
      <c r="B3773" t="s">
        <v>105</v>
      </c>
      <c r="C3773" t="s">
        <v>1545</v>
      </c>
      <c r="D3773" t="s">
        <v>954</v>
      </c>
      <c r="E3773" s="1">
        <v>0</v>
      </c>
      <c r="F3773">
        <v>202209</v>
      </c>
      <c r="G3773" t="s">
        <v>106</v>
      </c>
      <c r="H3773" t="s">
        <v>1545</v>
      </c>
      <c r="I3773" t="s">
        <v>954</v>
      </c>
      <c r="J3773" s="1">
        <v>0</v>
      </c>
      <c r="K3773" s="1">
        <v>0</v>
      </c>
    </row>
    <row r="3774" spans="1:11">
      <c r="A3774" t="s">
        <v>5283</v>
      </c>
      <c r="B3774" t="s">
        <v>105</v>
      </c>
      <c r="C3774" t="s">
        <v>1492</v>
      </c>
      <c r="D3774" t="s">
        <v>939</v>
      </c>
      <c r="E3774" s="1">
        <v>0</v>
      </c>
      <c r="F3774">
        <v>202209</v>
      </c>
      <c r="G3774" t="s">
        <v>106</v>
      </c>
      <c r="H3774" t="s">
        <v>1492</v>
      </c>
      <c r="I3774" t="s">
        <v>939</v>
      </c>
      <c r="J3774" s="1">
        <v>0</v>
      </c>
      <c r="K3774" s="1">
        <v>0</v>
      </c>
    </row>
    <row r="3775" spans="1:11">
      <c r="A3775" t="s">
        <v>5284</v>
      </c>
      <c r="B3775" t="s">
        <v>105</v>
      </c>
      <c r="C3775" t="s">
        <v>1499</v>
      </c>
      <c r="D3775" t="s">
        <v>944</v>
      </c>
      <c r="E3775" s="1">
        <v>1.8669000000000002E-2</v>
      </c>
      <c r="F3775">
        <v>202209</v>
      </c>
      <c r="G3775" t="s">
        <v>106</v>
      </c>
      <c r="H3775" t="s">
        <v>1499</v>
      </c>
      <c r="I3775" t="s">
        <v>944</v>
      </c>
      <c r="J3775" s="1">
        <v>3.7337999999999899E-2</v>
      </c>
      <c r="K3775" s="1">
        <v>1.8668999999999901E-2</v>
      </c>
    </row>
    <row r="3776" spans="1:11">
      <c r="A3776" t="s">
        <v>5285</v>
      </c>
      <c r="B3776" t="s">
        <v>105</v>
      </c>
      <c r="C3776" t="s">
        <v>1507</v>
      </c>
      <c r="D3776" t="s">
        <v>11</v>
      </c>
      <c r="E3776" s="1">
        <v>1.867E-3</v>
      </c>
      <c r="F3776">
        <v>202209</v>
      </c>
      <c r="G3776" t="s">
        <v>106</v>
      </c>
      <c r="H3776" t="s">
        <v>1507</v>
      </c>
      <c r="I3776" t="s">
        <v>11</v>
      </c>
      <c r="J3776" s="1">
        <v>3.7339999999999999E-3</v>
      </c>
      <c r="K3776" s="1">
        <v>1.867E-3</v>
      </c>
    </row>
    <row r="3777" spans="1:11">
      <c r="A3777" t="s">
        <v>5286</v>
      </c>
      <c r="B3777" t="s">
        <v>108</v>
      </c>
      <c r="C3777" t="s">
        <v>1519</v>
      </c>
      <c r="D3777" t="s">
        <v>938</v>
      </c>
      <c r="E3777" s="1">
        <v>8.766038</v>
      </c>
      <c r="F3777">
        <v>202209</v>
      </c>
      <c r="G3777" t="s">
        <v>108</v>
      </c>
      <c r="H3777" t="s">
        <v>1519</v>
      </c>
      <c r="I3777" t="s">
        <v>938</v>
      </c>
      <c r="J3777" s="1">
        <v>17.532076</v>
      </c>
      <c r="K3777" s="1">
        <v>8.766038</v>
      </c>
    </row>
    <row r="3778" spans="1:11">
      <c r="A3778" t="s">
        <v>5287</v>
      </c>
      <c r="B3778" t="s">
        <v>108</v>
      </c>
      <c r="C3778" t="s">
        <v>1531</v>
      </c>
      <c r="D3778" t="s">
        <v>952</v>
      </c>
      <c r="E3778" s="1">
        <v>8.2999999999999998E-5</v>
      </c>
      <c r="F3778">
        <v>202209</v>
      </c>
      <c r="G3778" t="s">
        <v>108</v>
      </c>
      <c r="H3778" t="s">
        <v>1531</v>
      </c>
      <c r="I3778" t="s">
        <v>952</v>
      </c>
      <c r="J3778" s="1">
        <v>1.66E-4</v>
      </c>
      <c r="K3778" s="1">
        <v>8.2999999999999998E-5</v>
      </c>
    </row>
    <row r="3779" spans="1:11">
      <c r="A3779" t="s">
        <v>5288</v>
      </c>
      <c r="B3779" t="s">
        <v>108</v>
      </c>
      <c r="C3779" t="s">
        <v>1492</v>
      </c>
      <c r="D3779" t="s">
        <v>939</v>
      </c>
      <c r="E3779" s="1">
        <v>0</v>
      </c>
      <c r="F3779">
        <v>202209</v>
      </c>
      <c r="G3779" t="s">
        <v>108</v>
      </c>
      <c r="H3779" t="s">
        <v>1492</v>
      </c>
      <c r="I3779" t="s">
        <v>939</v>
      </c>
      <c r="J3779" s="1">
        <v>0</v>
      </c>
      <c r="K3779" s="1">
        <v>0</v>
      </c>
    </row>
    <row r="3780" spans="1:11">
      <c r="A3780" t="s">
        <v>5289</v>
      </c>
      <c r="B3780" t="s">
        <v>108</v>
      </c>
      <c r="C3780" t="s">
        <v>1522</v>
      </c>
      <c r="D3780" t="s">
        <v>941</v>
      </c>
      <c r="E3780" s="1">
        <v>0.30322699999999903</v>
      </c>
      <c r="F3780">
        <v>202209</v>
      </c>
      <c r="G3780" t="s">
        <v>108</v>
      </c>
      <c r="H3780" t="s">
        <v>1522</v>
      </c>
      <c r="I3780" t="s">
        <v>941</v>
      </c>
      <c r="J3780" s="1">
        <v>0.60487399999999902</v>
      </c>
      <c r="K3780" s="1">
        <v>0.301646999999999</v>
      </c>
    </row>
    <row r="3781" spans="1:11">
      <c r="A3781" t="s">
        <v>5290</v>
      </c>
      <c r="B3781" t="s">
        <v>108</v>
      </c>
      <c r="C3781" t="s">
        <v>1499</v>
      </c>
      <c r="D3781" t="s">
        <v>944</v>
      </c>
      <c r="E3781" s="1">
        <v>4.3151739999999998</v>
      </c>
      <c r="F3781">
        <v>202209</v>
      </c>
      <c r="G3781" t="s">
        <v>108</v>
      </c>
      <c r="H3781" t="s">
        <v>1499</v>
      </c>
      <c r="I3781" t="s">
        <v>944</v>
      </c>
      <c r="J3781" s="1">
        <v>8.6303479999999908</v>
      </c>
      <c r="K3781" s="1">
        <v>4.3151739999999901</v>
      </c>
    </row>
    <row r="3782" spans="1:11">
      <c r="A3782" t="s">
        <v>5291</v>
      </c>
      <c r="B3782" t="s">
        <v>108</v>
      </c>
      <c r="C3782" t="s">
        <v>1502</v>
      </c>
      <c r="D3782" t="s">
        <v>945</v>
      </c>
      <c r="E3782" s="1">
        <v>82.246067999999994</v>
      </c>
      <c r="F3782">
        <v>202209</v>
      </c>
      <c r="G3782" t="s">
        <v>108</v>
      </c>
      <c r="H3782" t="s">
        <v>1502</v>
      </c>
      <c r="I3782" t="s">
        <v>945</v>
      </c>
      <c r="J3782" s="1">
        <v>164.44741400000001</v>
      </c>
      <c r="K3782" s="1">
        <v>82.201346000000001</v>
      </c>
    </row>
    <row r="3783" spans="1:11">
      <c r="A3783" t="s">
        <v>5292</v>
      </c>
      <c r="B3783" t="s">
        <v>108</v>
      </c>
      <c r="C3783" t="s">
        <v>1507</v>
      </c>
      <c r="D3783" t="s">
        <v>11</v>
      </c>
      <c r="E3783" s="1">
        <v>9.1921060000000008</v>
      </c>
      <c r="F3783">
        <v>202209</v>
      </c>
      <c r="G3783" t="s">
        <v>108</v>
      </c>
      <c r="H3783" t="s">
        <v>1507</v>
      </c>
      <c r="I3783" t="s">
        <v>11</v>
      </c>
      <c r="J3783" s="1">
        <v>18.384212000000002</v>
      </c>
      <c r="K3783" s="1">
        <v>9.1921060000000008</v>
      </c>
    </row>
    <row r="3784" spans="1:11">
      <c r="A3784" t="s">
        <v>5293</v>
      </c>
      <c r="B3784" t="s">
        <v>108</v>
      </c>
      <c r="C3784" t="s">
        <v>1510</v>
      </c>
      <c r="D3784" t="s">
        <v>948</v>
      </c>
      <c r="E3784" s="1">
        <v>2.9516230000000001</v>
      </c>
      <c r="F3784">
        <v>202209</v>
      </c>
      <c r="G3784" t="s">
        <v>108</v>
      </c>
      <c r="H3784" t="s">
        <v>1510</v>
      </c>
      <c r="I3784" t="s">
        <v>948</v>
      </c>
      <c r="J3784" s="1">
        <v>5.902399</v>
      </c>
      <c r="K3784" s="1">
        <v>2.9507759999999998</v>
      </c>
    </row>
    <row r="3785" spans="1:11">
      <c r="A3785" t="s">
        <v>5294</v>
      </c>
      <c r="B3785" t="s">
        <v>108</v>
      </c>
      <c r="C3785" t="s">
        <v>1737</v>
      </c>
      <c r="D3785" t="s">
        <v>949</v>
      </c>
      <c r="E3785" s="1">
        <v>7.9999999999999996E-6</v>
      </c>
      <c r="F3785">
        <v>202209</v>
      </c>
      <c r="G3785" t="s">
        <v>108</v>
      </c>
      <c r="H3785" t="s">
        <v>1737</v>
      </c>
      <c r="I3785" t="s">
        <v>949</v>
      </c>
      <c r="J3785" s="1">
        <v>1.5999999999999999E-5</v>
      </c>
      <c r="K3785" s="1">
        <v>7.9999999999999996E-6</v>
      </c>
    </row>
    <row r="3786" spans="1:11">
      <c r="A3786" t="s">
        <v>5295</v>
      </c>
      <c r="B3786" t="s">
        <v>110</v>
      </c>
      <c r="C3786" t="s">
        <v>1492</v>
      </c>
      <c r="D3786" t="s">
        <v>939</v>
      </c>
      <c r="E3786" s="1">
        <v>0</v>
      </c>
      <c r="F3786">
        <v>202209</v>
      </c>
      <c r="G3786" t="s">
        <v>110</v>
      </c>
      <c r="H3786" t="s">
        <v>1492</v>
      </c>
      <c r="I3786" t="s">
        <v>939</v>
      </c>
      <c r="J3786" s="1">
        <v>0</v>
      </c>
      <c r="K3786" s="1">
        <v>0</v>
      </c>
    </row>
    <row r="3787" spans="1:11">
      <c r="A3787" t="s">
        <v>5296</v>
      </c>
      <c r="B3787" t="s">
        <v>110</v>
      </c>
      <c r="C3787" t="s">
        <v>1499</v>
      </c>
      <c r="D3787" t="s">
        <v>944</v>
      </c>
      <c r="E3787" s="1">
        <v>22.504085999999901</v>
      </c>
      <c r="F3787">
        <v>202209</v>
      </c>
      <c r="G3787" t="s">
        <v>110</v>
      </c>
      <c r="H3787" t="s">
        <v>1499</v>
      </c>
      <c r="I3787" t="s">
        <v>944</v>
      </c>
      <c r="J3787" s="1">
        <v>45.008171999999902</v>
      </c>
      <c r="K3787" s="1">
        <v>22.504085999999901</v>
      </c>
    </row>
    <row r="3788" spans="1:11">
      <c r="A3788" t="s">
        <v>5297</v>
      </c>
      <c r="B3788" t="s">
        <v>110</v>
      </c>
      <c r="C3788" t="s">
        <v>1507</v>
      </c>
      <c r="D3788" t="s">
        <v>11</v>
      </c>
      <c r="E3788" s="1">
        <v>2.7020650000000002</v>
      </c>
      <c r="F3788">
        <v>202209</v>
      </c>
      <c r="G3788" t="s">
        <v>110</v>
      </c>
      <c r="H3788" t="s">
        <v>1507</v>
      </c>
      <c r="I3788" t="s">
        <v>11</v>
      </c>
      <c r="J3788" s="1">
        <v>5.4041300000000003</v>
      </c>
      <c r="K3788" s="1">
        <v>2.7020650000000002</v>
      </c>
    </row>
    <row r="3789" spans="1:11">
      <c r="A3789" t="s">
        <v>5298</v>
      </c>
      <c r="B3789" t="s">
        <v>110</v>
      </c>
      <c r="C3789" t="s">
        <v>1510</v>
      </c>
      <c r="D3789" t="s">
        <v>948</v>
      </c>
      <c r="E3789" s="1">
        <v>4.5152340000000004</v>
      </c>
      <c r="F3789">
        <v>202209</v>
      </c>
      <c r="G3789" t="s">
        <v>110</v>
      </c>
      <c r="H3789" t="s">
        <v>1510</v>
      </c>
      <c r="I3789" t="s">
        <v>948</v>
      </c>
      <c r="J3789" s="1">
        <v>9.0172550000000005</v>
      </c>
      <c r="K3789" s="1">
        <v>4.5020210000000001</v>
      </c>
    </row>
    <row r="3790" spans="1:11">
      <c r="A3790" t="s">
        <v>5299</v>
      </c>
      <c r="B3790">
        <v>0</v>
      </c>
      <c r="C3790">
        <v>0</v>
      </c>
      <c r="D3790">
        <v>0</v>
      </c>
      <c r="E3790" s="1">
        <v>0</v>
      </c>
      <c r="F3790">
        <v>202209</v>
      </c>
      <c r="G3790" t="s">
        <v>110</v>
      </c>
      <c r="H3790" t="s">
        <v>113</v>
      </c>
      <c r="I3790" t="s">
        <v>978</v>
      </c>
      <c r="J3790" s="1">
        <v>0.83761771690924003</v>
      </c>
      <c r="K3790" s="1">
        <v>0.83761771690924003</v>
      </c>
    </row>
    <row r="3791" spans="1:11">
      <c r="A3791" t="s">
        <v>5300</v>
      </c>
      <c r="B3791">
        <v>0</v>
      </c>
      <c r="C3791">
        <v>0</v>
      </c>
      <c r="D3791">
        <v>0</v>
      </c>
      <c r="E3791" s="1">
        <v>0</v>
      </c>
      <c r="F3791">
        <v>202209</v>
      </c>
      <c r="G3791" t="s">
        <v>113</v>
      </c>
      <c r="H3791" t="s">
        <v>113</v>
      </c>
      <c r="I3791" t="s">
        <v>962</v>
      </c>
      <c r="J3791" s="1">
        <v>-8.0340050000000005</v>
      </c>
      <c r="K3791" s="1">
        <v>-8.0340050000000005</v>
      </c>
    </row>
    <row r="3792" spans="1:11">
      <c r="A3792" t="s">
        <v>5301</v>
      </c>
      <c r="B3792" t="s">
        <v>112</v>
      </c>
      <c r="C3792" t="s">
        <v>1519</v>
      </c>
      <c r="D3792" t="s">
        <v>938</v>
      </c>
      <c r="E3792" s="1">
        <v>8.0340050000000005</v>
      </c>
      <c r="F3792">
        <v>0</v>
      </c>
      <c r="G3792">
        <v>0</v>
      </c>
      <c r="H3792">
        <v>0</v>
      </c>
      <c r="I3792">
        <v>0</v>
      </c>
      <c r="J3792" s="1">
        <v>0</v>
      </c>
      <c r="K3792" s="1">
        <v>-8.0340050000000005</v>
      </c>
    </row>
    <row r="3793" spans="1:11">
      <c r="A3793" t="s">
        <v>5302</v>
      </c>
      <c r="B3793">
        <v>0</v>
      </c>
      <c r="C3793">
        <v>0</v>
      </c>
      <c r="D3793">
        <v>0</v>
      </c>
      <c r="E3793" s="1">
        <v>0</v>
      </c>
      <c r="F3793">
        <v>202209</v>
      </c>
      <c r="G3793" t="s">
        <v>113</v>
      </c>
      <c r="H3793" t="s">
        <v>113</v>
      </c>
      <c r="I3793" t="s">
        <v>938</v>
      </c>
      <c r="J3793" s="1">
        <v>8.0340050000000005</v>
      </c>
      <c r="K3793" s="1">
        <v>8.0340050000000005</v>
      </c>
    </row>
    <row r="3794" spans="1:11">
      <c r="A3794" t="s">
        <v>5303</v>
      </c>
      <c r="B3794">
        <v>0</v>
      </c>
      <c r="C3794">
        <v>0</v>
      </c>
      <c r="D3794">
        <v>0</v>
      </c>
      <c r="E3794" s="1">
        <v>0</v>
      </c>
      <c r="F3794">
        <v>202209</v>
      </c>
      <c r="G3794" t="s">
        <v>113</v>
      </c>
      <c r="H3794" t="s">
        <v>113</v>
      </c>
      <c r="I3794" t="s">
        <v>963</v>
      </c>
      <c r="J3794" s="1">
        <v>0</v>
      </c>
      <c r="K3794" s="1">
        <v>0</v>
      </c>
    </row>
    <row r="3795" spans="1:11">
      <c r="A3795" t="s">
        <v>5304</v>
      </c>
      <c r="B3795" t="s">
        <v>112</v>
      </c>
      <c r="C3795" t="s">
        <v>1492</v>
      </c>
      <c r="D3795" t="s">
        <v>939</v>
      </c>
      <c r="E3795" s="1">
        <v>0</v>
      </c>
      <c r="F3795">
        <v>0</v>
      </c>
      <c r="G3795">
        <v>0</v>
      </c>
      <c r="H3795">
        <v>0</v>
      </c>
      <c r="I3795">
        <v>0</v>
      </c>
      <c r="J3795" s="1">
        <v>0</v>
      </c>
      <c r="K3795" s="1">
        <v>0</v>
      </c>
    </row>
    <row r="3796" spans="1:11">
      <c r="A3796" t="s">
        <v>5305</v>
      </c>
      <c r="B3796">
        <v>0</v>
      </c>
      <c r="C3796">
        <v>0</v>
      </c>
      <c r="D3796">
        <v>0</v>
      </c>
      <c r="E3796" s="1">
        <v>0</v>
      </c>
      <c r="F3796">
        <v>202209</v>
      </c>
      <c r="G3796" t="s">
        <v>113</v>
      </c>
      <c r="H3796" t="s">
        <v>113</v>
      </c>
      <c r="I3796" t="s">
        <v>939</v>
      </c>
      <c r="J3796" s="1">
        <v>0</v>
      </c>
      <c r="K3796" s="1">
        <v>0</v>
      </c>
    </row>
    <row r="3797" spans="1:11">
      <c r="A3797" t="s">
        <v>5306</v>
      </c>
      <c r="B3797">
        <v>0</v>
      </c>
      <c r="C3797">
        <v>0</v>
      </c>
      <c r="D3797">
        <v>0</v>
      </c>
      <c r="E3797" s="1">
        <v>0</v>
      </c>
      <c r="F3797">
        <v>202209</v>
      </c>
      <c r="G3797" t="s">
        <v>113</v>
      </c>
      <c r="H3797" t="s">
        <v>113</v>
      </c>
      <c r="I3797" t="s">
        <v>964</v>
      </c>
      <c r="J3797" s="1">
        <v>-67.858943999999994</v>
      </c>
      <c r="K3797" s="1">
        <v>-67.858943999999994</v>
      </c>
    </row>
    <row r="3798" spans="1:11">
      <c r="A3798" t="s">
        <v>5307</v>
      </c>
      <c r="B3798" t="s">
        <v>112</v>
      </c>
      <c r="C3798" t="s">
        <v>1749</v>
      </c>
      <c r="D3798" t="s">
        <v>940</v>
      </c>
      <c r="E3798" s="1">
        <v>67.858943999999994</v>
      </c>
      <c r="F3798">
        <v>0</v>
      </c>
      <c r="G3798">
        <v>0</v>
      </c>
      <c r="H3798">
        <v>0</v>
      </c>
      <c r="I3798">
        <v>0</v>
      </c>
      <c r="J3798" s="1">
        <v>0</v>
      </c>
      <c r="K3798" s="1">
        <v>-67.858943999999994</v>
      </c>
    </row>
    <row r="3799" spans="1:11">
      <c r="A3799" t="s">
        <v>5308</v>
      </c>
      <c r="B3799">
        <v>0</v>
      </c>
      <c r="C3799">
        <v>0</v>
      </c>
      <c r="D3799">
        <v>0</v>
      </c>
      <c r="E3799" s="1">
        <v>0</v>
      </c>
      <c r="F3799">
        <v>202209</v>
      </c>
      <c r="G3799" t="s">
        <v>113</v>
      </c>
      <c r="H3799" t="s">
        <v>113</v>
      </c>
      <c r="I3799" t="s">
        <v>940</v>
      </c>
      <c r="J3799" s="1">
        <v>67.858943999999994</v>
      </c>
      <c r="K3799" s="1">
        <v>67.858943999999994</v>
      </c>
    </row>
    <row r="3800" spans="1:11">
      <c r="A3800" t="s">
        <v>5309</v>
      </c>
      <c r="B3800">
        <v>0</v>
      </c>
      <c r="C3800">
        <v>0</v>
      </c>
      <c r="D3800">
        <v>0</v>
      </c>
      <c r="E3800" s="1">
        <v>0</v>
      </c>
      <c r="F3800">
        <v>202209</v>
      </c>
      <c r="G3800" t="s">
        <v>113</v>
      </c>
      <c r="H3800" t="s">
        <v>113</v>
      </c>
      <c r="I3800" t="s">
        <v>965</v>
      </c>
      <c r="J3800" s="1">
        <v>-4.6685999999999998E-2</v>
      </c>
      <c r="K3800" s="1">
        <v>-4.6685999999999998E-2</v>
      </c>
    </row>
    <row r="3801" spans="1:11">
      <c r="A3801" t="s">
        <v>5310</v>
      </c>
      <c r="B3801" t="s">
        <v>112</v>
      </c>
      <c r="C3801" t="s">
        <v>1522</v>
      </c>
      <c r="D3801" t="s">
        <v>941</v>
      </c>
      <c r="E3801" s="1">
        <v>4.6685999999999901E-2</v>
      </c>
      <c r="F3801">
        <v>0</v>
      </c>
      <c r="G3801">
        <v>0</v>
      </c>
      <c r="H3801">
        <v>0</v>
      </c>
      <c r="I3801">
        <v>0</v>
      </c>
      <c r="J3801" s="1">
        <v>0</v>
      </c>
      <c r="K3801" s="1">
        <v>-4.6685999999999901E-2</v>
      </c>
    </row>
    <row r="3802" spans="1:11">
      <c r="A3802" t="s">
        <v>5311</v>
      </c>
      <c r="B3802">
        <v>0</v>
      </c>
      <c r="C3802">
        <v>0</v>
      </c>
      <c r="D3802">
        <v>0</v>
      </c>
      <c r="E3802" s="1">
        <v>0</v>
      </c>
      <c r="F3802">
        <v>202209</v>
      </c>
      <c r="G3802" t="s">
        <v>113</v>
      </c>
      <c r="H3802" t="s">
        <v>113</v>
      </c>
      <c r="I3802" t="s">
        <v>941</v>
      </c>
      <c r="J3802" s="1">
        <v>4.6685999999999998E-2</v>
      </c>
      <c r="K3802" s="1">
        <v>4.6685999999999998E-2</v>
      </c>
    </row>
    <row r="3803" spans="1:11">
      <c r="A3803" t="s">
        <v>5312</v>
      </c>
      <c r="B3803">
        <v>0</v>
      </c>
      <c r="C3803">
        <v>0</v>
      </c>
      <c r="D3803">
        <v>0</v>
      </c>
      <c r="E3803" s="1">
        <v>0</v>
      </c>
      <c r="F3803">
        <v>202209</v>
      </c>
      <c r="G3803" t="s">
        <v>113</v>
      </c>
      <c r="H3803" t="s">
        <v>113</v>
      </c>
      <c r="I3803" t="s">
        <v>966</v>
      </c>
      <c r="J3803" s="1">
        <v>-99.494409000000104</v>
      </c>
      <c r="K3803" s="1">
        <v>-99.494409000000104</v>
      </c>
    </row>
    <row r="3804" spans="1:11">
      <c r="A3804" t="s">
        <v>5313</v>
      </c>
      <c r="B3804" t="s">
        <v>112</v>
      </c>
      <c r="C3804" t="s">
        <v>1586</v>
      </c>
      <c r="D3804" t="s">
        <v>942</v>
      </c>
      <c r="E3804" s="1">
        <v>99.494409000000005</v>
      </c>
      <c r="F3804">
        <v>0</v>
      </c>
      <c r="G3804">
        <v>0</v>
      </c>
      <c r="H3804">
        <v>0</v>
      </c>
      <c r="I3804">
        <v>0</v>
      </c>
      <c r="J3804" s="1">
        <v>0</v>
      </c>
      <c r="K3804" s="1">
        <v>-99.494409000000005</v>
      </c>
    </row>
    <row r="3805" spans="1:11">
      <c r="A3805" t="s">
        <v>5314</v>
      </c>
      <c r="B3805">
        <v>0</v>
      </c>
      <c r="C3805">
        <v>0</v>
      </c>
      <c r="D3805">
        <v>0</v>
      </c>
      <c r="E3805" s="1">
        <v>0</v>
      </c>
      <c r="F3805">
        <v>202209</v>
      </c>
      <c r="G3805" t="s">
        <v>113</v>
      </c>
      <c r="H3805" t="s">
        <v>113</v>
      </c>
      <c r="I3805" t="s">
        <v>942</v>
      </c>
      <c r="J3805" s="1">
        <v>99.494409000000104</v>
      </c>
      <c r="K3805" s="1">
        <v>99.494409000000104</v>
      </c>
    </row>
    <row r="3806" spans="1:11">
      <c r="A3806" t="s">
        <v>5315</v>
      </c>
      <c r="B3806">
        <v>0</v>
      </c>
      <c r="C3806">
        <v>0</v>
      </c>
      <c r="D3806">
        <v>0</v>
      </c>
      <c r="E3806" s="1">
        <v>0</v>
      </c>
      <c r="F3806">
        <v>202209</v>
      </c>
      <c r="G3806" t="s">
        <v>113</v>
      </c>
      <c r="H3806" t="s">
        <v>113</v>
      </c>
      <c r="I3806" t="s">
        <v>967</v>
      </c>
      <c r="J3806" s="1">
        <v>-0.13095599999999999</v>
      </c>
      <c r="K3806" s="1">
        <v>-0.13095599999999999</v>
      </c>
    </row>
    <row r="3807" spans="1:11">
      <c r="A3807" t="s">
        <v>5316</v>
      </c>
      <c r="B3807" t="s">
        <v>112</v>
      </c>
      <c r="C3807" t="s">
        <v>1537</v>
      </c>
      <c r="D3807" t="s">
        <v>943</v>
      </c>
      <c r="E3807" s="1">
        <v>0.13095599999999999</v>
      </c>
      <c r="F3807">
        <v>0</v>
      </c>
      <c r="G3807">
        <v>0</v>
      </c>
      <c r="H3807">
        <v>0</v>
      </c>
      <c r="I3807">
        <v>0</v>
      </c>
      <c r="J3807" s="1">
        <v>0</v>
      </c>
      <c r="K3807" s="1">
        <v>-0.13095599999999999</v>
      </c>
    </row>
    <row r="3808" spans="1:11">
      <c r="A3808" t="s">
        <v>5317</v>
      </c>
      <c r="B3808">
        <v>0</v>
      </c>
      <c r="C3808">
        <v>0</v>
      </c>
      <c r="D3808">
        <v>0</v>
      </c>
      <c r="E3808" s="1">
        <v>0</v>
      </c>
      <c r="F3808">
        <v>202209</v>
      </c>
      <c r="G3808" t="s">
        <v>113</v>
      </c>
      <c r="H3808" t="s">
        <v>113</v>
      </c>
      <c r="I3808" t="s">
        <v>943</v>
      </c>
      <c r="J3808" s="1">
        <v>0.13095599999999999</v>
      </c>
      <c r="K3808" s="1">
        <v>0.13095599999999999</v>
      </c>
    </row>
    <row r="3809" spans="1:11">
      <c r="A3809" t="s">
        <v>5318</v>
      </c>
      <c r="B3809">
        <v>0</v>
      </c>
      <c r="C3809">
        <v>0</v>
      </c>
      <c r="D3809">
        <v>0</v>
      </c>
      <c r="E3809" s="1">
        <v>0</v>
      </c>
      <c r="F3809">
        <v>202209</v>
      </c>
      <c r="G3809" t="s">
        <v>113</v>
      </c>
      <c r="H3809" t="s">
        <v>113</v>
      </c>
      <c r="I3809" t="s">
        <v>968</v>
      </c>
      <c r="J3809" s="1">
        <v>-157.83318199999999</v>
      </c>
      <c r="K3809" s="1">
        <v>-157.83318199999999</v>
      </c>
    </row>
    <row r="3810" spans="1:11">
      <c r="A3810" t="s">
        <v>5319</v>
      </c>
      <c r="B3810" t="s">
        <v>112</v>
      </c>
      <c r="C3810" t="s">
        <v>1499</v>
      </c>
      <c r="D3810" t="s">
        <v>944</v>
      </c>
      <c r="E3810" s="1">
        <v>157.83318199999999</v>
      </c>
      <c r="F3810">
        <v>0</v>
      </c>
      <c r="G3810">
        <v>0</v>
      </c>
      <c r="H3810">
        <v>0</v>
      </c>
      <c r="I3810">
        <v>0</v>
      </c>
      <c r="J3810" s="1">
        <v>0</v>
      </c>
      <c r="K3810" s="1">
        <v>-157.83318199999999</v>
      </c>
    </row>
    <row r="3811" spans="1:11">
      <c r="A3811" t="s">
        <v>5320</v>
      </c>
      <c r="B3811">
        <v>0</v>
      </c>
      <c r="C3811">
        <v>0</v>
      </c>
      <c r="D3811">
        <v>0</v>
      </c>
      <c r="E3811" s="1">
        <v>0</v>
      </c>
      <c r="F3811">
        <v>202209</v>
      </c>
      <c r="G3811" t="s">
        <v>113</v>
      </c>
      <c r="H3811" t="s">
        <v>113</v>
      </c>
      <c r="I3811" t="s">
        <v>944</v>
      </c>
      <c r="J3811" s="1">
        <v>157.83318199999999</v>
      </c>
      <c r="K3811" s="1">
        <v>157.83318199999999</v>
      </c>
    </row>
    <row r="3812" spans="1:11">
      <c r="A3812" t="s">
        <v>5321</v>
      </c>
      <c r="B3812">
        <v>0</v>
      </c>
      <c r="C3812">
        <v>0</v>
      </c>
      <c r="D3812">
        <v>0</v>
      </c>
      <c r="E3812" s="1">
        <v>0</v>
      </c>
      <c r="F3812">
        <v>202209</v>
      </c>
      <c r="G3812" t="s">
        <v>113</v>
      </c>
      <c r="H3812" t="s">
        <v>113</v>
      </c>
      <c r="I3812" t="s">
        <v>969</v>
      </c>
      <c r="J3812" s="1">
        <v>-860.49388700000202</v>
      </c>
      <c r="K3812" s="1">
        <v>-860.49388700000202</v>
      </c>
    </row>
    <row r="3813" spans="1:11">
      <c r="A3813" t="s">
        <v>5322</v>
      </c>
      <c r="B3813" t="s">
        <v>112</v>
      </c>
      <c r="C3813" t="s">
        <v>1502</v>
      </c>
      <c r="D3813" t="s">
        <v>945</v>
      </c>
      <c r="E3813" s="1">
        <v>860.49388699999895</v>
      </c>
      <c r="F3813">
        <v>0</v>
      </c>
      <c r="G3813">
        <v>0</v>
      </c>
      <c r="H3813">
        <v>0</v>
      </c>
      <c r="I3813">
        <v>0</v>
      </c>
      <c r="J3813" s="1">
        <v>0</v>
      </c>
      <c r="K3813" s="1">
        <v>-860.49388699999895</v>
      </c>
    </row>
    <row r="3814" spans="1:11">
      <c r="A3814" t="s">
        <v>5323</v>
      </c>
      <c r="B3814">
        <v>0</v>
      </c>
      <c r="C3814">
        <v>0</v>
      </c>
      <c r="D3814">
        <v>0</v>
      </c>
      <c r="E3814" s="1">
        <v>0</v>
      </c>
      <c r="F3814">
        <v>202209</v>
      </c>
      <c r="G3814" t="s">
        <v>113</v>
      </c>
      <c r="H3814" t="s">
        <v>113</v>
      </c>
      <c r="I3814" t="s">
        <v>945</v>
      </c>
      <c r="J3814" s="1">
        <v>860.49388700000202</v>
      </c>
      <c r="K3814" s="1">
        <v>860.49388700000202</v>
      </c>
    </row>
    <row r="3815" spans="1:11">
      <c r="A3815" t="s">
        <v>5324</v>
      </c>
      <c r="B3815">
        <v>0</v>
      </c>
      <c r="C3815">
        <v>0</v>
      </c>
      <c r="D3815">
        <v>0</v>
      </c>
      <c r="E3815" s="1">
        <v>0</v>
      </c>
      <c r="F3815">
        <v>202209</v>
      </c>
      <c r="G3815" t="s">
        <v>113</v>
      </c>
      <c r="H3815" t="s">
        <v>113</v>
      </c>
      <c r="I3815" t="s">
        <v>970</v>
      </c>
      <c r="J3815" s="1">
        <v>-4905.4216349999897</v>
      </c>
      <c r="K3815" s="1">
        <v>-4905.4216349999897</v>
      </c>
    </row>
    <row r="3816" spans="1:11">
      <c r="A3816" t="s">
        <v>5325</v>
      </c>
      <c r="B3816" t="s">
        <v>112</v>
      </c>
      <c r="C3816" t="s">
        <v>1768</v>
      </c>
      <c r="D3816" t="s">
        <v>946</v>
      </c>
      <c r="E3816" s="1">
        <v>4905.4216349999997</v>
      </c>
      <c r="F3816">
        <v>0</v>
      </c>
      <c r="G3816">
        <v>0</v>
      </c>
      <c r="H3816">
        <v>0</v>
      </c>
      <c r="I3816">
        <v>0</v>
      </c>
      <c r="J3816" s="1">
        <v>0</v>
      </c>
      <c r="K3816" s="1">
        <v>-4905.4216349999997</v>
      </c>
    </row>
    <row r="3817" spans="1:11">
      <c r="A3817" t="s">
        <v>5326</v>
      </c>
      <c r="B3817">
        <v>0</v>
      </c>
      <c r="C3817">
        <v>0</v>
      </c>
      <c r="D3817">
        <v>0</v>
      </c>
      <c r="E3817" s="1">
        <v>0</v>
      </c>
      <c r="F3817">
        <v>202209</v>
      </c>
      <c r="G3817" t="s">
        <v>113</v>
      </c>
      <c r="H3817" t="s">
        <v>113</v>
      </c>
      <c r="I3817" t="s">
        <v>946</v>
      </c>
      <c r="J3817" s="1">
        <v>4905.4216349999997</v>
      </c>
      <c r="K3817" s="1">
        <v>4905.4216349999997</v>
      </c>
    </row>
    <row r="3818" spans="1:11">
      <c r="A3818" t="s">
        <v>5327</v>
      </c>
      <c r="B3818">
        <v>0</v>
      </c>
      <c r="C3818">
        <v>0</v>
      </c>
      <c r="D3818">
        <v>0</v>
      </c>
      <c r="E3818" s="1">
        <v>0</v>
      </c>
      <c r="F3818">
        <v>202209</v>
      </c>
      <c r="G3818" t="s">
        <v>113</v>
      </c>
      <c r="H3818" t="s">
        <v>113</v>
      </c>
      <c r="I3818" t="s">
        <v>971</v>
      </c>
      <c r="J3818" s="1">
        <v>-611.32804799999997</v>
      </c>
      <c r="K3818" s="1">
        <v>-611.32804799999997</v>
      </c>
    </row>
    <row r="3819" spans="1:11">
      <c r="A3819" t="s">
        <v>5328</v>
      </c>
      <c r="B3819" t="s">
        <v>112</v>
      </c>
      <c r="C3819" t="s">
        <v>1507</v>
      </c>
      <c r="D3819" t="s">
        <v>11</v>
      </c>
      <c r="E3819" s="1">
        <v>611.32804799999997</v>
      </c>
      <c r="F3819">
        <v>0</v>
      </c>
      <c r="G3819">
        <v>0</v>
      </c>
      <c r="H3819">
        <v>0</v>
      </c>
      <c r="I3819">
        <v>0</v>
      </c>
      <c r="J3819" s="1">
        <v>0</v>
      </c>
      <c r="K3819" s="1">
        <v>-611.32804799999997</v>
      </c>
    </row>
    <row r="3820" spans="1:11">
      <c r="A3820" t="s">
        <v>5329</v>
      </c>
      <c r="B3820">
        <v>0</v>
      </c>
      <c r="C3820">
        <v>0</v>
      </c>
      <c r="D3820">
        <v>0</v>
      </c>
      <c r="E3820" s="1">
        <v>0</v>
      </c>
      <c r="F3820">
        <v>202209</v>
      </c>
      <c r="G3820" t="s">
        <v>113</v>
      </c>
      <c r="H3820" t="s">
        <v>113</v>
      </c>
      <c r="I3820" t="s">
        <v>11</v>
      </c>
      <c r="J3820" s="1">
        <v>611.32804799999997</v>
      </c>
      <c r="K3820" s="1">
        <v>611.32804799999997</v>
      </c>
    </row>
    <row r="3821" spans="1:11">
      <c r="A3821" t="s">
        <v>5330</v>
      </c>
      <c r="B3821">
        <v>0</v>
      </c>
      <c r="C3821">
        <v>0</v>
      </c>
      <c r="D3821">
        <v>0</v>
      </c>
      <c r="E3821" s="1">
        <v>0</v>
      </c>
      <c r="F3821">
        <v>202209</v>
      </c>
      <c r="G3821" t="s">
        <v>113</v>
      </c>
      <c r="H3821" t="s">
        <v>113</v>
      </c>
      <c r="I3821" t="s">
        <v>972</v>
      </c>
      <c r="J3821" s="1">
        <v>-18.334526</v>
      </c>
      <c r="K3821" s="1">
        <v>-18.334526</v>
      </c>
    </row>
    <row r="3822" spans="1:11">
      <c r="A3822" t="s">
        <v>5331</v>
      </c>
      <c r="B3822" t="s">
        <v>112</v>
      </c>
      <c r="C3822" t="s">
        <v>1510</v>
      </c>
      <c r="D3822" t="s">
        <v>948</v>
      </c>
      <c r="E3822" s="1">
        <v>18.334525999999901</v>
      </c>
      <c r="F3822">
        <v>0</v>
      </c>
      <c r="G3822">
        <v>0</v>
      </c>
      <c r="H3822">
        <v>0</v>
      </c>
      <c r="I3822">
        <v>0</v>
      </c>
      <c r="J3822" s="1">
        <v>0</v>
      </c>
      <c r="K3822" s="1">
        <v>-18.334525999999901</v>
      </c>
    </row>
    <row r="3823" spans="1:11">
      <c r="A3823" t="s">
        <v>5332</v>
      </c>
      <c r="B3823">
        <v>0</v>
      </c>
      <c r="C3823">
        <v>0</v>
      </c>
      <c r="D3823">
        <v>0</v>
      </c>
      <c r="E3823" s="1">
        <v>0</v>
      </c>
      <c r="F3823">
        <v>202209</v>
      </c>
      <c r="G3823" t="s">
        <v>113</v>
      </c>
      <c r="H3823" t="s">
        <v>113</v>
      </c>
      <c r="I3823" t="s">
        <v>948</v>
      </c>
      <c r="J3823" s="1">
        <v>18.334526</v>
      </c>
      <c r="K3823" s="1">
        <v>18.334526</v>
      </c>
    </row>
    <row r="3824" spans="1:11">
      <c r="A3824" t="s">
        <v>5333</v>
      </c>
      <c r="B3824">
        <v>0</v>
      </c>
      <c r="C3824">
        <v>0</v>
      </c>
      <c r="D3824">
        <v>0</v>
      </c>
      <c r="E3824" s="1">
        <v>0</v>
      </c>
      <c r="F3824">
        <v>202209</v>
      </c>
      <c r="G3824" t="s">
        <v>113</v>
      </c>
      <c r="H3824" t="s">
        <v>113</v>
      </c>
      <c r="I3824" t="s">
        <v>973</v>
      </c>
      <c r="J3824" s="1">
        <v>-6.8569259999999996</v>
      </c>
      <c r="K3824" s="1">
        <v>-6.8569259999999996</v>
      </c>
    </row>
    <row r="3825" spans="1:11">
      <c r="A3825" t="s">
        <v>5334</v>
      </c>
      <c r="B3825" t="s">
        <v>112</v>
      </c>
      <c r="C3825" t="s">
        <v>1737</v>
      </c>
      <c r="D3825" t="s">
        <v>949</v>
      </c>
      <c r="E3825" s="1">
        <v>6.8569259999999996</v>
      </c>
      <c r="F3825">
        <v>0</v>
      </c>
      <c r="G3825">
        <v>0</v>
      </c>
      <c r="H3825">
        <v>0</v>
      </c>
      <c r="I3825">
        <v>0</v>
      </c>
      <c r="J3825" s="1">
        <v>0</v>
      </c>
      <c r="K3825" s="1">
        <v>-6.8569259999999996</v>
      </c>
    </row>
    <row r="3826" spans="1:11">
      <c r="A3826" t="s">
        <v>5335</v>
      </c>
      <c r="B3826">
        <v>0</v>
      </c>
      <c r="C3826">
        <v>0</v>
      </c>
      <c r="D3826">
        <v>0</v>
      </c>
      <c r="E3826" s="1">
        <v>0</v>
      </c>
      <c r="F3826">
        <v>202209</v>
      </c>
      <c r="G3826" t="s">
        <v>113</v>
      </c>
      <c r="H3826" t="s">
        <v>113</v>
      </c>
      <c r="I3826" t="s">
        <v>949</v>
      </c>
      <c r="J3826" s="1">
        <v>6.8569259999999899</v>
      </c>
      <c r="K3826" s="1">
        <v>6.8569259999999899</v>
      </c>
    </row>
    <row r="3827" spans="1:11">
      <c r="A3827" t="s">
        <v>5336</v>
      </c>
      <c r="B3827" t="s">
        <v>174</v>
      </c>
      <c r="C3827" t="s">
        <v>1492</v>
      </c>
      <c r="D3827" t="s">
        <v>939</v>
      </c>
      <c r="E3827" s="1">
        <v>0</v>
      </c>
      <c r="F3827">
        <v>202209</v>
      </c>
      <c r="G3827" t="s">
        <v>174</v>
      </c>
      <c r="H3827" t="s">
        <v>1492</v>
      </c>
      <c r="I3827" t="s">
        <v>939</v>
      </c>
      <c r="J3827" s="1">
        <v>0</v>
      </c>
      <c r="K3827" s="1">
        <v>0</v>
      </c>
    </row>
    <row r="3828" spans="1:11">
      <c r="A3828" t="s">
        <v>5337</v>
      </c>
      <c r="B3828" t="s">
        <v>174</v>
      </c>
      <c r="C3828" t="s">
        <v>1499</v>
      </c>
      <c r="D3828" t="s">
        <v>944</v>
      </c>
      <c r="E3828" s="1">
        <v>3.0705870000000002</v>
      </c>
      <c r="F3828">
        <v>202209</v>
      </c>
      <c r="G3828" t="s">
        <v>174</v>
      </c>
      <c r="H3828" t="s">
        <v>1499</v>
      </c>
      <c r="I3828" t="s">
        <v>944</v>
      </c>
      <c r="J3828" s="1">
        <v>6.1411740000000004</v>
      </c>
      <c r="K3828" s="1">
        <v>3.07058699999999</v>
      </c>
    </row>
    <row r="3829" spans="1:11">
      <c r="A3829" t="s">
        <v>5338</v>
      </c>
      <c r="B3829" t="s">
        <v>174</v>
      </c>
      <c r="C3829" t="s">
        <v>1502</v>
      </c>
      <c r="D3829" t="s">
        <v>945</v>
      </c>
      <c r="E3829" s="1">
        <v>8.4292689999999997</v>
      </c>
      <c r="F3829">
        <v>202209</v>
      </c>
      <c r="G3829" t="s">
        <v>174</v>
      </c>
      <c r="H3829" t="s">
        <v>1502</v>
      </c>
      <c r="I3829" t="s">
        <v>945</v>
      </c>
      <c r="J3829" s="1">
        <v>16.858537999999999</v>
      </c>
      <c r="K3829" s="1">
        <v>8.4292689999999908</v>
      </c>
    </row>
    <row r="3830" spans="1:11">
      <c r="A3830" t="s">
        <v>5339</v>
      </c>
      <c r="B3830">
        <v>0</v>
      </c>
      <c r="C3830">
        <v>0</v>
      </c>
      <c r="D3830">
        <v>0</v>
      </c>
      <c r="E3830" s="1">
        <v>0</v>
      </c>
      <c r="F3830">
        <v>202209</v>
      </c>
      <c r="G3830" t="s">
        <v>174</v>
      </c>
      <c r="H3830" t="s">
        <v>55</v>
      </c>
      <c r="I3830" t="s">
        <v>947</v>
      </c>
      <c r="J3830" s="1">
        <v>0.41265585869780802</v>
      </c>
      <c r="K3830" s="1">
        <v>0.41265585869780802</v>
      </c>
    </row>
    <row r="3831" spans="1:11">
      <c r="A3831" t="s">
        <v>5340</v>
      </c>
      <c r="B3831" t="s">
        <v>174</v>
      </c>
      <c r="C3831" t="s">
        <v>1507</v>
      </c>
      <c r="D3831" t="s">
        <v>11</v>
      </c>
      <c r="E3831" s="1">
        <v>1.2268190000000001</v>
      </c>
      <c r="F3831">
        <v>202209</v>
      </c>
      <c r="G3831" t="s">
        <v>174</v>
      </c>
      <c r="H3831" t="s">
        <v>1507</v>
      </c>
      <c r="I3831" t="s">
        <v>11</v>
      </c>
      <c r="J3831" s="1">
        <v>2.4536380000000002</v>
      </c>
      <c r="K3831" s="1">
        <v>1.2268190000000001</v>
      </c>
    </row>
    <row r="3832" spans="1:11">
      <c r="A3832" t="s">
        <v>5341</v>
      </c>
      <c r="B3832" t="s">
        <v>174</v>
      </c>
      <c r="C3832" t="s">
        <v>1510</v>
      </c>
      <c r="D3832" t="s">
        <v>948</v>
      </c>
      <c r="E3832" s="1">
        <v>1.3031779999999999</v>
      </c>
      <c r="F3832">
        <v>202209</v>
      </c>
      <c r="G3832" t="s">
        <v>174</v>
      </c>
      <c r="H3832" t="s">
        <v>1510</v>
      </c>
      <c r="I3832" t="s">
        <v>948</v>
      </c>
      <c r="J3832" s="1">
        <v>2.5972300000000001</v>
      </c>
      <c r="K3832" s="1">
        <v>1.294052</v>
      </c>
    </row>
    <row r="3833" spans="1:11">
      <c r="A3833" t="s">
        <v>5342</v>
      </c>
      <c r="B3833" t="s">
        <v>590</v>
      </c>
      <c r="C3833" t="s">
        <v>1519</v>
      </c>
      <c r="D3833" t="s">
        <v>938</v>
      </c>
      <c r="E3833" s="1">
        <v>0.91397799999999896</v>
      </c>
      <c r="F3833">
        <v>202209</v>
      </c>
      <c r="G3833" t="s">
        <v>591</v>
      </c>
      <c r="H3833" t="s">
        <v>1519</v>
      </c>
      <c r="I3833" t="s">
        <v>938</v>
      </c>
      <c r="J3833" s="1">
        <v>1.82741799999999</v>
      </c>
      <c r="K3833" s="1">
        <v>0.91343999999999903</v>
      </c>
    </row>
    <row r="3834" spans="1:11">
      <c r="A3834" t="s">
        <v>5343</v>
      </c>
      <c r="B3834" t="s">
        <v>590</v>
      </c>
      <c r="C3834" t="s">
        <v>1568</v>
      </c>
      <c r="D3834" t="s">
        <v>955</v>
      </c>
      <c r="E3834" s="1">
        <v>0</v>
      </c>
      <c r="F3834">
        <v>202209</v>
      </c>
      <c r="G3834" t="s">
        <v>591</v>
      </c>
      <c r="H3834" t="s">
        <v>1568</v>
      </c>
      <c r="I3834" t="s">
        <v>955</v>
      </c>
      <c r="J3834" s="1">
        <v>0</v>
      </c>
      <c r="K3834" s="1">
        <v>0</v>
      </c>
    </row>
    <row r="3835" spans="1:11">
      <c r="A3835" t="s">
        <v>5344</v>
      </c>
      <c r="B3835" t="s">
        <v>590</v>
      </c>
      <c r="C3835" t="s">
        <v>1492</v>
      </c>
      <c r="D3835" t="s">
        <v>939</v>
      </c>
      <c r="E3835" s="1">
        <v>0</v>
      </c>
      <c r="F3835">
        <v>202209</v>
      </c>
      <c r="G3835" t="s">
        <v>591</v>
      </c>
      <c r="H3835" t="s">
        <v>1492</v>
      </c>
      <c r="I3835" t="s">
        <v>939</v>
      </c>
      <c r="J3835" s="1">
        <v>0</v>
      </c>
      <c r="K3835" s="1">
        <v>0</v>
      </c>
    </row>
    <row r="3836" spans="1:11">
      <c r="A3836" t="s">
        <v>5345</v>
      </c>
      <c r="B3836" t="s">
        <v>590</v>
      </c>
      <c r="C3836" t="s">
        <v>1522</v>
      </c>
      <c r="D3836" t="s">
        <v>941</v>
      </c>
      <c r="E3836" s="1">
        <v>3.3500000000000001E-4</v>
      </c>
      <c r="F3836">
        <v>202209</v>
      </c>
      <c r="G3836" t="s">
        <v>591</v>
      </c>
      <c r="H3836" t="s">
        <v>1522</v>
      </c>
      <c r="I3836" t="s">
        <v>941</v>
      </c>
      <c r="J3836" s="1">
        <v>6.7000000000000002E-4</v>
      </c>
      <c r="K3836" s="1">
        <v>3.3499999999999898E-4</v>
      </c>
    </row>
    <row r="3837" spans="1:11">
      <c r="A3837" t="s">
        <v>5346</v>
      </c>
      <c r="B3837" t="s">
        <v>590</v>
      </c>
      <c r="C3837" t="s">
        <v>1499</v>
      </c>
      <c r="D3837" t="s">
        <v>944</v>
      </c>
      <c r="E3837" s="1">
        <v>0.101025</v>
      </c>
      <c r="F3837">
        <v>202209</v>
      </c>
      <c r="G3837" t="s">
        <v>591</v>
      </c>
      <c r="H3837" t="s">
        <v>1499</v>
      </c>
      <c r="I3837" t="s">
        <v>944</v>
      </c>
      <c r="J3837" s="1">
        <v>0.20205000000000001</v>
      </c>
      <c r="K3837" s="1">
        <v>0.101025</v>
      </c>
    </row>
    <row r="3838" spans="1:11">
      <c r="A3838" t="s">
        <v>5347</v>
      </c>
      <c r="B3838" t="s">
        <v>590</v>
      </c>
      <c r="C3838" t="s">
        <v>1502</v>
      </c>
      <c r="D3838" t="s">
        <v>945</v>
      </c>
      <c r="E3838" s="1">
        <v>26.099786999999999</v>
      </c>
      <c r="F3838">
        <v>202209</v>
      </c>
      <c r="G3838" t="s">
        <v>591</v>
      </c>
      <c r="H3838" t="s">
        <v>1502</v>
      </c>
      <c r="I3838" t="s">
        <v>945</v>
      </c>
      <c r="J3838" s="1">
        <v>52.199573999999899</v>
      </c>
      <c r="K3838" s="1">
        <v>26.0997869999999</v>
      </c>
    </row>
    <row r="3839" spans="1:11">
      <c r="A3839" t="s">
        <v>5348</v>
      </c>
      <c r="B3839" t="s">
        <v>590</v>
      </c>
      <c r="C3839" t="s">
        <v>1507</v>
      </c>
      <c r="D3839" t="s">
        <v>11</v>
      </c>
      <c r="E3839" s="1">
        <v>2.7116060000000002</v>
      </c>
      <c r="F3839">
        <v>202209</v>
      </c>
      <c r="G3839" t="s">
        <v>591</v>
      </c>
      <c r="H3839" t="s">
        <v>1507</v>
      </c>
      <c r="I3839" t="s">
        <v>11</v>
      </c>
      <c r="J3839" s="1">
        <v>5.4232120000000004</v>
      </c>
      <c r="K3839" s="1">
        <v>2.7116060000000002</v>
      </c>
    </row>
    <row r="3840" spans="1:11">
      <c r="A3840" t="s">
        <v>5349</v>
      </c>
      <c r="B3840">
        <v>0</v>
      </c>
      <c r="C3840">
        <v>0</v>
      </c>
      <c r="D3840">
        <v>0</v>
      </c>
      <c r="E3840" s="1">
        <v>0</v>
      </c>
      <c r="F3840">
        <v>202209</v>
      </c>
      <c r="G3840" t="s">
        <v>593</v>
      </c>
      <c r="H3840" t="s">
        <v>1573</v>
      </c>
      <c r="I3840" t="s">
        <v>956</v>
      </c>
      <c r="J3840" s="1">
        <v>0.57887999999999895</v>
      </c>
      <c r="K3840" s="1">
        <v>0.57887999999999895</v>
      </c>
    </row>
    <row r="3841" spans="1:11">
      <c r="A3841" t="s">
        <v>5350</v>
      </c>
      <c r="B3841">
        <v>0</v>
      </c>
      <c r="C3841">
        <v>0</v>
      </c>
      <c r="D3841">
        <v>0</v>
      </c>
      <c r="E3841" s="1">
        <v>0</v>
      </c>
      <c r="F3841">
        <v>202209</v>
      </c>
      <c r="G3841" t="s">
        <v>593</v>
      </c>
      <c r="H3841" t="s">
        <v>1492</v>
      </c>
      <c r="I3841" t="s">
        <v>939</v>
      </c>
      <c r="J3841" s="1">
        <v>0</v>
      </c>
      <c r="K3841" s="1">
        <v>0</v>
      </c>
    </row>
    <row r="3842" spans="1:11">
      <c r="A3842" t="s">
        <v>5351</v>
      </c>
      <c r="B3842">
        <v>0</v>
      </c>
      <c r="C3842">
        <v>0</v>
      </c>
      <c r="D3842">
        <v>0</v>
      </c>
      <c r="E3842" s="1">
        <v>0</v>
      </c>
      <c r="F3842">
        <v>202209</v>
      </c>
      <c r="G3842" t="s">
        <v>593</v>
      </c>
      <c r="H3842" t="s">
        <v>1499</v>
      </c>
      <c r="I3842" t="s">
        <v>944</v>
      </c>
      <c r="J3842" s="1">
        <v>0</v>
      </c>
      <c r="K3842" s="1">
        <v>0</v>
      </c>
    </row>
    <row r="3843" spans="1:11">
      <c r="A3843" t="s">
        <v>5352</v>
      </c>
      <c r="B3843">
        <v>0</v>
      </c>
      <c r="C3843">
        <v>0</v>
      </c>
      <c r="D3843">
        <v>0</v>
      </c>
      <c r="E3843" s="1">
        <v>0</v>
      </c>
      <c r="F3843">
        <v>202209</v>
      </c>
      <c r="G3843" t="s">
        <v>593</v>
      </c>
      <c r="H3843" t="s">
        <v>1507</v>
      </c>
      <c r="I3843" t="s">
        <v>11</v>
      </c>
      <c r="J3843" s="1">
        <v>5.7889999999999997E-2</v>
      </c>
      <c r="K3843" s="1">
        <v>5.7889999999999997E-2</v>
      </c>
    </row>
    <row r="3844" spans="1:11">
      <c r="A3844" t="s">
        <v>5353</v>
      </c>
      <c r="B3844">
        <v>0</v>
      </c>
      <c r="C3844">
        <v>0</v>
      </c>
      <c r="D3844">
        <v>0</v>
      </c>
      <c r="E3844" s="1">
        <v>0</v>
      </c>
      <c r="F3844">
        <v>202209</v>
      </c>
      <c r="G3844" t="s">
        <v>595</v>
      </c>
      <c r="H3844" t="s">
        <v>1573</v>
      </c>
      <c r="I3844" t="s">
        <v>956</v>
      </c>
      <c r="J3844" s="1">
        <v>0.57887999999999895</v>
      </c>
      <c r="K3844" s="1">
        <v>0.57887999999999895</v>
      </c>
    </row>
    <row r="3845" spans="1:11">
      <c r="A3845" t="s">
        <v>5354</v>
      </c>
      <c r="B3845">
        <v>0</v>
      </c>
      <c r="C3845">
        <v>0</v>
      </c>
      <c r="D3845">
        <v>0</v>
      </c>
      <c r="E3845" s="1">
        <v>0</v>
      </c>
      <c r="F3845">
        <v>202209</v>
      </c>
      <c r="G3845" t="s">
        <v>595</v>
      </c>
      <c r="H3845" t="s">
        <v>1492</v>
      </c>
      <c r="I3845" t="s">
        <v>939</v>
      </c>
      <c r="J3845" s="1">
        <v>0</v>
      </c>
      <c r="K3845" s="1">
        <v>0</v>
      </c>
    </row>
    <row r="3846" spans="1:11">
      <c r="A3846" t="s">
        <v>5355</v>
      </c>
      <c r="B3846">
        <v>0</v>
      </c>
      <c r="C3846">
        <v>0</v>
      </c>
      <c r="D3846">
        <v>0</v>
      </c>
      <c r="E3846" s="1">
        <v>0</v>
      </c>
      <c r="F3846">
        <v>202209</v>
      </c>
      <c r="G3846" t="s">
        <v>595</v>
      </c>
      <c r="H3846" t="s">
        <v>1499</v>
      </c>
      <c r="I3846" t="s">
        <v>944</v>
      </c>
      <c r="J3846" s="1">
        <v>0</v>
      </c>
      <c r="K3846" s="1">
        <v>0</v>
      </c>
    </row>
    <row r="3847" spans="1:11">
      <c r="A3847" t="s">
        <v>5356</v>
      </c>
      <c r="B3847">
        <v>0</v>
      </c>
      <c r="C3847">
        <v>0</v>
      </c>
      <c r="D3847">
        <v>0</v>
      </c>
      <c r="E3847" s="1">
        <v>0</v>
      </c>
      <c r="F3847">
        <v>202209</v>
      </c>
      <c r="G3847" t="s">
        <v>595</v>
      </c>
      <c r="H3847" t="s">
        <v>1507</v>
      </c>
      <c r="I3847" t="s">
        <v>11</v>
      </c>
      <c r="J3847" s="1">
        <v>5.7889999999999997E-2</v>
      </c>
      <c r="K3847" s="1">
        <v>5.7889999999999997E-2</v>
      </c>
    </row>
    <row r="3848" spans="1:11">
      <c r="A3848" t="s">
        <v>5357</v>
      </c>
      <c r="B3848">
        <v>0</v>
      </c>
      <c r="C3848">
        <v>0</v>
      </c>
      <c r="D3848">
        <v>0</v>
      </c>
      <c r="E3848" s="1">
        <v>0</v>
      </c>
      <c r="F3848">
        <v>202209</v>
      </c>
      <c r="G3848" t="s">
        <v>597</v>
      </c>
      <c r="H3848" t="s">
        <v>1573</v>
      </c>
      <c r="I3848" t="s">
        <v>956</v>
      </c>
      <c r="J3848" s="1">
        <v>0.57887999999999895</v>
      </c>
      <c r="K3848" s="1">
        <v>0.57887999999999895</v>
      </c>
    </row>
    <row r="3849" spans="1:11">
      <c r="A3849" t="s">
        <v>5358</v>
      </c>
      <c r="B3849">
        <v>0</v>
      </c>
      <c r="C3849">
        <v>0</v>
      </c>
      <c r="D3849">
        <v>0</v>
      </c>
      <c r="E3849" s="1">
        <v>0</v>
      </c>
      <c r="F3849">
        <v>202209</v>
      </c>
      <c r="G3849" t="s">
        <v>597</v>
      </c>
      <c r="H3849" t="s">
        <v>1492</v>
      </c>
      <c r="I3849" t="s">
        <v>939</v>
      </c>
      <c r="J3849" s="1">
        <v>0</v>
      </c>
      <c r="K3849" s="1">
        <v>0</v>
      </c>
    </row>
    <row r="3850" spans="1:11">
      <c r="A3850" t="s">
        <v>5359</v>
      </c>
      <c r="B3850">
        <v>0</v>
      </c>
      <c r="C3850">
        <v>0</v>
      </c>
      <c r="D3850">
        <v>0</v>
      </c>
      <c r="E3850" s="1">
        <v>0</v>
      </c>
      <c r="F3850">
        <v>202209</v>
      </c>
      <c r="G3850" t="s">
        <v>597</v>
      </c>
      <c r="H3850" t="s">
        <v>1499</v>
      </c>
      <c r="I3850" t="s">
        <v>944</v>
      </c>
      <c r="J3850" s="1">
        <v>3.4E-5</v>
      </c>
      <c r="K3850" s="1">
        <v>3.4E-5</v>
      </c>
    </row>
    <row r="3851" spans="1:11">
      <c r="A3851" t="s">
        <v>5360</v>
      </c>
      <c r="B3851">
        <v>0</v>
      </c>
      <c r="C3851">
        <v>0</v>
      </c>
      <c r="D3851">
        <v>0</v>
      </c>
      <c r="E3851" s="1">
        <v>0</v>
      </c>
      <c r="F3851">
        <v>202209</v>
      </c>
      <c r="G3851" t="s">
        <v>597</v>
      </c>
      <c r="H3851" t="s">
        <v>1507</v>
      </c>
      <c r="I3851" t="s">
        <v>11</v>
      </c>
      <c r="J3851" s="1">
        <v>5.7894000000000001E-2</v>
      </c>
      <c r="K3851" s="1">
        <v>5.7894000000000001E-2</v>
      </c>
    </row>
    <row r="3852" spans="1:11">
      <c r="A3852" t="s">
        <v>5361</v>
      </c>
      <c r="B3852">
        <v>0</v>
      </c>
      <c r="C3852">
        <v>0</v>
      </c>
      <c r="D3852">
        <v>0</v>
      </c>
      <c r="E3852" s="1">
        <v>0</v>
      </c>
      <c r="F3852">
        <v>202209</v>
      </c>
      <c r="G3852" t="s">
        <v>115</v>
      </c>
      <c r="H3852" t="s">
        <v>1573</v>
      </c>
      <c r="I3852" t="s">
        <v>956</v>
      </c>
      <c r="J3852" s="1">
        <v>0.57887999999999895</v>
      </c>
      <c r="K3852" s="1">
        <v>0.57887999999999895</v>
      </c>
    </row>
    <row r="3853" spans="1:11">
      <c r="A3853" t="s">
        <v>5362</v>
      </c>
      <c r="B3853">
        <v>0</v>
      </c>
      <c r="C3853">
        <v>0</v>
      </c>
      <c r="D3853">
        <v>0</v>
      </c>
      <c r="E3853" s="1">
        <v>0</v>
      </c>
      <c r="F3853">
        <v>202209</v>
      </c>
      <c r="G3853" t="s">
        <v>115</v>
      </c>
      <c r="H3853" t="s">
        <v>1492</v>
      </c>
      <c r="I3853" t="s">
        <v>939</v>
      </c>
      <c r="J3853" s="1">
        <v>0</v>
      </c>
      <c r="K3853" s="1">
        <v>0</v>
      </c>
    </row>
    <row r="3854" spans="1:11">
      <c r="A3854" t="s">
        <v>5363</v>
      </c>
      <c r="B3854">
        <v>0</v>
      </c>
      <c r="C3854">
        <v>0</v>
      </c>
      <c r="D3854">
        <v>0</v>
      </c>
      <c r="E3854" s="1">
        <v>0</v>
      </c>
      <c r="F3854">
        <v>202209</v>
      </c>
      <c r="G3854" t="s">
        <v>115</v>
      </c>
      <c r="H3854" t="s">
        <v>1507</v>
      </c>
      <c r="I3854" t="s">
        <v>11</v>
      </c>
      <c r="J3854" s="1">
        <v>5.7891999999999999E-2</v>
      </c>
      <c r="K3854" s="1">
        <v>5.7891999999999999E-2</v>
      </c>
    </row>
    <row r="3855" spans="1:11">
      <c r="A3855" t="s">
        <v>5364</v>
      </c>
      <c r="B3855" t="s">
        <v>117</v>
      </c>
      <c r="C3855" t="s">
        <v>1492</v>
      </c>
      <c r="D3855" t="s">
        <v>939</v>
      </c>
      <c r="E3855" s="1">
        <v>0</v>
      </c>
      <c r="F3855">
        <v>202209</v>
      </c>
      <c r="G3855" t="s">
        <v>117</v>
      </c>
      <c r="H3855" t="s">
        <v>1492</v>
      </c>
      <c r="I3855" t="s">
        <v>939</v>
      </c>
      <c r="J3855" s="1">
        <v>0</v>
      </c>
      <c r="K3855" s="1">
        <v>0</v>
      </c>
    </row>
    <row r="3856" spans="1:11">
      <c r="A3856" t="s">
        <v>5365</v>
      </c>
      <c r="B3856" t="s">
        <v>117</v>
      </c>
      <c r="C3856" t="s">
        <v>1499</v>
      </c>
      <c r="D3856" t="s">
        <v>944</v>
      </c>
      <c r="E3856" s="1">
        <v>1425.2999589999999</v>
      </c>
      <c r="F3856">
        <v>202209</v>
      </c>
      <c r="G3856" t="s">
        <v>117</v>
      </c>
      <c r="H3856" t="s">
        <v>1499</v>
      </c>
      <c r="I3856" t="s">
        <v>944</v>
      </c>
      <c r="J3856" s="1">
        <v>2850.5999179999899</v>
      </c>
      <c r="K3856" s="1">
        <v>1425.2999589999899</v>
      </c>
    </row>
    <row r="3857" spans="1:11">
      <c r="A3857" t="s">
        <v>5366</v>
      </c>
      <c r="B3857">
        <v>0</v>
      </c>
      <c r="C3857">
        <v>0</v>
      </c>
      <c r="D3857">
        <v>0</v>
      </c>
      <c r="E3857" s="1">
        <v>0</v>
      </c>
      <c r="F3857">
        <v>202209</v>
      </c>
      <c r="G3857" t="s">
        <v>117</v>
      </c>
      <c r="H3857" t="s">
        <v>55</v>
      </c>
      <c r="I3857" t="s">
        <v>947</v>
      </c>
      <c r="J3857" s="1">
        <v>10.055477401877701</v>
      </c>
      <c r="K3857" s="1">
        <v>10.055477401877701</v>
      </c>
    </row>
    <row r="3858" spans="1:11">
      <c r="A3858" t="s">
        <v>5367</v>
      </c>
      <c r="B3858" t="s">
        <v>117</v>
      </c>
      <c r="C3858" t="s">
        <v>1507</v>
      </c>
      <c r="D3858" t="s">
        <v>11</v>
      </c>
      <c r="E3858" s="1">
        <v>145.087647</v>
      </c>
      <c r="F3858">
        <v>202209</v>
      </c>
      <c r="G3858" t="s">
        <v>117</v>
      </c>
      <c r="H3858" t="s">
        <v>1507</v>
      </c>
      <c r="I3858" t="s">
        <v>11</v>
      </c>
      <c r="J3858" s="1">
        <v>290.17529400000001</v>
      </c>
      <c r="K3858" s="1">
        <v>145.087647</v>
      </c>
    </row>
    <row r="3859" spans="1:11">
      <c r="A3859" t="s">
        <v>5368</v>
      </c>
      <c r="B3859" t="s">
        <v>117</v>
      </c>
      <c r="C3859" t="s">
        <v>1510</v>
      </c>
      <c r="D3859" t="s">
        <v>948</v>
      </c>
      <c r="E3859" s="1">
        <v>25.508592999999902</v>
      </c>
      <c r="F3859">
        <v>202209</v>
      </c>
      <c r="G3859" t="s">
        <v>117</v>
      </c>
      <c r="H3859" t="s">
        <v>1510</v>
      </c>
      <c r="I3859" t="s">
        <v>948</v>
      </c>
      <c r="J3859" s="1">
        <v>50.995907999999901</v>
      </c>
      <c r="K3859" s="1">
        <v>25.487314999999899</v>
      </c>
    </row>
    <row r="3860" spans="1:11">
      <c r="A3860" t="s">
        <v>5369</v>
      </c>
      <c r="B3860" t="s">
        <v>119</v>
      </c>
      <c r="C3860" t="s">
        <v>1519</v>
      </c>
      <c r="D3860" t="s">
        <v>938</v>
      </c>
      <c r="E3860" s="1">
        <v>0.42283499999999902</v>
      </c>
      <c r="F3860">
        <v>202209</v>
      </c>
      <c r="G3860" t="s">
        <v>119</v>
      </c>
      <c r="H3860" t="s">
        <v>1519</v>
      </c>
      <c r="I3860" t="s">
        <v>938</v>
      </c>
      <c r="J3860" s="1">
        <v>0.84566999999999903</v>
      </c>
      <c r="K3860" s="1">
        <v>0.42283499999999902</v>
      </c>
    </row>
    <row r="3861" spans="1:11">
      <c r="A3861" t="s">
        <v>5370</v>
      </c>
      <c r="B3861" t="s">
        <v>119</v>
      </c>
      <c r="C3861" t="s">
        <v>1545</v>
      </c>
      <c r="D3861" t="s">
        <v>954</v>
      </c>
      <c r="E3861" s="1">
        <v>8.4457550000000001</v>
      </c>
      <c r="F3861">
        <v>202209</v>
      </c>
      <c r="G3861" t="s">
        <v>119</v>
      </c>
      <c r="H3861" t="s">
        <v>1545</v>
      </c>
      <c r="I3861" t="s">
        <v>954</v>
      </c>
      <c r="J3861" s="1">
        <v>16.89151</v>
      </c>
      <c r="K3861" s="1">
        <v>8.4457550000000001</v>
      </c>
    </row>
    <row r="3862" spans="1:11">
      <c r="A3862" t="s">
        <v>5371</v>
      </c>
      <c r="B3862" t="s">
        <v>119</v>
      </c>
      <c r="C3862" t="s">
        <v>1492</v>
      </c>
      <c r="D3862" t="s">
        <v>939</v>
      </c>
      <c r="E3862" s="1">
        <v>0</v>
      </c>
      <c r="F3862">
        <v>202209</v>
      </c>
      <c r="G3862" t="s">
        <v>119</v>
      </c>
      <c r="H3862" t="s">
        <v>1492</v>
      </c>
      <c r="I3862" t="s">
        <v>939</v>
      </c>
      <c r="J3862" s="1">
        <v>0</v>
      </c>
      <c r="K3862" s="1">
        <v>0</v>
      </c>
    </row>
    <row r="3863" spans="1:11">
      <c r="A3863" t="s">
        <v>5372</v>
      </c>
      <c r="B3863" t="s">
        <v>119</v>
      </c>
      <c r="C3863" t="s">
        <v>1522</v>
      </c>
      <c r="D3863" t="s">
        <v>941</v>
      </c>
      <c r="E3863" s="1">
        <v>7.7219999999999997E-3</v>
      </c>
      <c r="F3863">
        <v>202209</v>
      </c>
      <c r="G3863" t="s">
        <v>119</v>
      </c>
      <c r="H3863" t="s">
        <v>1522</v>
      </c>
      <c r="I3863" t="s">
        <v>941</v>
      </c>
      <c r="J3863" s="1">
        <v>1.5443999999999999E-2</v>
      </c>
      <c r="K3863" s="1">
        <v>7.7219999999999997E-3</v>
      </c>
    </row>
    <row r="3864" spans="1:11">
      <c r="A3864" t="s">
        <v>5373</v>
      </c>
      <c r="B3864" t="s">
        <v>119</v>
      </c>
      <c r="C3864" t="s">
        <v>1499</v>
      </c>
      <c r="D3864" t="s">
        <v>944</v>
      </c>
      <c r="E3864" s="1">
        <v>14.486491999999901</v>
      </c>
      <c r="F3864">
        <v>202209</v>
      </c>
      <c r="G3864" t="s">
        <v>119</v>
      </c>
      <c r="H3864" t="s">
        <v>1499</v>
      </c>
      <c r="I3864" t="s">
        <v>944</v>
      </c>
      <c r="J3864" s="1">
        <v>28.972983999999901</v>
      </c>
      <c r="K3864" s="1">
        <v>14.486491999999901</v>
      </c>
    </row>
    <row r="3865" spans="1:11">
      <c r="A3865" t="s">
        <v>5374</v>
      </c>
      <c r="B3865" t="s">
        <v>119</v>
      </c>
      <c r="C3865" t="s">
        <v>1502</v>
      </c>
      <c r="D3865" t="s">
        <v>945</v>
      </c>
      <c r="E3865" s="1">
        <v>45.673767999999903</v>
      </c>
      <c r="F3865">
        <v>202209</v>
      </c>
      <c r="G3865" t="s">
        <v>119</v>
      </c>
      <c r="H3865" t="s">
        <v>1502</v>
      </c>
      <c r="I3865" t="s">
        <v>945</v>
      </c>
      <c r="J3865" s="1">
        <v>91.313385999999994</v>
      </c>
      <c r="K3865" s="1">
        <v>45.639617999999999</v>
      </c>
    </row>
    <row r="3866" spans="1:11">
      <c r="A3866" t="s">
        <v>5375</v>
      </c>
      <c r="B3866" t="s">
        <v>119</v>
      </c>
      <c r="C3866" t="s">
        <v>1507</v>
      </c>
      <c r="D3866" t="s">
        <v>11</v>
      </c>
      <c r="E3866" s="1">
        <v>6.903206</v>
      </c>
      <c r="F3866">
        <v>202209</v>
      </c>
      <c r="G3866" t="s">
        <v>119</v>
      </c>
      <c r="H3866" t="s">
        <v>1507</v>
      </c>
      <c r="I3866" t="s">
        <v>11</v>
      </c>
      <c r="J3866" s="1">
        <v>13.806412</v>
      </c>
      <c r="K3866" s="1">
        <v>6.903206</v>
      </c>
    </row>
    <row r="3867" spans="1:11">
      <c r="A3867" t="s">
        <v>5376</v>
      </c>
      <c r="B3867" t="s">
        <v>121</v>
      </c>
      <c r="C3867" t="s">
        <v>1492</v>
      </c>
      <c r="D3867" t="s">
        <v>939</v>
      </c>
      <c r="E3867" s="1">
        <v>2.8549929999999999</v>
      </c>
      <c r="F3867">
        <v>202209</v>
      </c>
      <c r="G3867" t="s">
        <v>121</v>
      </c>
      <c r="H3867" t="s">
        <v>1492</v>
      </c>
      <c r="I3867" t="s">
        <v>939</v>
      </c>
      <c r="J3867" s="1">
        <v>5.70998599999999</v>
      </c>
      <c r="K3867" s="1">
        <v>2.8549929999999901</v>
      </c>
    </row>
    <row r="3868" spans="1:11">
      <c r="A3868" t="s">
        <v>5377</v>
      </c>
      <c r="B3868" t="s">
        <v>121</v>
      </c>
      <c r="C3868" t="s">
        <v>1499</v>
      </c>
      <c r="D3868" t="s">
        <v>944</v>
      </c>
      <c r="E3868" s="1">
        <v>2747.2681769999899</v>
      </c>
      <c r="F3868">
        <v>202209</v>
      </c>
      <c r="G3868" t="s">
        <v>121</v>
      </c>
      <c r="H3868" t="s">
        <v>1499</v>
      </c>
      <c r="I3868" t="s">
        <v>944</v>
      </c>
      <c r="J3868" s="1">
        <v>5494.5363539999998</v>
      </c>
      <c r="K3868" s="1">
        <v>2747.2681769999999</v>
      </c>
    </row>
    <row r="3869" spans="1:11">
      <c r="A3869" t="s">
        <v>5378</v>
      </c>
      <c r="B3869" t="s">
        <v>121</v>
      </c>
      <c r="C3869" t="s">
        <v>1502</v>
      </c>
      <c r="D3869" t="s">
        <v>945</v>
      </c>
      <c r="E3869" s="1">
        <v>39.703066999999898</v>
      </c>
      <c r="F3869">
        <v>202209</v>
      </c>
      <c r="G3869" t="s">
        <v>121</v>
      </c>
      <c r="H3869" t="s">
        <v>1502</v>
      </c>
      <c r="I3869" t="s">
        <v>945</v>
      </c>
      <c r="J3869" s="1">
        <v>79.406133999999994</v>
      </c>
      <c r="K3869" s="1">
        <v>39.703066999999997</v>
      </c>
    </row>
    <row r="3870" spans="1:11">
      <c r="A3870" t="s">
        <v>5379</v>
      </c>
      <c r="B3870">
        <v>0</v>
      </c>
      <c r="C3870">
        <v>0</v>
      </c>
      <c r="D3870">
        <v>0</v>
      </c>
      <c r="E3870" s="1">
        <v>0</v>
      </c>
      <c r="F3870">
        <v>202209</v>
      </c>
      <c r="G3870" t="s">
        <v>121</v>
      </c>
      <c r="H3870" t="s">
        <v>55</v>
      </c>
      <c r="I3870" t="s">
        <v>947</v>
      </c>
      <c r="J3870" s="1">
        <v>1425.0839235522601</v>
      </c>
      <c r="K3870" s="1">
        <v>1425.0839235522601</v>
      </c>
    </row>
    <row r="3871" spans="1:11">
      <c r="A3871" t="s">
        <v>5380</v>
      </c>
      <c r="B3871" t="s">
        <v>121</v>
      </c>
      <c r="C3871" t="s">
        <v>1507</v>
      </c>
      <c r="D3871" t="s">
        <v>11</v>
      </c>
      <c r="E3871" s="1">
        <v>280.77251699999999</v>
      </c>
      <c r="F3871">
        <v>202209</v>
      </c>
      <c r="G3871" t="s">
        <v>121</v>
      </c>
      <c r="H3871" t="s">
        <v>1507</v>
      </c>
      <c r="I3871" t="s">
        <v>11</v>
      </c>
      <c r="J3871" s="1">
        <v>561.54503399999999</v>
      </c>
      <c r="K3871" s="1">
        <v>280.77251699999999</v>
      </c>
    </row>
    <row r="3872" spans="1:11">
      <c r="A3872" t="s">
        <v>5381</v>
      </c>
      <c r="B3872" t="s">
        <v>121</v>
      </c>
      <c r="C3872" t="s">
        <v>1510</v>
      </c>
      <c r="D3872" t="s">
        <v>948</v>
      </c>
      <c r="E3872" s="1">
        <v>17.771189</v>
      </c>
      <c r="F3872">
        <v>202209</v>
      </c>
      <c r="G3872" t="s">
        <v>121</v>
      </c>
      <c r="H3872" t="s">
        <v>1510</v>
      </c>
      <c r="I3872" t="s">
        <v>948</v>
      </c>
      <c r="J3872" s="1">
        <v>35.5164019999999</v>
      </c>
      <c r="K3872" s="1">
        <v>17.7452129999999</v>
      </c>
    </row>
    <row r="3873" spans="1:11">
      <c r="A3873" t="s">
        <v>5382</v>
      </c>
      <c r="B3873" t="s">
        <v>517</v>
      </c>
      <c r="C3873" t="s">
        <v>1492</v>
      </c>
      <c r="D3873" t="s">
        <v>939</v>
      </c>
      <c r="E3873" s="1">
        <v>0</v>
      </c>
      <c r="F3873">
        <v>202209</v>
      </c>
      <c r="G3873" t="s">
        <v>517</v>
      </c>
      <c r="H3873" t="s">
        <v>1492</v>
      </c>
      <c r="I3873" t="s">
        <v>939</v>
      </c>
      <c r="J3873" s="1">
        <v>0</v>
      </c>
      <c r="K3873" s="1">
        <v>0</v>
      </c>
    </row>
    <row r="3874" spans="1:11">
      <c r="A3874" t="s">
        <v>5383</v>
      </c>
      <c r="B3874" t="s">
        <v>517</v>
      </c>
      <c r="C3874" t="s">
        <v>1499</v>
      </c>
      <c r="D3874" t="s">
        <v>944</v>
      </c>
      <c r="E3874" s="1">
        <v>1.311008</v>
      </c>
      <c r="F3874">
        <v>202209</v>
      </c>
      <c r="G3874" t="s">
        <v>517</v>
      </c>
      <c r="H3874" t="s">
        <v>1499</v>
      </c>
      <c r="I3874" t="s">
        <v>944</v>
      </c>
      <c r="J3874" s="1">
        <v>2.6220159999999999</v>
      </c>
      <c r="K3874" s="1">
        <v>1.311008</v>
      </c>
    </row>
    <row r="3875" spans="1:11">
      <c r="A3875" t="s">
        <v>5384</v>
      </c>
      <c r="B3875" t="s">
        <v>517</v>
      </c>
      <c r="C3875" t="s">
        <v>1502</v>
      </c>
      <c r="D3875" t="s">
        <v>945</v>
      </c>
      <c r="E3875" s="1">
        <v>163.83256399999999</v>
      </c>
      <c r="F3875">
        <v>202209</v>
      </c>
      <c r="G3875" t="s">
        <v>517</v>
      </c>
      <c r="H3875" t="s">
        <v>1502</v>
      </c>
      <c r="I3875" t="s">
        <v>945</v>
      </c>
      <c r="J3875" s="1">
        <v>327.66512799999998</v>
      </c>
      <c r="K3875" s="1">
        <v>163.83256399999999</v>
      </c>
    </row>
    <row r="3876" spans="1:11">
      <c r="A3876" t="s">
        <v>5385</v>
      </c>
      <c r="B3876">
        <v>0</v>
      </c>
      <c r="C3876">
        <v>0</v>
      </c>
      <c r="D3876">
        <v>0</v>
      </c>
      <c r="E3876" s="1">
        <v>0</v>
      </c>
      <c r="F3876">
        <v>202209</v>
      </c>
      <c r="G3876" t="s">
        <v>517</v>
      </c>
      <c r="H3876" t="s">
        <v>55</v>
      </c>
      <c r="I3876" t="s">
        <v>947</v>
      </c>
      <c r="J3876" s="1">
        <v>0.61097247199870497</v>
      </c>
      <c r="K3876" s="1">
        <v>0.61097247199870497</v>
      </c>
    </row>
    <row r="3877" spans="1:11">
      <c r="A3877" t="s">
        <v>5386</v>
      </c>
      <c r="B3877" t="s">
        <v>517</v>
      </c>
      <c r="C3877" t="s">
        <v>1507</v>
      </c>
      <c r="D3877" t="s">
        <v>11</v>
      </c>
      <c r="E3877" s="1">
        <v>16.532101000000001</v>
      </c>
      <c r="F3877">
        <v>202209</v>
      </c>
      <c r="G3877" t="s">
        <v>517</v>
      </c>
      <c r="H3877" t="s">
        <v>1507</v>
      </c>
      <c r="I3877" t="s">
        <v>11</v>
      </c>
      <c r="J3877" s="1">
        <v>33.064202000000002</v>
      </c>
      <c r="K3877" s="1">
        <v>16.532101000000001</v>
      </c>
    </row>
    <row r="3878" spans="1:11">
      <c r="A3878" t="s">
        <v>5387</v>
      </c>
      <c r="B3878" t="s">
        <v>517</v>
      </c>
      <c r="C3878" t="s">
        <v>1510</v>
      </c>
      <c r="D3878" t="s">
        <v>948</v>
      </c>
      <c r="E3878" s="1">
        <v>2.1225529999999999</v>
      </c>
      <c r="F3878">
        <v>202209</v>
      </c>
      <c r="G3878" t="s">
        <v>517</v>
      </c>
      <c r="H3878" t="s">
        <v>1510</v>
      </c>
      <c r="I3878" t="s">
        <v>948</v>
      </c>
      <c r="J3878" s="1">
        <v>4.235951</v>
      </c>
      <c r="K3878" s="1">
        <v>2.1133980000000001</v>
      </c>
    </row>
    <row r="3879" spans="1:11">
      <c r="A3879" t="s">
        <v>5388</v>
      </c>
      <c r="B3879">
        <v>0</v>
      </c>
      <c r="C3879">
        <v>0</v>
      </c>
      <c r="D3879">
        <v>0</v>
      </c>
      <c r="E3879" s="1">
        <v>0</v>
      </c>
      <c r="F3879">
        <v>202209</v>
      </c>
      <c r="G3879" t="s">
        <v>604</v>
      </c>
      <c r="H3879" t="s">
        <v>113</v>
      </c>
      <c r="I3879" t="s">
        <v>938</v>
      </c>
      <c r="J3879" s="1">
        <v>1.36514312988007E-2</v>
      </c>
      <c r="K3879" s="1">
        <v>1.36514312988007E-2</v>
      </c>
    </row>
    <row r="3880" spans="1:11">
      <c r="A3880" t="s">
        <v>5389</v>
      </c>
      <c r="B3880" t="s">
        <v>604</v>
      </c>
      <c r="C3880" t="s">
        <v>1492</v>
      </c>
      <c r="D3880" t="s">
        <v>939</v>
      </c>
      <c r="E3880" s="1">
        <v>0</v>
      </c>
      <c r="F3880">
        <v>202209</v>
      </c>
      <c r="G3880" t="s">
        <v>604</v>
      </c>
      <c r="H3880" t="s">
        <v>1492</v>
      </c>
      <c r="I3880" t="s">
        <v>939</v>
      </c>
      <c r="J3880" s="1">
        <v>0</v>
      </c>
      <c r="K3880" s="1">
        <v>0</v>
      </c>
    </row>
    <row r="3881" spans="1:11">
      <c r="A3881" t="s">
        <v>5390</v>
      </c>
      <c r="B3881">
        <v>0</v>
      </c>
      <c r="C3881">
        <v>0</v>
      </c>
      <c r="D3881">
        <v>0</v>
      </c>
      <c r="E3881" s="1">
        <v>0</v>
      </c>
      <c r="F3881">
        <v>202209</v>
      </c>
      <c r="G3881" t="s">
        <v>604</v>
      </c>
      <c r="H3881" t="s">
        <v>113</v>
      </c>
      <c r="I3881" t="s">
        <v>939</v>
      </c>
      <c r="J3881" s="1">
        <v>0</v>
      </c>
      <c r="K3881" s="1">
        <v>0</v>
      </c>
    </row>
    <row r="3882" spans="1:11">
      <c r="A3882" t="s">
        <v>5391</v>
      </c>
      <c r="B3882">
        <v>0</v>
      </c>
      <c r="C3882">
        <v>0</v>
      </c>
      <c r="D3882">
        <v>0</v>
      </c>
      <c r="E3882" s="1">
        <v>0</v>
      </c>
      <c r="F3882">
        <v>202209</v>
      </c>
      <c r="G3882" t="s">
        <v>604</v>
      </c>
      <c r="H3882" t="s">
        <v>113</v>
      </c>
      <c r="I3882" t="s">
        <v>940</v>
      </c>
      <c r="J3882" s="1">
        <v>0.114105203776877</v>
      </c>
      <c r="K3882" s="1">
        <v>0.114105203776877</v>
      </c>
    </row>
    <row r="3883" spans="1:11">
      <c r="A3883" t="s">
        <v>5392</v>
      </c>
      <c r="B3883">
        <v>0</v>
      </c>
      <c r="C3883">
        <v>0</v>
      </c>
      <c r="D3883">
        <v>0</v>
      </c>
      <c r="E3883" s="1">
        <v>0</v>
      </c>
      <c r="F3883">
        <v>202209</v>
      </c>
      <c r="G3883" t="s">
        <v>604</v>
      </c>
      <c r="H3883" t="s">
        <v>113</v>
      </c>
      <c r="I3883" t="s">
        <v>941</v>
      </c>
      <c r="J3883" s="1">
        <v>6.4593720153086697E-5</v>
      </c>
      <c r="K3883" s="1">
        <v>6.4593720153086697E-5</v>
      </c>
    </row>
    <row r="3884" spans="1:11">
      <c r="A3884" t="s">
        <v>5393</v>
      </c>
      <c r="B3884">
        <v>0</v>
      </c>
      <c r="C3884">
        <v>0</v>
      </c>
      <c r="D3884">
        <v>0</v>
      </c>
      <c r="E3884" s="1">
        <v>0</v>
      </c>
      <c r="F3884">
        <v>202209</v>
      </c>
      <c r="G3884" t="s">
        <v>604</v>
      </c>
      <c r="H3884" t="s">
        <v>113</v>
      </c>
      <c r="I3884" t="s">
        <v>942</v>
      </c>
      <c r="J3884" s="1">
        <v>0.16737212470240301</v>
      </c>
      <c r="K3884" s="1">
        <v>0.16737212470240301</v>
      </c>
    </row>
    <row r="3885" spans="1:11">
      <c r="A3885" t="s">
        <v>5394</v>
      </c>
      <c r="B3885">
        <v>0</v>
      </c>
      <c r="C3885">
        <v>0</v>
      </c>
      <c r="D3885">
        <v>0</v>
      </c>
      <c r="E3885" s="1">
        <v>0</v>
      </c>
      <c r="F3885">
        <v>202209</v>
      </c>
      <c r="G3885" t="s">
        <v>604</v>
      </c>
      <c r="H3885" t="s">
        <v>113</v>
      </c>
      <c r="I3885" t="s">
        <v>943</v>
      </c>
      <c r="J3885" s="1">
        <v>3.61153412021502E-4</v>
      </c>
      <c r="K3885" s="1">
        <v>3.61153412021502E-4</v>
      </c>
    </row>
    <row r="3886" spans="1:11">
      <c r="A3886" t="s">
        <v>5395</v>
      </c>
      <c r="B3886" t="s">
        <v>604</v>
      </c>
      <c r="C3886" t="s">
        <v>1499</v>
      </c>
      <c r="D3886" t="s">
        <v>944</v>
      </c>
      <c r="E3886" s="1">
        <v>8.7195509999999903</v>
      </c>
      <c r="F3886">
        <v>202209</v>
      </c>
      <c r="G3886" t="s">
        <v>604</v>
      </c>
      <c r="H3886" t="s">
        <v>1499</v>
      </c>
      <c r="I3886" t="s">
        <v>944</v>
      </c>
      <c r="J3886" s="1">
        <v>17.439101999999998</v>
      </c>
      <c r="K3886" s="1">
        <v>8.7195509999999992</v>
      </c>
    </row>
    <row r="3887" spans="1:11">
      <c r="A3887" t="s">
        <v>5396</v>
      </c>
      <c r="B3887">
        <v>0</v>
      </c>
      <c r="C3887">
        <v>0</v>
      </c>
      <c r="D3887">
        <v>0</v>
      </c>
      <c r="E3887" s="1">
        <v>0</v>
      </c>
      <c r="F3887">
        <v>202209</v>
      </c>
      <c r="G3887" t="s">
        <v>604</v>
      </c>
      <c r="H3887" t="s">
        <v>113</v>
      </c>
      <c r="I3887" t="s">
        <v>944</v>
      </c>
      <c r="J3887" s="1">
        <v>0.27096249012957901</v>
      </c>
      <c r="K3887" s="1">
        <v>0.27096249012957901</v>
      </c>
    </row>
    <row r="3888" spans="1:11">
      <c r="A3888" t="s">
        <v>5397</v>
      </c>
      <c r="B3888">
        <v>0</v>
      </c>
      <c r="C3888">
        <v>0</v>
      </c>
      <c r="D3888">
        <v>0</v>
      </c>
      <c r="E3888" s="1">
        <v>0</v>
      </c>
      <c r="F3888">
        <v>202209</v>
      </c>
      <c r="G3888" t="s">
        <v>604</v>
      </c>
      <c r="H3888" t="s">
        <v>113</v>
      </c>
      <c r="I3888" t="s">
        <v>945</v>
      </c>
      <c r="J3888" s="1">
        <v>2.0175135316900898</v>
      </c>
      <c r="K3888" s="1">
        <v>2.0175135316900898</v>
      </c>
    </row>
    <row r="3889" spans="1:11">
      <c r="A3889" t="s">
        <v>5398</v>
      </c>
      <c r="B3889">
        <v>0</v>
      </c>
      <c r="C3889">
        <v>0</v>
      </c>
      <c r="D3889">
        <v>0</v>
      </c>
      <c r="E3889" s="1">
        <v>0</v>
      </c>
      <c r="F3889">
        <v>202209</v>
      </c>
      <c r="G3889" t="s">
        <v>604</v>
      </c>
      <c r="H3889" t="s">
        <v>113</v>
      </c>
      <c r="I3889" t="s">
        <v>946</v>
      </c>
      <c r="J3889" s="1">
        <v>7.7826476645371798</v>
      </c>
      <c r="K3889" s="1">
        <v>7.7826476645371798</v>
      </c>
    </row>
    <row r="3890" spans="1:11">
      <c r="A3890" t="s">
        <v>5399</v>
      </c>
      <c r="B3890" t="s">
        <v>604</v>
      </c>
      <c r="C3890" t="s">
        <v>1507</v>
      </c>
      <c r="D3890" t="s">
        <v>11</v>
      </c>
      <c r="E3890" s="1">
        <v>1.000858</v>
      </c>
      <c r="F3890">
        <v>202209</v>
      </c>
      <c r="G3890" t="s">
        <v>604</v>
      </c>
      <c r="H3890" t="s">
        <v>1507</v>
      </c>
      <c r="I3890" t="s">
        <v>11</v>
      </c>
      <c r="J3890" s="1">
        <v>2.0017160000000001</v>
      </c>
      <c r="K3890" s="1">
        <v>1.000858</v>
      </c>
    </row>
    <row r="3891" spans="1:11">
      <c r="A3891" t="s">
        <v>5400</v>
      </c>
      <c r="B3891" t="s">
        <v>604</v>
      </c>
      <c r="C3891" t="s">
        <v>1510</v>
      </c>
      <c r="D3891" t="s">
        <v>948</v>
      </c>
      <c r="E3891" s="1">
        <v>1.2885059999999999</v>
      </c>
      <c r="F3891">
        <v>202209</v>
      </c>
      <c r="G3891" t="s">
        <v>604</v>
      </c>
      <c r="H3891" t="s">
        <v>1510</v>
      </c>
      <c r="I3891" t="s">
        <v>948</v>
      </c>
      <c r="J3891" s="1">
        <v>2.569868</v>
      </c>
      <c r="K3891" s="1">
        <v>1.2813619999999999</v>
      </c>
    </row>
    <row r="3892" spans="1:11">
      <c r="A3892" t="s">
        <v>5401</v>
      </c>
      <c r="B3892">
        <v>0</v>
      </c>
      <c r="C3892">
        <v>0</v>
      </c>
      <c r="D3892">
        <v>0</v>
      </c>
      <c r="E3892" s="1">
        <v>0</v>
      </c>
      <c r="F3892">
        <v>202209</v>
      </c>
      <c r="G3892" t="s">
        <v>604</v>
      </c>
      <c r="H3892" t="s">
        <v>113</v>
      </c>
      <c r="I3892" t="s">
        <v>948</v>
      </c>
      <c r="J3892" s="1">
        <v>3.0889816245281001E-2</v>
      </c>
      <c r="K3892" s="1">
        <v>3.0889816245281001E-2</v>
      </c>
    </row>
    <row r="3893" spans="1:11">
      <c r="A3893" t="s">
        <v>5402</v>
      </c>
      <c r="B3893">
        <v>0</v>
      </c>
      <c r="C3893">
        <v>0</v>
      </c>
      <c r="D3893">
        <v>0</v>
      </c>
      <c r="E3893" s="1">
        <v>0</v>
      </c>
      <c r="F3893">
        <v>202209</v>
      </c>
      <c r="G3893" t="s">
        <v>604</v>
      </c>
      <c r="H3893" t="s">
        <v>113</v>
      </c>
      <c r="I3893" t="s">
        <v>978</v>
      </c>
      <c r="J3893" s="1">
        <v>0</v>
      </c>
      <c r="K3893" s="1">
        <v>0</v>
      </c>
    </row>
    <row r="3894" spans="1:11">
      <c r="A3894" t="s">
        <v>5403</v>
      </c>
      <c r="B3894">
        <v>0</v>
      </c>
      <c r="C3894">
        <v>0</v>
      </c>
      <c r="D3894">
        <v>0</v>
      </c>
      <c r="E3894" s="1">
        <v>0</v>
      </c>
      <c r="F3894">
        <v>202209</v>
      </c>
      <c r="G3894" t="s">
        <v>604</v>
      </c>
      <c r="H3894" t="s">
        <v>113</v>
      </c>
      <c r="I3894" t="s">
        <v>977</v>
      </c>
      <c r="J3894" s="1">
        <v>29.659323663006099</v>
      </c>
      <c r="K3894" s="1">
        <v>29.659323663006099</v>
      </c>
    </row>
    <row r="3895" spans="1:11">
      <c r="A3895" t="s">
        <v>5404</v>
      </c>
      <c r="B3895">
        <v>0</v>
      </c>
      <c r="C3895">
        <v>0</v>
      </c>
      <c r="D3895">
        <v>0</v>
      </c>
      <c r="E3895" s="1">
        <v>0</v>
      </c>
      <c r="F3895">
        <v>202209</v>
      </c>
      <c r="G3895" t="s">
        <v>604</v>
      </c>
      <c r="H3895" t="s">
        <v>113</v>
      </c>
      <c r="I3895" t="s">
        <v>949</v>
      </c>
      <c r="J3895" s="1">
        <v>1.89101852597739E-2</v>
      </c>
      <c r="K3895" s="1">
        <v>1.89101852597739E-2</v>
      </c>
    </row>
    <row r="3896" spans="1:11">
      <c r="A3896" t="s">
        <v>5405</v>
      </c>
      <c r="B3896" t="s">
        <v>606</v>
      </c>
      <c r="C3896" t="s">
        <v>1492</v>
      </c>
      <c r="D3896" t="s">
        <v>939</v>
      </c>
      <c r="E3896" s="1">
        <v>0</v>
      </c>
      <c r="F3896">
        <v>202209</v>
      </c>
      <c r="G3896" t="s">
        <v>606</v>
      </c>
      <c r="H3896" t="s">
        <v>1492</v>
      </c>
      <c r="I3896" t="s">
        <v>939</v>
      </c>
      <c r="J3896" s="1">
        <v>0</v>
      </c>
      <c r="K3896" s="1">
        <v>0</v>
      </c>
    </row>
    <row r="3897" spans="1:11">
      <c r="A3897" t="s">
        <v>5406</v>
      </c>
      <c r="B3897" t="s">
        <v>606</v>
      </c>
      <c r="C3897" t="s">
        <v>1499</v>
      </c>
      <c r="D3897" t="s">
        <v>944</v>
      </c>
      <c r="E3897" s="1">
        <v>1.124625</v>
      </c>
      <c r="F3897">
        <v>202209</v>
      </c>
      <c r="G3897" t="s">
        <v>606</v>
      </c>
      <c r="H3897" t="s">
        <v>1499</v>
      </c>
      <c r="I3897" t="s">
        <v>944</v>
      </c>
      <c r="J3897" s="1">
        <v>2.24925</v>
      </c>
      <c r="K3897" s="1">
        <v>1.124625</v>
      </c>
    </row>
    <row r="3898" spans="1:11">
      <c r="A3898" t="s">
        <v>5407</v>
      </c>
      <c r="B3898" t="s">
        <v>606</v>
      </c>
      <c r="C3898" t="s">
        <v>1507</v>
      </c>
      <c r="D3898" t="s">
        <v>11</v>
      </c>
      <c r="E3898" s="1">
        <v>0.23264799999999999</v>
      </c>
      <c r="F3898">
        <v>202209</v>
      </c>
      <c r="G3898" t="s">
        <v>606</v>
      </c>
      <c r="H3898" t="s">
        <v>1507</v>
      </c>
      <c r="I3898" t="s">
        <v>11</v>
      </c>
      <c r="J3898" s="1">
        <v>0.46529599999999999</v>
      </c>
      <c r="K3898" s="1">
        <v>0.23264799999999999</v>
      </c>
    </row>
    <row r="3899" spans="1:11">
      <c r="A3899" t="s">
        <v>5408</v>
      </c>
      <c r="B3899" t="s">
        <v>606</v>
      </c>
      <c r="C3899" t="s">
        <v>1510</v>
      </c>
      <c r="D3899" t="s">
        <v>948</v>
      </c>
      <c r="E3899" s="1">
        <v>1.201689</v>
      </c>
      <c r="F3899">
        <v>202209</v>
      </c>
      <c r="G3899" t="s">
        <v>606</v>
      </c>
      <c r="H3899" t="s">
        <v>1510</v>
      </c>
      <c r="I3899" t="s">
        <v>948</v>
      </c>
      <c r="J3899" s="1">
        <v>2.3947129999999999</v>
      </c>
      <c r="K3899" s="1">
        <v>1.1930239999999901</v>
      </c>
    </row>
    <row r="3900" spans="1:11">
      <c r="A3900" t="s">
        <v>5409</v>
      </c>
      <c r="B3900" t="s">
        <v>123</v>
      </c>
      <c r="C3900" t="s">
        <v>1499</v>
      </c>
      <c r="D3900" t="s">
        <v>944</v>
      </c>
      <c r="E3900" s="1">
        <v>0.114299999999999</v>
      </c>
      <c r="F3900">
        <v>202209</v>
      </c>
      <c r="G3900" t="s">
        <v>123</v>
      </c>
      <c r="H3900" t="s">
        <v>1499</v>
      </c>
      <c r="I3900" t="s">
        <v>944</v>
      </c>
      <c r="J3900" s="1">
        <v>0.228599999999999</v>
      </c>
      <c r="K3900" s="1">
        <v>0.114299999999999</v>
      </c>
    </row>
    <row r="3901" spans="1:11">
      <c r="A3901" t="s">
        <v>5410</v>
      </c>
      <c r="B3901" t="s">
        <v>123</v>
      </c>
      <c r="C3901" t="s">
        <v>1507</v>
      </c>
      <c r="D3901" t="s">
        <v>11</v>
      </c>
      <c r="E3901" s="1">
        <v>1.1429999999999999E-2</v>
      </c>
      <c r="F3901">
        <v>202209</v>
      </c>
      <c r="G3901" t="s">
        <v>123</v>
      </c>
      <c r="H3901" t="s">
        <v>1507</v>
      </c>
      <c r="I3901" t="s">
        <v>11</v>
      </c>
      <c r="J3901" s="1">
        <v>2.2859999999999998E-2</v>
      </c>
      <c r="K3901" s="1">
        <v>1.1429999999999999E-2</v>
      </c>
    </row>
    <row r="3902" spans="1:11">
      <c r="A3902" t="s">
        <v>5411</v>
      </c>
      <c r="B3902">
        <v>0</v>
      </c>
      <c r="C3902">
        <v>0</v>
      </c>
      <c r="D3902">
        <v>0</v>
      </c>
      <c r="E3902" s="1">
        <v>0</v>
      </c>
      <c r="F3902">
        <v>202209</v>
      </c>
      <c r="G3902" t="s">
        <v>370</v>
      </c>
      <c r="H3902" t="s">
        <v>113</v>
      </c>
      <c r="I3902" t="s">
        <v>938</v>
      </c>
      <c r="J3902" s="1">
        <v>6.1401657753325199E-2</v>
      </c>
      <c r="K3902" s="1">
        <v>6.1401657753325199E-2</v>
      </c>
    </row>
    <row r="3903" spans="1:11">
      <c r="A3903" t="s">
        <v>5412</v>
      </c>
      <c r="B3903" t="s">
        <v>369</v>
      </c>
      <c r="C3903" t="s">
        <v>1492</v>
      </c>
      <c r="D3903" t="s">
        <v>939</v>
      </c>
      <c r="E3903" s="1">
        <v>0</v>
      </c>
      <c r="F3903">
        <v>202209</v>
      </c>
      <c r="G3903" t="s">
        <v>370</v>
      </c>
      <c r="H3903" t="s">
        <v>1492</v>
      </c>
      <c r="I3903" t="s">
        <v>939</v>
      </c>
      <c r="J3903" s="1">
        <v>0</v>
      </c>
      <c r="K3903" s="1">
        <v>0</v>
      </c>
    </row>
    <row r="3904" spans="1:11">
      <c r="A3904" t="s">
        <v>5413</v>
      </c>
      <c r="B3904">
        <v>0</v>
      </c>
      <c r="C3904">
        <v>0</v>
      </c>
      <c r="D3904">
        <v>0</v>
      </c>
      <c r="E3904" s="1">
        <v>0</v>
      </c>
      <c r="F3904">
        <v>202209</v>
      </c>
      <c r="G3904" t="s">
        <v>370</v>
      </c>
      <c r="H3904" t="s">
        <v>113</v>
      </c>
      <c r="I3904" t="s">
        <v>939</v>
      </c>
      <c r="J3904" s="1">
        <v>0</v>
      </c>
      <c r="K3904" s="1">
        <v>0</v>
      </c>
    </row>
    <row r="3905" spans="1:11">
      <c r="A3905" t="s">
        <v>5414</v>
      </c>
      <c r="B3905">
        <v>0</v>
      </c>
      <c r="C3905">
        <v>0</v>
      </c>
      <c r="D3905">
        <v>0</v>
      </c>
      <c r="E3905" s="1">
        <v>0</v>
      </c>
      <c r="F3905">
        <v>202209</v>
      </c>
      <c r="G3905" t="s">
        <v>370</v>
      </c>
      <c r="H3905" t="s">
        <v>113</v>
      </c>
      <c r="I3905" t="s">
        <v>940</v>
      </c>
      <c r="J3905" s="1">
        <v>0.51861484092265298</v>
      </c>
      <c r="K3905" s="1">
        <v>0.51861484092265298</v>
      </c>
    </row>
    <row r="3906" spans="1:11">
      <c r="A3906" t="s">
        <v>5415</v>
      </c>
      <c r="B3906">
        <v>0</v>
      </c>
      <c r="C3906">
        <v>0</v>
      </c>
      <c r="D3906">
        <v>0</v>
      </c>
      <c r="E3906" s="1">
        <v>0</v>
      </c>
      <c r="F3906">
        <v>202209</v>
      </c>
      <c r="G3906" t="s">
        <v>370</v>
      </c>
      <c r="H3906" t="s">
        <v>113</v>
      </c>
      <c r="I3906" t="s">
        <v>941</v>
      </c>
      <c r="J3906" s="1">
        <v>3.5665929170522102E-4</v>
      </c>
      <c r="K3906" s="1">
        <v>3.5665929170522102E-4</v>
      </c>
    </row>
    <row r="3907" spans="1:11">
      <c r="A3907" t="s">
        <v>5416</v>
      </c>
      <c r="B3907">
        <v>0</v>
      </c>
      <c r="C3907">
        <v>0</v>
      </c>
      <c r="D3907">
        <v>0</v>
      </c>
      <c r="E3907" s="1">
        <v>0</v>
      </c>
      <c r="F3907">
        <v>202209</v>
      </c>
      <c r="G3907" t="s">
        <v>370</v>
      </c>
      <c r="H3907" t="s">
        <v>113</v>
      </c>
      <c r="I3907" t="s">
        <v>942</v>
      </c>
      <c r="J3907" s="1">
        <v>0.76039094011992903</v>
      </c>
      <c r="K3907" s="1">
        <v>0.76039094011992903</v>
      </c>
    </row>
    <row r="3908" spans="1:11">
      <c r="A3908" t="s">
        <v>5417</v>
      </c>
      <c r="B3908">
        <v>0</v>
      </c>
      <c r="C3908">
        <v>0</v>
      </c>
      <c r="D3908">
        <v>0</v>
      </c>
      <c r="E3908" s="1">
        <v>0</v>
      </c>
      <c r="F3908">
        <v>202209</v>
      </c>
      <c r="G3908" t="s">
        <v>370</v>
      </c>
      <c r="H3908" t="s">
        <v>113</v>
      </c>
      <c r="I3908" t="s">
        <v>943</v>
      </c>
      <c r="J3908" s="1">
        <v>1.0022598461242099E-3</v>
      </c>
      <c r="K3908" s="1">
        <v>1.0022598461242099E-3</v>
      </c>
    </row>
    <row r="3909" spans="1:11">
      <c r="A3909" t="s">
        <v>5418</v>
      </c>
      <c r="B3909" t="s">
        <v>369</v>
      </c>
      <c r="C3909" t="s">
        <v>1499</v>
      </c>
      <c r="D3909" t="s">
        <v>944</v>
      </c>
      <c r="E3909" s="1">
        <v>66.671330999999995</v>
      </c>
      <c r="F3909">
        <v>202209</v>
      </c>
      <c r="G3909" t="s">
        <v>370</v>
      </c>
      <c r="H3909" t="s">
        <v>1499</v>
      </c>
      <c r="I3909" t="s">
        <v>944</v>
      </c>
      <c r="J3909" s="1">
        <v>133.34266199999999</v>
      </c>
      <c r="K3909" s="1">
        <v>66.671330999999995</v>
      </c>
    </row>
    <row r="3910" spans="1:11">
      <c r="A3910" t="s">
        <v>5419</v>
      </c>
      <c r="B3910">
        <v>0</v>
      </c>
      <c r="C3910">
        <v>0</v>
      </c>
      <c r="D3910">
        <v>0</v>
      </c>
      <c r="E3910" s="1">
        <v>0</v>
      </c>
      <c r="F3910">
        <v>202209</v>
      </c>
      <c r="G3910" t="s">
        <v>370</v>
      </c>
      <c r="H3910" t="s">
        <v>113</v>
      </c>
      <c r="I3910" t="s">
        <v>944</v>
      </c>
      <c r="J3910" s="1">
        <v>1.2063029363361999</v>
      </c>
      <c r="K3910" s="1">
        <v>1.2063029363361999</v>
      </c>
    </row>
    <row r="3911" spans="1:11">
      <c r="A3911" t="s">
        <v>5420</v>
      </c>
      <c r="B3911" t="s">
        <v>369</v>
      </c>
      <c r="C3911" t="s">
        <v>1502</v>
      </c>
      <c r="D3911" t="s">
        <v>945</v>
      </c>
      <c r="E3911" s="1">
        <v>8.9999999999999901E-6</v>
      </c>
      <c r="F3911">
        <v>202209</v>
      </c>
      <c r="G3911" t="s">
        <v>370</v>
      </c>
      <c r="H3911" t="s">
        <v>1502</v>
      </c>
      <c r="I3911" t="s">
        <v>945</v>
      </c>
      <c r="J3911" s="1">
        <v>1.8E-5</v>
      </c>
      <c r="K3911" s="1">
        <v>9.0000000000000002E-6</v>
      </c>
    </row>
    <row r="3912" spans="1:11">
      <c r="A3912" t="s">
        <v>5421</v>
      </c>
      <c r="B3912">
        <v>0</v>
      </c>
      <c r="C3912">
        <v>0</v>
      </c>
      <c r="D3912">
        <v>0</v>
      </c>
      <c r="E3912" s="1">
        <v>0</v>
      </c>
      <c r="F3912">
        <v>202209</v>
      </c>
      <c r="G3912" t="s">
        <v>370</v>
      </c>
      <c r="H3912" t="s">
        <v>113</v>
      </c>
      <c r="I3912" t="s">
        <v>945</v>
      </c>
      <c r="J3912" s="1">
        <v>6.5821217221531496</v>
      </c>
      <c r="K3912" s="1">
        <v>6.5821217221531496</v>
      </c>
    </row>
    <row r="3913" spans="1:11">
      <c r="A3913" t="s">
        <v>5422</v>
      </c>
      <c r="B3913">
        <v>0</v>
      </c>
      <c r="C3913">
        <v>0</v>
      </c>
      <c r="D3913">
        <v>0</v>
      </c>
      <c r="E3913" s="1">
        <v>0</v>
      </c>
      <c r="F3913">
        <v>202209</v>
      </c>
      <c r="G3913" t="s">
        <v>370</v>
      </c>
      <c r="H3913" t="s">
        <v>113</v>
      </c>
      <c r="I3913" t="s">
        <v>946</v>
      </c>
      <c r="J3913" s="1">
        <v>37.485188297988103</v>
      </c>
      <c r="K3913" s="1">
        <v>37.485188297988103</v>
      </c>
    </row>
    <row r="3914" spans="1:11">
      <c r="A3914" t="s">
        <v>5423</v>
      </c>
      <c r="B3914">
        <v>0</v>
      </c>
      <c r="C3914">
        <v>0</v>
      </c>
      <c r="D3914">
        <v>0</v>
      </c>
      <c r="E3914" s="1">
        <v>0</v>
      </c>
      <c r="F3914">
        <v>202209</v>
      </c>
      <c r="G3914" t="s">
        <v>370</v>
      </c>
      <c r="H3914" t="s">
        <v>55</v>
      </c>
      <c r="I3914" t="s">
        <v>947</v>
      </c>
      <c r="J3914" s="1">
        <v>0.17631873261060199</v>
      </c>
      <c r="K3914" s="1">
        <v>0.17631873261060199</v>
      </c>
    </row>
    <row r="3915" spans="1:11">
      <c r="A3915" t="s">
        <v>5424</v>
      </c>
      <c r="B3915" t="s">
        <v>369</v>
      </c>
      <c r="C3915" t="s">
        <v>1507</v>
      </c>
      <c r="D3915" t="s">
        <v>11</v>
      </c>
      <c r="E3915" s="1">
        <v>6.9614320000000003</v>
      </c>
      <c r="F3915">
        <v>202209</v>
      </c>
      <c r="G3915" t="s">
        <v>370</v>
      </c>
      <c r="H3915" t="s">
        <v>1507</v>
      </c>
      <c r="I3915" t="s">
        <v>11</v>
      </c>
      <c r="J3915" s="1">
        <v>13.922864000000001</v>
      </c>
      <c r="K3915" s="1">
        <v>6.9614320000000003</v>
      </c>
    </row>
    <row r="3916" spans="1:11">
      <c r="A3916" t="s">
        <v>5425</v>
      </c>
      <c r="B3916">
        <v>0</v>
      </c>
      <c r="C3916">
        <v>0</v>
      </c>
      <c r="D3916">
        <v>0</v>
      </c>
      <c r="E3916" s="1">
        <v>0</v>
      </c>
      <c r="F3916">
        <v>202209</v>
      </c>
      <c r="G3916" t="s">
        <v>370</v>
      </c>
      <c r="H3916" t="s">
        <v>113</v>
      </c>
      <c r="I3916" t="s">
        <v>11</v>
      </c>
      <c r="J3916" s="1">
        <v>4.6617217370526598</v>
      </c>
      <c r="K3916" s="1">
        <v>4.6617217370526598</v>
      </c>
    </row>
    <row r="3917" spans="1:11">
      <c r="A3917" t="s">
        <v>5426</v>
      </c>
      <c r="B3917" t="s">
        <v>369</v>
      </c>
      <c r="C3917" t="s">
        <v>1510</v>
      </c>
      <c r="D3917" t="s">
        <v>948</v>
      </c>
      <c r="E3917" s="1">
        <v>2.9396640000000001</v>
      </c>
      <c r="F3917">
        <v>202209</v>
      </c>
      <c r="G3917" t="s">
        <v>370</v>
      </c>
      <c r="H3917" t="s">
        <v>1510</v>
      </c>
      <c r="I3917" t="s">
        <v>948</v>
      </c>
      <c r="J3917" s="1">
        <v>5.8688320000000003</v>
      </c>
      <c r="K3917" s="1">
        <v>2.9291680000000002</v>
      </c>
    </row>
    <row r="3918" spans="1:11">
      <c r="A3918" t="s">
        <v>5427</v>
      </c>
      <c r="B3918">
        <v>0</v>
      </c>
      <c r="C3918">
        <v>0</v>
      </c>
      <c r="D3918">
        <v>0</v>
      </c>
      <c r="E3918" s="1">
        <v>0</v>
      </c>
      <c r="F3918">
        <v>202209</v>
      </c>
      <c r="G3918" t="s">
        <v>370</v>
      </c>
      <c r="H3918" t="s">
        <v>113</v>
      </c>
      <c r="I3918" t="s">
        <v>948</v>
      </c>
      <c r="J3918" s="1">
        <v>0.140122995927011</v>
      </c>
      <c r="K3918" s="1">
        <v>0.140122995927011</v>
      </c>
    </row>
    <row r="3919" spans="1:11">
      <c r="A3919" t="s">
        <v>5428</v>
      </c>
      <c r="B3919">
        <v>0</v>
      </c>
      <c r="C3919">
        <v>0</v>
      </c>
      <c r="D3919">
        <v>0</v>
      </c>
      <c r="E3919" s="1">
        <v>0</v>
      </c>
      <c r="F3919">
        <v>202209</v>
      </c>
      <c r="G3919" t="s">
        <v>370</v>
      </c>
      <c r="H3919" t="s">
        <v>113</v>
      </c>
      <c r="I3919" t="s">
        <v>978</v>
      </c>
      <c r="J3919" s="1">
        <v>0.668314933950234</v>
      </c>
      <c r="K3919" s="1">
        <v>0.668314933950234</v>
      </c>
    </row>
    <row r="3920" spans="1:11">
      <c r="A3920" t="s">
        <v>5429</v>
      </c>
      <c r="B3920">
        <v>0</v>
      </c>
      <c r="C3920">
        <v>0</v>
      </c>
      <c r="D3920">
        <v>0</v>
      </c>
      <c r="E3920" s="1">
        <v>0</v>
      </c>
      <c r="F3920">
        <v>202209</v>
      </c>
      <c r="G3920" t="s">
        <v>370</v>
      </c>
      <c r="H3920" t="s">
        <v>113</v>
      </c>
      <c r="I3920" t="s">
        <v>977</v>
      </c>
      <c r="J3920" s="1">
        <v>291.36502492135497</v>
      </c>
      <c r="K3920" s="1">
        <v>291.36502492135497</v>
      </c>
    </row>
    <row r="3921" spans="1:11">
      <c r="A3921" t="s">
        <v>5430</v>
      </c>
      <c r="B3921">
        <v>0</v>
      </c>
      <c r="C3921">
        <v>0</v>
      </c>
      <c r="D3921">
        <v>0</v>
      </c>
      <c r="E3921" s="1">
        <v>0</v>
      </c>
      <c r="F3921">
        <v>202209</v>
      </c>
      <c r="G3921" t="s">
        <v>370</v>
      </c>
      <c r="H3921" t="s">
        <v>113</v>
      </c>
      <c r="I3921" t="s">
        <v>949</v>
      </c>
      <c r="J3921" s="1">
        <v>5.2478860057157503E-2</v>
      </c>
      <c r="K3921" s="1">
        <v>5.2478860057157503E-2</v>
      </c>
    </row>
    <row r="3922" spans="1:11">
      <c r="A3922" t="s">
        <v>5431</v>
      </c>
      <c r="B3922" t="s">
        <v>125</v>
      </c>
      <c r="C3922" t="s">
        <v>1519</v>
      </c>
      <c r="D3922" t="s">
        <v>938</v>
      </c>
      <c r="E3922" s="1">
        <v>2.6129279999999899</v>
      </c>
      <c r="F3922">
        <v>202209</v>
      </c>
      <c r="G3922" t="s">
        <v>125</v>
      </c>
      <c r="H3922" t="s">
        <v>1519</v>
      </c>
      <c r="I3922" t="s">
        <v>938</v>
      </c>
      <c r="J3922" s="1">
        <v>5.2243449999999996</v>
      </c>
      <c r="K3922" s="1">
        <v>2.6114169999999999</v>
      </c>
    </row>
    <row r="3923" spans="1:11">
      <c r="A3923" t="s">
        <v>5432</v>
      </c>
      <c r="B3923" t="s">
        <v>125</v>
      </c>
      <c r="C3923" t="s">
        <v>1545</v>
      </c>
      <c r="D3923" t="s">
        <v>954</v>
      </c>
      <c r="E3923" s="1">
        <v>5.9939270000000002</v>
      </c>
      <c r="F3923">
        <v>202209</v>
      </c>
      <c r="G3923" t="s">
        <v>125</v>
      </c>
      <c r="H3923" t="s">
        <v>1545</v>
      </c>
      <c r="I3923" t="s">
        <v>954</v>
      </c>
      <c r="J3923" s="1">
        <v>11.987854</v>
      </c>
      <c r="K3923" s="1">
        <v>5.9939270000000002</v>
      </c>
    </row>
    <row r="3924" spans="1:11">
      <c r="A3924" t="s">
        <v>5433</v>
      </c>
      <c r="B3924" t="s">
        <v>125</v>
      </c>
      <c r="C3924" t="s">
        <v>1492</v>
      </c>
      <c r="D3924" t="s">
        <v>939</v>
      </c>
      <c r="E3924" s="1">
        <v>0</v>
      </c>
      <c r="F3924">
        <v>202209</v>
      </c>
      <c r="G3924" t="s">
        <v>125</v>
      </c>
      <c r="H3924" t="s">
        <v>1492</v>
      </c>
      <c r="I3924" t="s">
        <v>939</v>
      </c>
      <c r="J3924" s="1">
        <v>0</v>
      </c>
      <c r="K3924" s="1">
        <v>0</v>
      </c>
    </row>
    <row r="3925" spans="1:11">
      <c r="A3925" t="s">
        <v>5434</v>
      </c>
      <c r="B3925" t="s">
        <v>125</v>
      </c>
      <c r="C3925" t="s">
        <v>1499</v>
      </c>
      <c r="D3925" t="s">
        <v>944</v>
      </c>
      <c r="E3925" s="1">
        <v>0.10535499999999901</v>
      </c>
      <c r="F3925">
        <v>202209</v>
      </c>
      <c r="G3925" t="s">
        <v>125</v>
      </c>
      <c r="H3925" t="s">
        <v>1499</v>
      </c>
      <c r="I3925" t="s">
        <v>944</v>
      </c>
      <c r="J3925" s="1">
        <v>0.21070999999999901</v>
      </c>
      <c r="K3925" s="1">
        <v>0.10535499999999901</v>
      </c>
    </row>
    <row r="3926" spans="1:11">
      <c r="A3926" t="s">
        <v>5435</v>
      </c>
      <c r="B3926" t="s">
        <v>125</v>
      </c>
      <c r="C3926" t="s">
        <v>1507</v>
      </c>
      <c r="D3926" t="s">
        <v>11</v>
      </c>
      <c r="E3926" s="1">
        <v>0.93126699999999996</v>
      </c>
      <c r="F3926">
        <v>202209</v>
      </c>
      <c r="G3926" t="s">
        <v>125</v>
      </c>
      <c r="H3926" t="s">
        <v>1507</v>
      </c>
      <c r="I3926" t="s">
        <v>11</v>
      </c>
      <c r="J3926" s="1">
        <v>1.8625339999999999</v>
      </c>
      <c r="K3926" s="1">
        <v>0.93126699999999996</v>
      </c>
    </row>
    <row r="3927" spans="1:11">
      <c r="A3927" t="s">
        <v>5436</v>
      </c>
      <c r="B3927" t="s">
        <v>125</v>
      </c>
      <c r="C3927" t="s">
        <v>1510</v>
      </c>
      <c r="D3927" t="s">
        <v>948</v>
      </c>
      <c r="E3927" s="1">
        <v>0.60765199999999997</v>
      </c>
      <c r="F3927">
        <v>202209</v>
      </c>
      <c r="G3927" t="s">
        <v>125</v>
      </c>
      <c r="H3927" t="s">
        <v>1510</v>
      </c>
      <c r="I3927" t="s">
        <v>948</v>
      </c>
      <c r="J3927" s="1">
        <v>1.2149529999999999</v>
      </c>
      <c r="K3927" s="1">
        <v>0.60730099999999998</v>
      </c>
    </row>
    <row r="3928" spans="1:11">
      <c r="A3928" t="s">
        <v>5437</v>
      </c>
      <c r="B3928" t="s">
        <v>127</v>
      </c>
      <c r="C3928" t="s">
        <v>1519</v>
      </c>
      <c r="D3928" t="s">
        <v>938</v>
      </c>
      <c r="E3928" s="1">
        <v>4.8645809999999896</v>
      </c>
      <c r="F3928">
        <v>202209</v>
      </c>
      <c r="G3928" t="s">
        <v>127</v>
      </c>
      <c r="H3928" t="s">
        <v>1519</v>
      </c>
      <c r="I3928" t="s">
        <v>938</v>
      </c>
      <c r="J3928" s="1">
        <v>9.7291619999999899</v>
      </c>
      <c r="K3928" s="1">
        <v>4.8645809999999896</v>
      </c>
    </row>
    <row r="3929" spans="1:11">
      <c r="A3929" t="s">
        <v>5438</v>
      </c>
      <c r="B3929" t="s">
        <v>127</v>
      </c>
      <c r="C3929" t="s">
        <v>1492</v>
      </c>
      <c r="D3929" t="s">
        <v>939</v>
      </c>
      <c r="E3929" s="1">
        <v>0</v>
      </c>
      <c r="F3929">
        <v>202209</v>
      </c>
      <c r="G3929" t="s">
        <v>127</v>
      </c>
      <c r="H3929" t="s">
        <v>1492</v>
      </c>
      <c r="I3929" t="s">
        <v>939</v>
      </c>
      <c r="J3929" s="1">
        <v>0</v>
      </c>
      <c r="K3929" s="1">
        <v>0</v>
      </c>
    </row>
    <row r="3930" spans="1:11">
      <c r="A3930" t="s">
        <v>5439</v>
      </c>
      <c r="B3930" t="s">
        <v>127</v>
      </c>
      <c r="C3930" t="s">
        <v>1499</v>
      </c>
      <c r="D3930" t="s">
        <v>944</v>
      </c>
      <c r="E3930" s="1">
        <v>74.751023000000004</v>
      </c>
      <c r="F3930">
        <v>202209</v>
      </c>
      <c r="G3930" t="s">
        <v>127</v>
      </c>
      <c r="H3930" t="s">
        <v>1499</v>
      </c>
      <c r="I3930" t="s">
        <v>944</v>
      </c>
      <c r="J3930" s="1">
        <v>149.50204600000001</v>
      </c>
      <c r="K3930" s="1">
        <v>74.751023000000004</v>
      </c>
    </row>
    <row r="3931" spans="1:11">
      <c r="A3931" t="s">
        <v>5440</v>
      </c>
      <c r="B3931" t="s">
        <v>127</v>
      </c>
      <c r="C3931" t="s">
        <v>1502</v>
      </c>
      <c r="D3931" t="s">
        <v>945</v>
      </c>
      <c r="E3931" s="1">
        <v>1.9564490000000001</v>
      </c>
      <c r="F3931">
        <v>202209</v>
      </c>
      <c r="G3931" t="s">
        <v>127</v>
      </c>
      <c r="H3931" t="s">
        <v>1502</v>
      </c>
      <c r="I3931" t="s">
        <v>945</v>
      </c>
      <c r="J3931" s="1">
        <v>3.9106249999999898</v>
      </c>
      <c r="K3931" s="1">
        <v>1.9541759999999899</v>
      </c>
    </row>
    <row r="3932" spans="1:11">
      <c r="A3932" t="s">
        <v>5441</v>
      </c>
      <c r="B3932" t="s">
        <v>127</v>
      </c>
      <c r="C3932" t="s">
        <v>1507</v>
      </c>
      <c r="D3932" t="s">
        <v>11</v>
      </c>
      <c r="E3932" s="1">
        <v>8.278988</v>
      </c>
      <c r="F3932">
        <v>202209</v>
      </c>
      <c r="G3932" t="s">
        <v>127</v>
      </c>
      <c r="H3932" t="s">
        <v>1507</v>
      </c>
      <c r="I3932" t="s">
        <v>11</v>
      </c>
      <c r="J3932" s="1">
        <v>16.557976</v>
      </c>
      <c r="K3932" s="1">
        <v>8.278988</v>
      </c>
    </row>
    <row r="3933" spans="1:11">
      <c r="A3933" t="s">
        <v>5442</v>
      </c>
      <c r="B3933" t="s">
        <v>127</v>
      </c>
      <c r="C3933" t="s">
        <v>1510</v>
      </c>
      <c r="D3933" t="s">
        <v>948</v>
      </c>
      <c r="E3933" s="1">
        <v>1.213954</v>
      </c>
      <c r="F3933">
        <v>202209</v>
      </c>
      <c r="G3933" t="s">
        <v>127</v>
      </c>
      <c r="H3933" t="s">
        <v>1510</v>
      </c>
      <c r="I3933" t="s">
        <v>948</v>
      </c>
      <c r="J3933" s="1">
        <v>2.4264949999999899</v>
      </c>
      <c r="K3933" s="1">
        <v>1.2125409999999901</v>
      </c>
    </row>
    <row r="3934" spans="1:11">
      <c r="A3934" t="s">
        <v>5443</v>
      </c>
      <c r="B3934">
        <v>0</v>
      </c>
      <c r="C3934" t="s">
        <v>1502</v>
      </c>
      <c r="D3934" t="s">
        <v>945</v>
      </c>
      <c r="E3934" s="1">
        <v>0</v>
      </c>
      <c r="F3934">
        <v>0</v>
      </c>
      <c r="G3934">
        <v>0</v>
      </c>
      <c r="H3934">
        <v>0</v>
      </c>
      <c r="I3934">
        <v>0</v>
      </c>
      <c r="J3934" s="1">
        <v>0</v>
      </c>
      <c r="K3934" s="1">
        <v>0</v>
      </c>
    </row>
    <row r="3935" spans="1:11">
      <c r="A3935" t="s">
        <v>5444</v>
      </c>
      <c r="B3935">
        <v>0</v>
      </c>
      <c r="C3935" t="s">
        <v>1507</v>
      </c>
      <c r="D3935" t="s">
        <v>11</v>
      </c>
      <c r="E3935" s="1">
        <v>-1.3488999999999999E-2</v>
      </c>
      <c r="F3935">
        <v>0</v>
      </c>
      <c r="G3935">
        <v>0</v>
      </c>
      <c r="H3935">
        <v>0</v>
      </c>
      <c r="I3935">
        <v>0</v>
      </c>
      <c r="J3935" s="1">
        <v>0</v>
      </c>
      <c r="K3935" s="1">
        <v>1.3488999999999999E-2</v>
      </c>
    </row>
    <row r="3936" spans="1:11">
      <c r="A3936" t="s">
        <v>5445</v>
      </c>
      <c r="B3936">
        <v>0</v>
      </c>
      <c r="C3936" t="s">
        <v>1515</v>
      </c>
      <c r="D3936" t="s">
        <v>950</v>
      </c>
      <c r="E3936" s="1">
        <v>0</v>
      </c>
      <c r="F3936">
        <v>0</v>
      </c>
      <c r="G3936">
        <v>0</v>
      </c>
      <c r="H3936">
        <v>0</v>
      </c>
      <c r="I3936">
        <v>0</v>
      </c>
      <c r="J3936" s="1">
        <v>0</v>
      </c>
      <c r="K3936" s="1">
        <v>0</v>
      </c>
    </row>
    <row r="3937" spans="1:11">
      <c r="A3937" t="s">
        <v>5446</v>
      </c>
      <c r="B3937">
        <v>0</v>
      </c>
      <c r="C3937">
        <v>0</v>
      </c>
      <c r="D3937">
        <v>0</v>
      </c>
      <c r="E3937" s="1">
        <v>0</v>
      </c>
      <c r="F3937">
        <v>202210</v>
      </c>
      <c r="G3937" t="s">
        <v>12</v>
      </c>
      <c r="H3937" t="s">
        <v>113</v>
      </c>
      <c r="I3937" t="s">
        <v>938</v>
      </c>
      <c r="J3937" s="1">
        <v>3.96170443922948</v>
      </c>
      <c r="K3937" s="1">
        <v>3.96170443922948</v>
      </c>
    </row>
    <row r="3938" spans="1:11">
      <c r="A3938" t="s">
        <v>5447</v>
      </c>
      <c r="B3938" t="s">
        <v>10</v>
      </c>
      <c r="C3938" t="s">
        <v>1492</v>
      </c>
      <c r="D3938" t="s">
        <v>939</v>
      </c>
      <c r="E3938" s="1">
        <v>0</v>
      </c>
      <c r="F3938">
        <v>202210</v>
      </c>
      <c r="G3938" t="s">
        <v>12</v>
      </c>
      <c r="H3938" t="s">
        <v>1492</v>
      </c>
      <c r="I3938" t="s">
        <v>939</v>
      </c>
      <c r="J3938" s="1">
        <v>0</v>
      </c>
      <c r="K3938" s="1">
        <v>0</v>
      </c>
    </row>
    <row r="3939" spans="1:11">
      <c r="A3939" t="s">
        <v>5448</v>
      </c>
      <c r="B3939">
        <v>0</v>
      </c>
      <c r="C3939">
        <v>0</v>
      </c>
      <c r="D3939">
        <v>0</v>
      </c>
      <c r="E3939" s="1">
        <v>0</v>
      </c>
      <c r="F3939">
        <v>202210</v>
      </c>
      <c r="G3939" t="s">
        <v>12</v>
      </c>
      <c r="H3939" t="s">
        <v>113</v>
      </c>
      <c r="I3939" t="s">
        <v>939</v>
      </c>
      <c r="J3939" s="1">
        <v>0</v>
      </c>
      <c r="K3939" s="1">
        <v>0</v>
      </c>
    </row>
    <row r="3940" spans="1:11">
      <c r="A3940" t="s">
        <v>5449</v>
      </c>
      <c r="B3940">
        <v>0</v>
      </c>
      <c r="C3940">
        <v>0</v>
      </c>
      <c r="D3940">
        <v>0</v>
      </c>
      <c r="E3940" s="1">
        <v>0</v>
      </c>
      <c r="F3940">
        <v>202210</v>
      </c>
      <c r="G3940" t="s">
        <v>12</v>
      </c>
      <c r="H3940" t="s">
        <v>113</v>
      </c>
      <c r="I3940" t="s">
        <v>940</v>
      </c>
      <c r="J3940" s="1">
        <v>33.841789023500901</v>
      </c>
      <c r="K3940" s="1">
        <v>33.841789023500901</v>
      </c>
    </row>
    <row r="3941" spans="1:11">
      <c r="A3941" t="s">
        <v>5450</v>
      </c>
      <c r="B3941">
        <v>0</v>
      </c>
      <c r="C3941">
        <v>0</v>
      </c>
      <c r="D3941">
        <v>0</v>
      </c>
      <c r="E3941" s="1">
        <v>0</v>
      </c>
      <c r="F3941">
        <v>202210</v>
      </c>
      <c r="G3941" t="s">
        <v>12</v>
      </c>
      <c r="H3941" t="s">
        <v>113</v>
      </c>
      <c r="I3941" t="s">
        <v>941</v>
      </c>
      <c r="J3941" s="1">
        <v>0.420336820231487</v>
      </c>
      <c r="K3941" s="1">
        <v>0.420336820231487</v>
      </c>
    </row>
    <row r="3942" spans="1:11">
      <c r="A3942" t="s">
        <v>5451</v>
      </c>
      <c r="B3942">
        <v>0</v>
      </c>
      <c r="C3942">
        <v>0</v>
      </c>
      <c r="D3942">
        <v>0</v>
      </c>
      <c r="E3942" s="1">
        <v>0</v>
      </c>
      <c r="F3942">
        <v>202210</v>
      </c>
      <c r="G3942" t="s">
        <v>12</v>
      </c>
      <c r="H3942" t="s">
        <v>113</v>
      </c>
      <c r="I3942" t="s">
        <v>942</v>
      </c>
      <c r="J3942" s="1">
        <v>49.665545390635501</v>
      </c>
      <c r="K3942" s="1">
        <v>49.665545390635501</v>
      </c>
    </row>
    <row r="3943" spans="1:11">
      <c r="A3943" t="s">
        <v>5452</v>
      </c>
      <c r="B3943">
        <v>0</v>
      </c>
      <c r="C3943">
        <v>0</v>
      </c>
      <c r="D3943">
        <v>0</v>
      </c>
      <c r="E3943" s="1">
        <v>0</v>
      </c>
      <c r="F3943">
        <v>202210</v>
      </c>
      <c r="G3943" t="s">
        <v>12</v>
      </c>
      <c r="H3943" t="s">
        <v>113</v>
      </c>
      <c r="I3943" t="s">
        <v>943</v>
      </c>
      <c r="J3943" s="1">
        <v>0.23025063430011999</v>
      </c>
      <c r="K3943" s="1">
        <v>0.23025063430011999</v>
      </c>
    </row>
    <row r="3944" spans="1:11">
      <c r="A3944" t="s">
        <v>5453</v>
      </c>
      <c r="B3944" t="s">
        <v>10</v>
      </c>
      <c r="C3944" t="s">
        <v>1499</v>
      </c>
      <c r="D3944" t="s">
        <v>944</v>
      </c>
      <c r="E3944" s="1">
        <v>2596.844047</v>
      </c>
      <c r="F3944">
        <v>202210</v>
      </c>
      <c r="G3944" t="s">
        <v>12</v>
      </c>
      <c r="H3944" t="s">
        <v>1499</v>
      </c>
      <c r="I3944" t="s">
        <v>944</v>
      </c>
      <c r="J3944" s="1">
        <v>5193.6880940000001</v>
      </c>
      <c r="K3944" s="1">
        <v>2596.844047</v>
      </c>
    </row>
    <row r="3945" spans="1:11">
      <c r="A3945" t="s">
        <v>5454</v>
      </c>
      <c r="B3945">
        <v>0</v>
      </c>
      <c r="C3945">
        <v>0</v>
      </c>
      <c r="D3945">
        <v>0</v>
      </c>
      <c r="E3945" s="1">
        <v>0</v>
      </c>
      <c r="F3945">
        <v>202210</v>
      </c>
      <c r="G3945" t="s">
        <v>12</v>
      </c>
      <c r="H3945" t="s">
        <v>113</v>
      </c>
      <c r="I3945" t="s">
        <v>944</v>
      </c>
      <c r="J3945" s="1">
        <v>140.27797598133199</v>
      </c>
      <c r="K3945" s="1">
        <v>140.27797598133199</v>
      </c>
    </row>
    <row r="3946" spans="1:11">
      <c r="A3946" t="s">
        <v>5455</v>
      </c>
      <c r="B3946" t="s">
        <v>10</v>
      </c>
      <c r="C3946" t="s">
        <v>1502</v>
      </c>
      <c r="D3946" t="s">
        <v>945</v>
      </c>
      <c r="E3946" s="1">
        <v>8.3871309999999895</v>
      </c>
      <c r="F3946">
        <v>202210</v>
      </c>
      <c r="G3946" t="s">
        <v>12</v>
      </c>
      <c r="H3946" t="s">
        <v>1502</v>
      </c>
      <c r="I3946" t="s">
        <v>945</v>
      </c>
      <c r="J3946" s="1">
        <v>16.774261999999901</v>
      </c>
      <c r="K3946" s="1">
        <v>8.3871309999999895</v>
      </c>
    </row>
    <row r="3947" spans="1:11">
      <c r="A3947" t="s">
        <v>5456</v>
      </c>
      <c r="B3947">
        <v>0</v>
      </c>
      <c r="C3947">
        <v>0</v>
      </c>
      <c r="D3947">
        <v>0</v>
      </c>
      <c r="E3947" s="1">
        <v>0</v>
      </c>
      <c r="F3947">
        <v>202210</v>
      </c>
      <c r="G3947" t="s">
        <v>12</v>
      </c>
      <c r="H3947" t="s">
        <v>113</v>
      </c>
      <c r="I3947" t="s">
        <v>945</v>
      </c>
      <c r="J3947" s="1">
        <v>226.883615193803</v>
      </c>
      <c r="K3947" s="1">
        <v>226.883615193803</v>
      </c>
    </row>
    <row r="3948" spans="1:11">
      <c r="A3948" t="s">
        <v>5457</v>
      </c>
      <c r="B3948">
        <v>0</v>
      </c>
      <c r="C3948">
        <v>0</v>
      </c>
      <c r="D3948">
        <v>0</v>
      </c>
      <c r="E3948" s="1">
        <v>0</v>
      </c>
      <c r="F3948">
        <v>202210</v>
      </c>
      <c r="G3948" t="s">
        <v>12</v>
      </c>
      <c r="H3948" t="s">
        <v>113</v>
      </c>
      <c r="I3948" t="s">
        <v>946</v>
      </c>
      <c r="J3948" s="1">
        <v>2277.7779107872998</v>
      </c>
      <c r="K3948" s="1">
        <v>2277.7779107872998</v>
      </c>
    </row>
    <row r="3949" spans="1:11">
      <c r="A3949" t="s">
        <v>5458</v>
      </c>
      <c r="B3949">
        <v>0</v>
      </c>
      <c r="C3949">
        <v>0</v>
      </c>
      <c r="D3949">
        <v>0</v>
      </c>
      <c r="E3949" s="1">
        <v>0</v>
      </c>
      <c r="F3949">
        <v>202210</v>
      </c>
      <c r="G3949" t="s">
        <v>12</v>
      </c>
      <c r="H3949" t="s">
        <v>55</v>
      </c>
      <c r="I3949" t="s">
        <v>947</v>
      </c>
      <c r="J3949" s="1">
        <v>54.291506172797099</v>
      </c>
      <c r="K3949" s="1">
        <v>54.291506172797099</v>
      </c>
    </row>
    <row r="3950" spans="1:11">
      <c r="A3950" t="s">
        <v>5459</v>
      </c>
      <c r="B3950" t="s">
        <v>10</v>
      </c>
      <c r="C3950" t="s">
        <v>1507</v>
      </c>
      <c r="D3950" t="s">
        <v>11</v>
      </c>
      <c r="E3950" s="1">
        <v>264.14353999999997</v>
      </c>
      <c r="F3950">
        <v>202210</v>
      </c>
      <c r="G3950" t="s">
        <v>12</v>
      </c>
      <c r="H3950" t="s">
        <v>1507</v>
      </c>
      <c r="I3950" t="s">
        <v>11</v>
      </c>
      <c r="J3950" s="1">
        <v>528.28707999999995</v>
      </c>
      <c r="K3950" s="1">
        <v>264.14353999999997</v>
      </c>
    </row>
    <row r="3951" spans="1:11">
      <c r="A3951" t="s">
        <v>5460</v>
      </c>
      <c r="B3951">
        <v>0</v>
      </c>
      <c r="C3951">
        <v>0</v>
      </c>
      <c r="D3951">
        <v>0</v>
      </c>
      <c r="E3951" s="1">
        <v>0</v>
      </c>
      <c r="F3951">
        <v>202210</v>
      </c>
      <c r="G3951" t="s">
        <v>12</v>
      </c>
      <c r="H3951" t="s">
        <v>113</v>
      </c>
      <c r="I3951" t="s">
        <v>11</v>
      </c>
      <c r="J3951" s="1">
        <v>273.84507269945101</v>
      </c>
      <c r="K3951" s="1">
        <v>273.84507269945101</v>
      </c>
    </row>
    <row r="3952" spans="1:11">
      <c r="A3952" t="s">
        <v>5461</v>
      </c>
      <c r="B3952">
        <v>0</v>
      </c>
      <c r="C3952">
        <v>0</v>
      </c>
      <c r="D3952">
        <v>0</v>
      </c>
      <c r="E3952" s="1">
        <v>0</v>
      </c>
      <c r="F3952">
        <v>202210</v>
      </c>
      <c r="G3952" t="s">
        <v>12</v>
      </c>
      <c r="H3952" t="s">
        <v>113</v>
      </c>
      <c r="I3952" t="s">
        <v>984</v>
      </c>
      <c r="J3952" s="1">
        <v>9.9354374714926905E-2</v>
      </c>
      <c r="K3952" s="1">
        <v>9.9354374714926905E-2</v>
      </c>
    </row>
    <row r="3953" spans="1:11">
      <c r="A3953" t="s">
        <v>5462</v>
      </c>
      <c r="B3953" t="s">
        <v>10</v>
      </c>
      <c r="C3953" t="s">
        <v>1510</v>
      </c>
      <c r="D3953" t="s">
        <v>948</v>
      </c>
      <c r="E3953" s="1">
        <v>36.396369999999898</v>
      </c>
      <c r="F3953">
        <v>202210</v>
      </c>
      <c r="G3953" t="s">
        <v>12</v>
      </c>
      <c r="H3953" t="s">
        <v>1510</v>
      </c>
      <c r="I3953" t="s">
        <v>948</v>
      </c>
      <c r="J3953" s="1">
        <v>72.783784999999995</v>
      </c>
      <c r="K3953" s="1">
        <v>36.387414999999997</v>
      </c>
    </row>
    <row r="3954" spans="1:11">
      <c r="A3954" t="s">
        <v>5463</v>
      </c>
      <c r="B3954">
        <v>0</v>
      </c>
      <c r="C3954">
        <v>0</v>
      </c>
      <c r="D3954">
        <v>0</v>
      </c>
      <c r="E3954" s="1">
        <v>0</v>
      </c>
      <c r="F3954">
        <v>202210</v>
      </c>
      <c r="G3954" t="s">
        <v>12</v>
      </c>
      <c r="H3954" t="s">
        <v>113</v>
      </c>
      <c r="I3954" t="s">
        <v>948</v>
      </c>
      <c r="J3954" s="1">
        <v>10.082316427379601</v>
      </c>
      <c r="K3954" s="1">
        <v>10.082316427379601</v>
      </c>
    </row>
    <row r="3955" spans="1:11">
      <c r="A3955" t="s">
        <v>5464</v>
      </c>
      <c r="B3955">
        <v>0</v>
      </c>
      <c r="C3955">
        <v>0</v>
      </c>
      <c r="D3955">
        <v>0</v>
      </c>
      <c r="E3955" s="1">
        <v>0</v>
      </c>
      <c r="F3955">
        <v>202210</v>
      </c>
      <c r="G3955" t="s">
        <v>12</v>
      </c>
      <c r="H3955" t="s">
        <v>113</v>
      </c>
      <c r="I3955" t="s">
        <v>978</v>
      </c>
      <c r="J3955" s="1">
        <v>31.551742822835401</v>
      </c>
      <c r="K3955" s="1">
        <v>31.551742822835401</v>
      </c>
    </row>
    <row r="3956" spans="1:11">
      <c r="A3956" t="s">
        <v>5465</v>
      </c>
      <c r="B3956">
        <v>0</v>
      </c>
      <c r="C3956">
        <v>0</v>
      </c>
      <c r="D3956">
        <v>0</v>
      </c>
      <c r="E3956" s="1">
        <v>0</v>
      </c>
      <c r="F3956">
        <v>202210</v>
      </c>
      <c r="G3956" t="s">
        <v>12</v>
      </c>
      <c r="H3956" t="s">
        <v>113</v>
      </c>
      <c r="I3956" t="s">
        <v>977</v>
      </c>
      <c r="J3956" s="1">
        <v>3612.4893943209399</v>
      </c>
      <c r="K3956" s="1">
        <v>3612.4893943209399</v>
      </c>
    </row>
    <row r="3957" spans="1:11">
      <c r="A3957" t="s">
        <v>5466</v>
      </c>
      <c r="B3957">
        <v>0</v>
      </c>
      <c r="C3957">
        <v>0</v>
      </c>
      <c r="D3957">
        <v>0</v>
      </c>
      <c r="E3957" s="1">
        <v>0</v>
      </c>
      <c r="F3957">
        <v>202210</v>
      </c>
      <c r="G3957" t="s">
        <v>12</v>
      </c>
      <c r="H3957" t="s">
        <v>113</v>
      </c>
      <c r="I3957" t="s">
        <v>949</v>
      </c>
      <c r="J3957" s="1">
        <v>5.23869310038988</v>
      </c>
      <c r="K3957" s="1">
        <v>5.23869310038988</v>
      </c>
    </row>
    <row r="3958" spans="1:11">
      <c r="A3958" t="s">
        <v>5467</v>
      </c>
      <c r="B3958">
        <v>0</v>
      </c>
      <c r="C3958">
        <v>0</v>
      </c>
      <c r="D3958">
        <v>0</v>
      </c>
      <c r="E3958" s="1">
        <v>0</v>
      </c>
      <c r="F3958">
        <v>202210</v>
      </c>
      <c r="G3958" t="s">
        <v>14</v>
      </c>
      <c r="H3958" t="s">
        <v>1502</v>
      </c>
      <c r="I3958" t="s">
        <v>945</v>
      </c>
      <c r="J3958" s="1">
        <v>0</v>
      </c>
      <c r="K3958" s="1">
        <v>0</v>
      </c>
    </row>
    <row r="3959" spans="1:11">
      <c r="A3959" t="s">
        <v>5468</v>
      </c>
      <c r="B3959">
        <v>0</v>
      </c>
      <c r="C3959">
        <v>0</v>
      </c>
      <c r="D3959">
        <v>0</v>
      </c>
      <c r="E3959" s="1">
        <v>0</v>
      </c>
      <c r="F3959">
        <v>202210</v>
      </c>
      <c r="G3959" t="s">
        <v>14</v>
      </c>
      <c r="H3959" t="s">
        <v>1507</v>
      </c>
      <c r="I3959" t="s">
        <v>11</v>
      </c>
      <c r="J3959" s="1">
        <v>-5.64899999999999E-3</v>
      </c>
      <c r="K3959" s="1">
        <v>-5.64899999999999E-3</v>
      </c>
    </row>
    <row r="3960" spans="1:11">
      <c r="A3960" t="s">
        <v>5469</v>
      </c>
      <c r="B3960">
        <v>0</v>
      </c>
      <c r="C3960">
        <v>0</v>
      </c>
      <c r="D3960">
        <v>0</v>
      </c>
      <c r="E3960" s="1">
        <v>0</v>
      </c>
      <c r="F3960">
        <v>202210</v>
      </c>
      <c r="G3960" t="s">
        <v>14</v>
      </c>
      <c r="H3960" t="s">
        <v>1515</v>
      </c>
      <c r="I3960" t="s">
        <v>950</v>
      </c>
      <c r="J3960" s="1">
        <v>0</v>
      </c>
      <c r="K3960" s="1">
        <v>0</v>
      </c>
    </row>
    <row r="3961" spans="1:11">
      <c r="A3961" t="s">
        <v>5470</v>
      </c>
      <c r="B3961" t="s">
        <v>447</v>
      </c>
      <c r="C3961" t="s">
        <v>1492</v>
      </c>
      <c r="D3961" t="s">
        <v>939</v>
      </c>
      <c r="E3961" s="1">
        <v>0</v>
      </c>
      <c r="F3961">
        <v>202210</v>
      </c>
      <c r="G3961" t="s">
        <v>447</v>
      </c>
      <c r="H3961" t="s">
        <v>1492</v>
      </c>
      <c r="I3961" t="s">
        <v>939</v>
      </c>
      <c r="J3961" s="1">
        <v>0</v>
      </c>
      <c r="K3961" s="1">
        <v>0</v>
      </c>
    </row>
    <row r="3962" spans="1:11">
      <c r="A3962" t="s">
        <v>5471</v>
      </c>
      <c r="B3962" t="s">
        <v>447</v>
      </c>
      <c r="C3962" t="s">
        <v>1499</v>
      </c>
      <c r="D3962" t="s">
        <v>944</v>
      </c>
      <c r="E3962" s="1">
        <v>81.829577</v>
      </c>
      <c r="F3962">
        <v>202210</v>
      </c>
      <c r="G3962" t="s">
        <v>447</v>
      </c>
      <c r="H3962" t="s">
        <v>1499</v>
      </c>
      <c r="I3962" t="s">
        <v>944</v>
      </c>
      <c r="J3962" s="1">
        <v>163.659154</v>
      </c>
      <c r="K3962" s="1">
        <v>81.829576999999901</v>
      </c>
    </row>
    <row r="3963" spans="1:11">
      <c r="A3963" t="s">
        <v>5472</v>
      </c>
      <c r="B3963">
        <v>0</v>
      </c>
      <c r="C3963">
        <v>0</v>
      </c>
      <c r="D3963">
        <v>0</v>
      </c>
      <c r="E3963" s="1">
        <v>0</v>
      </c>
      <c r="F3963">
        <v>202210</v>
      </c>
      <c r="G3963" t="s">
        <v>447</v>
      </c>
      <c r="H3963" t="s">
        <v>55</v>
      </c>
      <c r="I3963" t="s">
        <v>947</v>
      </c>
      <c r="J3963" s="1">
        <v>2.5020879296394201</v>
      </c>
      <c r="K3963" s="1">
        <v>2.5020879296394201</v>
      </c>
    </row>
    <row r="3964" spans="1:11">
      <c r="A3964" t="s">
        <v>5473</v>
      </c>
      <c r="B3964" t="s">
        <v>447</v>
      </c>
      <c r="C3964" t="s">
        <v>1507</v>
      </c>
      <c r="D3964" t="s">
        <v>11</v>
      </c>
      <c r="E3964" s="1">
        <v>8.7182820000000003</v>
      </c>
      <c r="F3964">
        <v>202210</v>
      </c>
      <c r="G3964" t="s">
        <v>447</v>
      </c>
      <c r="H3964" t="s">
        <v>1507</v>
      </c>
      <c r="I3964" t="s">
        <v>11</v>
      </c>
      <c r="J3964" s="1">
        <v>17.436564000000001</v>
      </c>
      <c r="K3964" s="1">
        <v>8.7182820000000003</v>
      </c>
    </row>
    <row r="3965" spans="1:11">
      <c r="A3965" t="s">
        <v>5474</v>
      </c>
      <c r="B3965" t="s">
        <v>447</v>
      </c>
      <c r="C3965" t="s">
        <v>1510</v>
      </c>
      <c r="D3965" t="s">
        <v>948</v>
      </c>
      <c r="E3965" s="1">
        <v>5.3595849999999903</v>
      </c>
      <c r="F3965">
        <v>202210</v>
      </c>
      <c r="G3965" t="s">
        <v>447</v>
      </c>
      <c r="H3965" t="s">
        <v>1510</v>
      </c>
      <c r="I3965" t="s">
        <v>948</v>
      </c>
      <c r="J3965" s="1">
        <v>10.710811999999899</v>
      </c>
      <c r="K3965" s="1">
        <v>5.35122699999999</v>
      </c>
    </row>
    <row r="3966" spans="1:11">
      <c r="A3966" t="s">
        <v>5475</v>
      </c>
      <c r="B3966">
        <v>0</v>
      </c>
      <c r="C3966">
        <v>0</v>
      </c>
      <c r="D3966">
        <v>0</v>
      </c>
      <c r="E3966" s="1">
        <v>0</v>
      </c>
      <c r="F3966">
        <v>202210</v>
      </c>
      <c r="G3966" t="s">
        <v>447</v>
      </c>
      <c r="H3966" t="s">
        <v>113</v>
      </c>
      <c r="I3966" t="s">
        <v>978</v>
      </c>
      <c r="J3966" s="1">
        <v>4.5030859132411196</v>
      </c>
      <c r="K3966" s="1">
        <v>4.5030859132411196</v>
      </c>
    </row>
    <row r="3967" spans="1:11">
      <c r="A3967" t="s">
        <v>5476</v>
      </c>
      <c r="B3967">
        <v>0</v>
      </c>
      <c r="C3967">
        <v>0</v>
      </c>
      <c r="D3967">
        <v>0</v>
      </c>
      <c r="E3967" s="1">
        <v>0</v>
      </c>
      <c r="F3967">
        <v>202210</v>
      </c>
      <c r="G3967" t="s">
        <v>447</v>
      </c>
      <c r="H3967" t="s">
        <v>113</v>
      </c>
      <c r="I3967" t="s">
        <v>977</v>
      </c>
      <c r="J3967" s="1">
        <v>125.645494225508</v>
      </c>
      <c r="K3967" s="1">
        <v>125.645494225508</v>
      </c>
    </row>
    <row r="3968" spans="1:11">
      <c r="A3968" t="s">
        <v>5477</v>
      </c>
      <c r="B3968" t="s">
        <v>16</v>
      </c>
      <c r="C3968" t="s">
        <v>1519</v>
      </c>
      <c r="D3968" t="s">
        <v>938</v>
      </c>
      <c r="E3968" s="1">
        <v>8.6580000000000008E-3</v>
      </c>
      <c r="F3968">
        <v>202210</v>
      </c>
      <c r="G3968" t="s">
        <v>17</v>
      </c>
      <c r="H3968" t="s">
        <v>1519</v>
      </c>
      <c r="I3968" t="s">
        <v>938</v>
      </c>
      <c r="J3968" s="1">
        <v>1.7316000000000002E-2</v>
      </c>
      <c r="K3968" s="1">
        <v>8.6580000000000094E-3</v>
      </c>
    </row>
    <row r="3969" spans="1:11">
      <c r="A3969" t="s">
        <v>5478</v>
      </c>
      <c r="B3969" t="s">
        <v>16</v>
      </c>
      <c r="C3969" t="s">
        <v>1522</v>
      </c>
      <c r="D3969" t="s">
        <v>941</v>
      </c>
      <c r="E3969" s="1">
        <v>0</v>
      </c>
      <c r="F3969">
        <v>202210</v>
      </c>
      <c r="G3969" t="s">
        <v>17</v>
      </c>
      <c r="H3969" t="s">
        <v>1522</v>
      </c>
      <c r="I3969" t="s">
        <v>941</v>
      </c>
      <c r="J3969" s="1">
        <v>0</v>
      </c>
      <c r="K3969" s="1">
        <v>0</v>
      </c>
    </row>
    <row r="3970" spans="1:11">
      <c r="A3970" t="s">
        <v>5479</v>
      </c>
      <c r="B3970" t="s">
        <v>16</v>
      </c>
      <c r="C3970" t="s">
        <v>1502</v>
      </c>
      <c r="D3970" t="s">
        <v>945</v>
      </c>
      <c r="E3970" s="1">
        <v>28.951629000000001</v>
      </c>
      <c r="F3970">
        <v>202210</v>
      </c>
      <c r="G3970" t="s">
        <v>17</v>
      </c>
      <c r="H3970" t="s">
        <v>1502</v>
      </c>
      <c r="I3970" t="s">
        <v>945</v>
      </c>
      <c r="J3970" s="1">
        <v>57.903257999999902</v>
      </c>
      <c r="K3970" s="1">
        <v>28.951628999999901</v>
      </c>
    </row>
    <row r="3971" spans="1:11">
      <c r="A3971" t="s">
        <v>5480</v>
      </c>
      <c r="B3971" t="s">
        <v>16</v>
      </c>
      <c r="C3971" t="s">
        <v>1507</v>
      </c>
      <c r="D3971" t="s">
        <v>11</v>
      </c>
      <c r="E3971" s="1">
        <v>2.8958179999999998</v>
      </c>
      <c r="F3971">
        <v>202210</v>
      </c>
      <c r="G3971" t="s">
        <v>17</v>
      </c>
      <c r="H3971" t="s">
        <v>1507</v>
      </c>
      <c r="I3971" t="s">
        <v>11</v>
      </c>
      <c r="J3971" s="1">
        <v>5.7916359999999996</v>
      </c>
      <c r="K3971" s="1">
        <v>2.8958179999999998</v>
      </c>
    </row>
    <row r="3972" spans="1:11">
      <c r="A3972" t="s">
        <v>5481</v>
      </c>
      <c r="B3972" t="s">
        <v>16</v>
      </c>
      <c r="C3972" t="s">
        <v>5482</v>
      </c>
      <c r="D3972" t="s">
        <v>984</v>
      </c>
      <c r="E3972" s="1">
        <v>0</v>
      </c>
      <c r="F3972">
        <v>202210</v>
      </c>
      <c r="G3972" t="s">
        <v>17</v>
      </c>
      <c r="H3972" t="s">
        <v>5482</v>
      </c>
      <c r="I3972" t="s">
        <v>984</v>
      </c>
      <c r="J3972" s="1">
        <v>0</v>
      </c>
      <c r="K3972" s="1">
        <v>0</v>
      </c>
    </row>
    <row r="3973" spans="1:11">
      <c r="A3973" t="s">
        <v>5483</v>
      </c>
      <c r="B3973" t="s">
        <v>22</v>
      </c>
      <c r="C3973" t="s">
        <v>1519</v>
      </c>
      <c r="D3973" t="s">
        <v>938</v>
      </c>
      <c r="E3973" s="1">
        <v>96.427787999999893</v>
      </c>
      <c r="F3973">
        <v>202210</v>
      </c>
      <c r="G3973" t="s">
        <v>22</v>
      </c>
      <c r="H3973" t="s">
        <v>1519</v>
      </c>
      <c r="I3973" t="s">
        <v>938</v>
      </c>
      <c r="J3973" s="1">
        <v>192.85557599999899</v>
      </c>
      <c r="K3973" s="1">
        <v>96.427787999999893</v>
      </c>
    </row>
    <row r="3974" spans="1:11">
      <c r="A3974" t="s">
        <v>5484</v>
      </c>
      <c r="B3974" t="s">
        <v>22</v>
      </c>
      <c r="C3974" t="s">
        <v>1531</v>
      </c>
      <c r="D3974" t="s">
        <v>952</v>
      </c>
      <c r="E3974" s="1">
        <v>1.7298999999999998E-2</v>
      </c>
      <c r="F3974">
        <v>202210</v>
      </c>
      <c r="G3974" t="s">
        <v>22</v>
      </c>
      <c r="H3974" t="s">
        <v>1531</v>
      </c>
      <c r="I3974" t="s">
        <v>952</v>
      </c>
      <c r="J3974" s="1">
        <v>3.45979999999999E-2</v>
      </c>
      <c r="K3974" s="1">
        <v>1.7298999999999901E-2</v>
      </c>
    </row>
    <row r="3975" spans="1:11">
      <c r="A3975" t="s">
        <v>5485</v>
      </c>
      <c r="B3975" t="s">
        <v>22</v>
      </c>
      <c r="C3975" t="s">
        <v>1492</v>
      </c>
      <c r="D3975" t="s">
        <v>939</v>
      </c>
      <c r="E3975" s="1">
        <v>0</v>
      </c>
      <c r="F3975">
        <v>202210</v>
      </c>
      <c r="G3975" t="s">
        <v>22</v>
      </c>
      <c r="H3975" t="s">
        <v>1492</v>
      </c>
      <c r="I3975" t="s">
        <v>939</v>
      </c>
      <c r="J3975" s="1">
        <v>0</v>
      </c>
      <c r="K3975" s="1">
        <v>0</v>
      </c>
    </row>
    <row r="3976" spans="1:11">
      <c r="A3976" t="s">
        <v>5486</v>
      </c>
      <c r="B3976" t="s">
        <v>22</v>
      </c>
      <c r="C3976" t="s">
        <v>1534</v>
      </c>
      <c r="D3976" t="s">
        <v>953</v>
      </c>
      <c r="E3976" s="1">
        <v>0</v>
      </c>
      <c r="F3976">
        <v>202210</v>
      </c>
      <c r="G3976" t="s">
        <v>22</v>
      </c>
      <c r="H3976" t="s">
        <v>1534</v>
      </c>
      <c r="I3976" t="s">
        <v>953</v>
      </c>
      <c r="J3976" s="1">
        <v>0</v>
      </c>
      <c r="K3976" s="1">
        <v>0</v>
      </c>
    </row>
    <row r="3977" spans="1:11">
      <c r="A3977" t="s">
        <v>5487</v>
      </c>
      <c r="B3977" t="s">
        <v>22</v>
      </c>
      <c r="C3977" t="s">
        <v>1522</v>
      </c>
      <c r="D3977" t="s">
        <v>941</v>
      </c>
      <c r="E3977" s="1">
        <v>33.645579999999903</v>
      </c>
      <c r="F3977">
        <v>202210</v>
      </c>
      <c r="G3977" t="s">
        <v>22</v>
      </c>
      <c r="H3977" t="s">
        <v>1522</v>
      </c>
      <c r="I3977" t="s">
        <v>941</v>
      </c>
      <c r="J3977" s="1">
        <v>67.291160000000005</v>
      </c>
      <c r="K3977" s="1">
        <v>33.645580000000002</v>
      </c>
    </row>
    <row r="3978" spans="1:11">
      <c r="A3978" t="s">
        <v>5488</v>
      </c>
      <c r="B3978" t="s">
        <v>22</v>
      </c>
      <c r="C3978" t="s">
        <v>1537</v>
      </c>
      <c r="D3978" t="s">
        <v>943</v>
      </c>
      <c r="E3978" s="1">
        <v>9.0377999999999903E-2</v>
      </c>
      <c r="F3978">
        <v>202210</v>
      </c>
      <c r="G3978" t="s">
        <v>22</v>
      </c>
      <c r="H3978" t="s">
        <v>1537</v>
      </c>
      <c r="I3978" t="s">
        <v>943</v>
      </c>
      <c r="J3978" s="1">
        <v>0.180755999999999</v>
      </c>
      <c r="K3978" s="1">
        <v>9.0377999999999903E-2</v>
      </c>
    </row>
    <row r="3979" spans="1:11">
      <c r="A3979" t="s">
        <v>5489</v>
      </c>
      <c r="B3979" t="s">
        <v>22</v>
      </c>
      <c r="C3979" t="s">
        <v>1499</v>
      </c>
      <c r="D3979" t="s">
        <v>944</v>
      </c>
      <c r="E3979" s="1">
        <v>0.31260399999999999</v>
      </c>
      <c r="F3979">
        <v>202210</v>
      </c>
      <c r="G3979" t="s">
        <v>22</v>
      </c>
      <c r="H3979" t="s">
        <v>1499</v>
      </c>
      <c r="I3979" t="s">
        <v>944</v>
      </c>
      <c r="J3979" s="1">
        <v>0.62520799999999999</v>
      </c>
      <c r="K3979" s="1">
        <v>0.31260399999999999</v>
      </c>
    </row>
    <row r="3980" spans="1:11">
      <c r="A3980" t="s">
        <v>5490</v>
      </c>
      <c r="B3980" t="s">
        <v>22</v>
      </c>
      <c r="C3980" t="s">
        <v>1502</v>
      </c>
      <c r="D3980" t="s">
        <v>945</v>
      </c>
      <c r="E3980" s="1">
        <v>28.903089999999999</v>
      </c>
      <c r="F3980">
        <v>202210</v>
      </c>
      <c r="G3980" t="s">
        <v>22</v>
      </c>
      <c r="H3980" t="s">
        <v>1502</v>
      </c>
      <c r="I3980" t="s">
        <v>945</v>
      </c>
      <c r="J3980" s="1">
        <v>57.806179999999898</v>
      </c>
      <c r="K3980" s="1">
        <v>28.903089999999899</v>
      </c>
    </row>
    <row r="3981" spans="1:11">
      <c r="A3981" t="s">
        <v>5491</v>
      </c>
      <c r="B3981" t="s">
        <v>22</v>
      </c>
      <c r="C3981" t="s">
        <v>1507</v>
      </c>
      <c r="D3981" t="s">
        <v>11</v>
      </c>
      <c r="E3981" s="1">
        <v>17.046970000000002</v>
      </c>
      <c r="F3981">
        <v>202210</v>
      </c>
      <c r="G3981" t="s">
        <v>22</v>
      </c>
      <c r="H3981" t="s">
        <v>1507</v>
      </c>
      <c r="I3981" t="s">
        <v>11</v>
      </c>
      <c r="J3981" s="1">
        <v>34.093940000000003</v>
      </c>
      <c r="K3981" s="1">
        <v>17.046970000000002</v>
      </c>
    </row>
    <row r="3982" spans="1:11">
      <c r="A3982" t="s">
        <v>5492</v>
      </c>
      <c r="B3982" t="s">
        <v>22</v>
      </c>
      <c r="C3982" t="s">
        <v>5482</v>
      </c>
      <c r="D3982" t="s">
        <v>984</v>
      </c>
      <c r="E3982" s="1">
        <v>1.8829999999999999E-3</v>
      </c>
      <c r="F3982">
        <v>202210</v>
      </c>
      <c r="G3982" t="s">
        <v>22</v>
      </c>
      <c r="H3982" t="s">
        <v>5482</v>
      </c>
      <c r="I3982" t="s">
        <v>984</v>
      </c>
      <c r="J3982" s="1">
        <v>3.7659999999999998E-3</v>
      </c>
      <c r="K3982" s="1">
        <v>1.8829999999999999E-3</v>
      </c>
    </row>
    <row r="3983" spans="1:11">
      <c r="A3983" t="s">
        <v>5493</v>
      </c>
      <c r="B3983" t="s">
        <v>22</v>
      </c>
      <c r="C3983" t="s">
        <v>1510</v>
      </c>
      <c r="D3983" t="s">
        <v>948</v>
      </c>
      <c r="E3983" s="1">
        <v>18.447292000000001</v>
      </c>
      <c r="F3983">
        <v>202210</v>
      </c>
      <c r="G3983" t="s">
        <v>22</v>
      </c>
      <c r="H3983" t="s">
        <v>1510</v>
      </c>
      <c r="I3983" t="s">
        <v>948</v>
      </c>
      <c r="J3983" s="1">
        <v>36.894144999999902</v>
      </c>
      <c r="K3983" s="1">
        <v>18.446852999999901</v>
      </c>
    </row>
    <row r="3984" spans="1:11">
      <c r="A3984" t="s">
        <v>5494</v>
      </c>
      <c r="B3984" t="s">
        <v>24</v>
      </c>
      <c r="C3984" t="s">
        <v>1507</v>
      </c>
      <c r="D3984" t="s">
        <v>11</v>
      </c>
      <c r="E3984" s="1">
        <v>1.4698310000000001</v>
      </c>
      <c r="F3984">
        <v>202210</v>
      </c>
      <c r="G3984" t="s">
        <v>25</v>
      </c>
      <c r="H3984" t="s">
        <v>1507</v>
      </c>
      <c r="I3984" t="s">
        <v>11</v>
      </c>
      <c r="J3984" s="1">
        <v>2.9396620000000002</v>
      </c>
      <c r="K3984" s="1">
        <v>1.4698310000000001</v>
      </c>
    </row>
    <row r="3985" spans="1:11">
      <c r="A3985" t="s">
        <v>5495</v>
      </c>
      <c r="B3985" t="s">
        <v>24</v>
      </c>
      <c r="C3985" t="s">
        <v>1510</v>
      </c>
      <c r="D3985" t="s">
        <v>948</v>
      </c>
      <c r="E3985" s="1">
        <v>14.6993759999999</v>
      </c>
      <c r="F3985">
        <v>202210</v>
      </c>
      <c r="G3985" t="s">
        <v>25</v>
      </c>
      <c r="H3985" t="s">
        <v>1510</v>
      </c>
      <c r="I3985" t="s">
        <v>948</v>
      </c>
      <c r="J3985" s="1">
        <v>29.3864459999999</v>
      </c>
      <c r="K3985" s="1">
        <v>14.687069999999901</v>
      </c>
    </row>
    <row r="3986" spans="1:11">
      <c r="A3986" t="s">
        <v>5496</v>
      </c>
      <c r="B3986" t="s">
        <v>27</v>
      </c>
      <c r="C3986" t="s">
        <v>2760</v>
      </c>
      <c r="D3986" t="s">
        <v>976</v>
      </c>
      <c r="E3986" s="1">
        <v>0</v>
      </c>
      <c r="F3986">
        <v>202210</v>
      </c>
      <c r="G3986" t="s">
        <v>28</v>
      </c>
      <c r="H3986" t="s">
        <v>2760</v>
      </c>
      <c r="I3986" t="s">
        <v>976</v>
      </c>
      <c r="J3986" s="1">
        <v>0</v>
      </c>
      <c r="K3986" s="1">
        <v>0</v>
      </c>
    </row>
    <row r="3987" spans="1:11">
      <c r="A3987" t="s">
        <v>5497</v>
      </c>
      <c r="B3987" t="s">
        <v>27</v>
      </c>
      <c r="C3987" t="s">
        <v>1545</v>
      </c>
      <c r="D3987" t="s">
        <v>954</v>
      </c>
      <c r="E3987" s="1">
        <v>1.59424399999999</v>
      </c>
      <c r="F3987">
        <v>202210</v>
      </c>
      <c r="G3987" t="s">
        <v>28</v>
      </c>
      <c r="H3987" t="s">
        <v>1545</v>
      </c>
      <c r="I3987" t="s">
        <v>954</v>
      </c>
      <c r="J3987" s="1">
        <v>3.1884879999999902</v>
      </c>
      <c r="K3987" s="1">
        <v>1.59424399999999</v>
      </c>
    </row>
    <row r="3988" spans="1:11">
      <c r="A3988" t="s">
        <v>5498</v>
      </c>
      <c r="B3988" t="s">
        <v>27</v>
      </c>
      <c r="C3988" t="s">
        <v>1531</v>
      </c>
      <c r="D3988" t="s">
        <v>952</v>
      </c>
      <c r="E3988" s="1">
        <v>0.13805000000000001</v>
      </c>
      <c r="F3988">
        <v>202210</v>
      </c>
      <c r="G3988" t="s">
        <v>28</v>
      </c>
      <c r="H3988" t="s">
        <v>1531</v>
      </c>
      <c r="I3988" t="s">
        <v>952</v>
      </c>
      <c r="J3988" s="1">
        <v>0.27610000000000001</v>
      </c>
      <c r="K3988" s="1">
        <v>0.13805000000000001</v>
      </c>
    </row>
    <row r="3989" spans="1:11">
      <c r="A3989" t="s">
        <v>5499</v>
      </c>
      <c r="B3989" t="s">
        <v>27</v>
      </c>
      <c r="C3989" t="s">
        <v>1492</v>
      </c>
      <c r="D3989" t="s">
        <v>939</v>
      </c>
      <c r="E3989" s="1">
        <v>0</v>
      </c>
      <c r="F3989">
        <v>202210</v>
      </c>
      <c r="G3989" t="s">
        <v>28</v>
      </c>
      <c r="H3989" t="s">
        <v>1492</v>
      </c>
      <c r="I3989" t="s">
        <v>939</v>
      </c>
      <c r="J3989" s="1">
        <v>0</v>
      </c>
      <c r="K3989" s="1">
        <v>0</v>
      </c>
    </row>
    <row r="3990" spans="1:11">
      <c r="A3990" t="s">
        <v>5500</v>
      </c>
      <c r="B3990" t="s">
        <v>27</v>
      </c>
      <c r="C3990" t="s">
        <v>1534</v>
      </c>
      <c r="D3990" t="s">
        <v>953</v>
      </c>
      <c r="E3990" s="1">
        <v>7.1609999999999903E-3</v>
      </c>
      <c r="F3990">
        <v>202210</v>
      </c>
      <c r="G3990" t="s">
        <v>28</v>
      </c>
      <c r="H3990" t="s">
        <v>1534</v>
      </c>
      <c r="I3990" t="s">
        <v>953</v>
      </c>
      <c r="J3990" s="1">
        <v>1.4322E-2</v>
      </c>
      <c r="K3990" s="1">
        <v>7.1609999999999998E-3</v>
      </c>
    </row>
    <row r="3991" spans="1:11">
      <c r="A3991" t="s">
        <v>5501</v>
      </c>
      <c r="B3991" t="s">
        <v>27</v>
      </c>
      <c r="C3991" t="s">
        <v>1537</v>
      </c>
      <c r="D3991" t="s">
        <v>943</v>
      </c>
      <c r="E3991" s="1">
        <v>0.27113399999999899</v>
      </c>
      <c r="F3991">
        <v>202210</v>
      </c>
      <c r="G3991" t="s">
        <v>28</v>
      </c>
      <c r="H3991" t="s">
        <v>1537</v>
      </c>
      <c r="I3991" t="s">
        <v>943</v>
      </c>
      <c r="J3991" s="1">
        <v>0.54226799999999897</v>
      </c>
      <c r="K3991" s="1">
        <v>0.27113399999999899</v>
      </c>
    </row>
    <row r="3992" spans="1:11">
      <c r="A3992" t="s">
        <v>5502</v>
      </c>
      <c r="B3992" t="s">
        <v>27</v>
      </c>
      <c r="C3992" t="s">
        <v>1499</v>
      </c>
      <c r="D3992" t="s">
        <v>944</v>
      </c>
      <c r="E3992" s="1">
        <v>0.17765999999999901</v>
      </c>
      <c r="F3992">
        <v>202210</v>
      </c>
      <c r="G3992" t="s">
        <v>28</v>
      </c>
      <c r="H3992" t="s">
        <v>1499</v>
      </c>
      <c r="I3992" t="s">
        <v>944</v>
      </c>
      <c r="J3992" s="1">
        <v>0.35531999999999903</v>
      </c>
      <c r="K3992" s="1">
        <v>0.17765999999999901</v>
      </c>
    </row>
    <row r="3993" spans="1:11">
      <c r="A3993" t="s">
        <v>5503</v>
      </c>
      <c r="B3993" t="s">
        <v>27</v>
      </c>
      <c r="C3993" t="s">
        <v>1507</v>
      </c>
      <c r="D3993" t="s">
        <v>11</v>
      </c>
      <c r="E3993" s="1">
        <v>0.24304799999999999</v>
      </c>
      <c r="F3993">
        <v>202210</v>
      </c>
      <c r="G3993" t="s">
        <v>28</v>
      </c>
      <c r="H3993" t="s">
        <v>1507</v>
      </c>
      <c r="I3993" t="s">
        <v>11</v>
      </c>
      <c r="J3993" s="1">
        <v>0.48609599999999997</v>
      </c>
      <c r="K3993" s="1">
        <v>0.24304799999999999</v>
      </c>
    </row>
    <row r="3994" spans="1:11">
      <c r="A3994" t="s">
        <v>5504</v>
      </c>
      <c r="B3994" t="s">
        <v>27</v>
      </c>
      <c r="C3994" t="s">
        <v>1510</v>
      </c>
      <c r="D3994" t="s">
        <v>948</v>
      </c>
      <c r="E3994" s="1">
        <v>0.37441000000000002</v>
      </c>
      <c r="F3994">
        <v>202210</v>
      </c>
      <c r="G3994" t="s">
        <v>28</v>
      </c>
      <c r="H3994" t="s">
        <v>1510</v>
      </c>
      <c r="I3994" t="s">
        <v>948</v>
      </c>
      <c r="J3994" s="1">
        <v>0.74865300000000001</v>
      </c>
      <c r="K3994" s="1">
        <v>0.37424299999999899</v>
      </c>
    </row>
    <row r="3995" spans="1:11">
      <c r="A3995" t="s">
        <v>5505</v>
      </c>
      <c r="B3995" t="s">
        <v>30</v>
      </c>
      <c r="C3995" t="s">
        <v>1492</v>
      </c>
      <c r="D3995" t="s">
        <v>939</v>
      </c>
      <c r="E3995" s="1">
        <v>0</v>
      </c>
      <c r="F3995">
        <v>202210</v>
      </c>
      <c r="G3995" t="s">
        <v>30</v>
      </c>
      <c r="H3995" t="s">
        <v>1492</v>
      </c>
      <c r="I3995" t="s">
        <v>939</v>
      </c>
      <c r="J3995" s="1">
        <v>0</v>
      </c>
      <c r="K3995" s="1">
        <v>0</v>
      </c>
    </row>
    <row r="3996" spans="1:11">
      <c r="A3996" t="s">
        <v>5506</v>
      </c>
      <c r="B3996" t="s">
        <v>30</v>
      </c>
      <c r="C3996" t="s">
        <v>1499</v>
      </c>
      <c r="D3996" t="s">
        <v>944</v>
      </c>
      <c r="E3996" s="1">
        <v>2094.4573679999899</v>
      </c>
      <c r="F3996">
        <v>202210</v>
      </c>
      <c r="G3996" t="s">
        <v>30</v>
      </c>
      <c r="H3996" t="s">
        <v>1499</v>
      </c>
      <c r="I3996" t="s">
        <v>944</v>
      </c>
      <c r="J3996" s="1">
        <v>4188.9147359999897</v>
      </c>
      <c r="K3996" s="1">
        <v>2094.4573679999899</v>
      </c>
    </row>
    <row r="3997" spans="1:11">
      <c r="A3997" t="s">
        <v>5507</v>
      </c>
      <c r="B3997" t="s">
        <v>30</v>
      </c>
      <c r="C3997" t="s">
        <v>1502</v>
      </c>
      <c r="D3997" t="s">
        <v>945</v>
      </c>
      <c r="E3997" s="1">
        <v>454.749268999999</v>
      </c>
      <c r="F3997">
        <v>202210</v>
      </c>
      <c r="G3997" t="s">
        <v>30</v>
      </c>
      <c r="H3997" t="s">
        <v>1502</v>
      </c>
      <c r="I3997" t="s">
        <v>945</v>
      </c>
      <c r="J3997" s="1">
        <v>909.49853799999903</v>
      </c>
      <c r="K3997" s="1">
        <v>454.749268999999</v>
      </c>
    </row>
    <row r="3998" spans="1:11">
      <c r="A3998" t="s">
        <v>5508</v>
      </c>
      <c r="B3998">
        <v>0</v>
      </c>
      <c r="C3998">
        <v>0</v>
      </c>
      <c r="D3998">
        <v>0</v>
      </c>
      <c r="E3998" s="1">
        <v>0</v>
      </c>
      <c r="F3998">
        <v>202210</v>
      </c>
      <c r="G3998" t="s">
        <v>30</v>
      </c>
      <c r="H3998" t="s">
        <v>55</v>
      </c>
      <c r="I3998" t="s">
        <v>947</v>
      </c>
      <c r="J3998" s="1">
        <v>405.53817966307599</v>
      </c>
      <c r="K3998" s="1">
        <v>405.53817966307599</v>
      </c>
    </row>
    <row r="3999" spans="1:11">
      <c r="A3999" t="s">
        <v>5509</v>
      </c>
      <c r="B3999" t="s">
        <v>30</v>
      </c>
      <c r="C3999" t="s">
        <v>1507</v>
      </c>
      <c r="D3999" t="s">
        <v>11</v>
      </c>
      <c r="E3999" s="1">
        <v>253.02203399999999</v>
      </c>
      <c r="F3999">
        <v>202210</v>
      </c>
      <c r="G3999" t="s">
        <v>30</v>
      </c>
      <c r="H3999" t="s">
        <v>1507</v>
      </c>
      <c r="I3999" t="s">
        <v>11</v>
      </c>
      <c r="J3999" s="1">
        <v>506.04406799999998</v>
      </c>
      <c r="K3999" s="1">
        <v>253.02203399999999</v>
      </c>
    </row>
    <row r="4000" spans="1:11">
      <c r="A4000" t="s">
        <v>5510</v>
      </c>
      <c r="B4000" t="s">
        <v>30</v>
      </c>
      <c r="C4000" t="s">
        <v>1510</v>
      </c>
      <c r="D4000" t="s">
        <v>948</v>
      </c>
      <c r="E4000" s="1">
        <v>5.1802029999999899</v>
      </c>
      <c r="F4000">
        <v>202210</v>
      </c>
      <c r="G4000" t="s">
        <v>30</v>
      </c>
      <c r="H4000" t="s">
        <v>1510</v>
      </c>
      <c r="I4000" t="s">
        <v>948</v>
      </c>
      <c r="J4000" s="1">
        <v>10.3503679999999</v>
      </c>
      <c r="K4000" s="1">
        <v>5.1701649999999901</v>
      </c>
    </row>
    <row r="4001" spans="1:11">
      <c r="A4001" t="s">
        <v>5511</v>
      </c>
      <c r="B4001" t="s">
        <v>191</v>
      </c>
      <c r="C4001" t="s">
        <v>1499</v>
      </c>
      <c r="D4001" t="s">
        <v>944</v>
      </c>
      <c r="E4001" s="1">
        <v>33.397601999999999</v>
      </c>
      <c r="F4001">
        <v>202210</v>
      </c>
      <c r="G4001" t="s">
        <v>191</v>
      </c>
      <c r="H4001" t="s">
        <v>1499</v>
      </c>
      <c r="I4001" t="s">
        <v>944</v>
      </c>
      <c r="J4001" s="1">
        <v>66.795203999999998</v>
      </c>
      <c r="K4001" s="1">
        <v>33.397601999999999</v>
      </c>
    </row>
    <row r="4002" spans="1:11">
      <c r="A4002" t="s">
        <v>5512</v>
      </c>
      <c r="B4002" t="s">
        <v>191</v>
      </c>
      <c r="C4002" t="s">
        <v>1507</v>
      </c>
      <c r="D4002" t="s">
        <v>11</v>
      </c>
      <c r="E4002" s="1">
        <v>4.0438619999999998</v>
      </c>
      <c r="F4002">
        <v>202210</v>
      </c>
      <c r="G4002" t="s">
        <v>191</v>
      </c>
      <c r="H4002" t="s">
        <v>1507</v>
      </c>
      <c r="I4002" t="s">
        <v>11</v>
      </c>
      <c r="J4002" s="1">
        <v>8.0877239999999997</v>
      </c>
      <c r="K4002" s="1">
        <v>4.0438619999999998</v>
      </c>
    </row>
    <row r="4003" spans="1:11">
      <c r="A4003" t="s">
        <v>5513</v>
      </c>
      <c r="B4003" t="s">
        <v>191</v>
      </c>
      <c r="C4003" t="s">
        <v>1510</v>
      </c>
      <c r="D4003" t="s">
        <v>948</v>
      </c>
      <c r="E4003" s="1">
        <v>7.0439509999999901</v>
      </c>
      <c r="F4003">
        <v>202210</v>
      </c>
      <c r="G4003" t="s">
        <v>191</v>
      </c>
      <c r="H4003" t="s">
        <v>1510</v>
      </c>
      <c r="I4003" t="s">
        <v>948</v>
      </c>
      <c r="J4003" s="1">
        <v>14.076519999999899</v>
      </c>
      <c r="K4003" s="1">
        <v>7.0325689999999899</v>
      </c>
    </row>
    <row r="4004" spans="1:11">
      <c r="A4004" t="s">
        <v>5514</v>
      </c>
      <c r="B4004" t="s">
        <v>534</v>
      </c>
      <c r="C4004" t="s">
        <v>1502</v>
      </c>
      <c r="D4004" t="s">
        <v>945</v>
      </c>
      <c r="E4004" s="1">
        <v>60.954964999999902</v>
      </c>
      <c r="F4004">
        <v>202210</v>
      </c>
      <c r="G4004" t="s">
        <v>535</v>
      </c>
      <c r="H4004" t="s">
        <v>1502</v>
      </c>
      <c r="I4004" t="s">
        <v>945</v>
      </c>
      <c r="J4004" s="1">
        <v>121.90992999999899</v>
      </c>
      <c r="K4004" s="1">
        <v>60.954964999999902</v>
      </c>
    </row>
    <row r="4005" spans="1:11">
      <c r="A4005" t="s">
        <v>5515</v>
      </c>
      <c r="B4005" t="s">
        <v>534</v>
      </c>
      <c r="C4005" t="s">
        <v>1507</v>
      </c>
      <c r="D4005" t="s">
        <v>11</v>
      </c>
      <c r="E4005" s="1">
        <v>6.0950530000000001</v>
      </c>
      <c r="F4005">
        <v>202210</v>
      </c>
      <c r="G4005" t="s">
        <v>535</v>
      </c>
      <c r="H4005" t="s">
        <v>1507</v>
      </c>
      <c r="I4005" t="s">
        <v>11</v>
      </c>
      <c r="J4005" s="1">
        <v>12.190106</v>
      </c>
      <c r="K4005" s="1">
        <v>6.0950530000000001</v>
      </c>
    </row>
    <row r="4006" spans="1:11">
      <c r="A4006" t="s">
        <v>5516</v>
      </c>
      <c r="B4006">
        <v>0</v>
      </c>
      <c r="C4006">
        <v>0</v>
      </c>
      <c r="D4006">
        <v>0</v>
      </c>
      <c r="E4006" s="1">
        <v>0</v>
      </c>
      <c r="F4006">
        <v>202210</v>
      </c>
      <c r="G4006" t="s">
        <v>33</v>
      </c>
      <c r="H4006" t="s">
        <v>113</v>
      </c>
      <c r="I4006" t="s">
        <v>938</v>
      </c>
      <c r="J4006" s="1">
        <v>0.43541226652082099</v>
      </c>
      <c r="K4006" s="1">
        <v>0.43541226652082099</v>
      </c>
    </row>
    <row r="4007" spans="1:11">
      <c r="A4007" t="s">
        <v>5517</v>
      </c>
      <c r="B4007" t="s">
        <v>32</v>
      </c>
      <c r="C4007" t="s">
        <v>1492</v>
      </c>
      <c r="D4007" t="s">
        <v>939</v>
      </c>
      <c r="E4007" s="1">
        <v>0</v>
      </c>
      <c r="F4007">
        <v>202210</v>
      </c>
      <c r="G4007" t="s">
        <v>33</v>
      </c>
      <c r="H4007" t="s">
        <v>1492</v>
      </c>
      <c r="I4007" t="s">
        <v>939</v>
      </c>
      <c r="J4007" s="1">
        <v>0</v>
      </c>
      <c r="K4007" s="1">
        <v>0</v>
      </c>
    </row>
    <row r="4008" spans="1:11">
      <c r="A4008" t="s">
        <v>5518</v>
      </c>
      <c r="B4008">
        <v>0</v>
      </c>
      <c r="C4008">
        <v>0</v>
      </c>
      <c r="D4008">
        <v>0</v>
      </c>
      <c r="E4008" s="1">
        <v>0</v>
      </c>
      <c r="F4008">
        <v>202210</v>
      </c>
      <c r="G4008" t="s">
        <v>33</v>
      </c>
      <c r="H4008" t="s">
        <v>113</v>
      </c>
      <c r="I4008" t="s">
        <v>939</v>
      </c>
      <c r="J4008" s="1">
        <v>0</v>
      </c>
      <c r="K4008" s="1">
        <v>0</v>
      </c>
    </row>
    <row r="4009" spans="1:11">
      <c r="A4009" t="s">
        <v>5519</v>
      </c>
      <c r="B4009">
        <v>0</v>
      </c>
      <c r="C4009">
        <v>0</v>
      </c>
      <c r="D4009">
        <v>0</v>
      </c>
      <c r="E4009" s="1">
        <v>0</v>
      </c>
      <c r="F4009">
        <v>202210</v>
      </c>
      <c r="G4009" t="s">
        <v>33</v>
      </c>
      <c r="H4009" t="s">
        <v>113</v>
      </c>
      <c r="I4009" t="s">
        <v>940</v>
      </c>
      <c r="J4009" s="1">
        <v>3.7193915618570998</v>
      </c>
      <c r="K4009" s="1">
        <v>3.7193915618570998</v>
      </c>
    </row>
    <row r="4010" spans="1:11">
      <c r="A4010" t="s">
        <v>5520</v>
      </c>
      <c r="B4010">
        <v>0</v>
      </c>
      <c r="C4010">
        <v>0</v>
      </c>
      <c r="D4010">
        <v>0</v>
      </c>
      <c r="E4010" s="1">
        <v>0</v>
      </c>
      <c r="F4010">
        <v>202210</v>
      </c>
      <c r="G4010" t="s">
        <v>33</v>
      </c>
      <c r="H4010" t="s">
        <v>113</v>
      </c>
      <c r="I4010" t="s">
        <v>941</v>
      </c>
      <c r="J4010" s="1">
        <v>4.6197239195042601E-2</v>
      </c>
      <c r="K4010" s="1">
        <v>4.6197239195042601E-2</v>
      </c>
    </row>
    <row r="4011" spans="1:11">
      <c r="A4011" t="s">
        <v>5521</v>
      </c>
      <c r="B4011">
        <v>0</v>
      </c>
      <c r="C4011">
        <v>0</v>
      </c>
      <c r="D4011">
        <v>0</v>
      </c>
      <c r="E4011" s="1">
        <v>0</v>
      </c>
      <c r="F4011">
        <v>202210</v>
      </c>
      <c r="G4011" t="s">
        <v>33</v>
      </c>
      <c r="H4011" t="s">
        <v>113</v>
      </c>
      <c r="I4011" t="s">
        <v>942</v>
      </c>
      <c r="J4011" s="1">
        <v>5.4585060592594798</v>
      </c>
      <c r="K4011" s="1">
        <v>5.4585060592594798</v>
      </c>
    </row>
    <row r="4012" spans="1:11">
      <c r="A4012" t="s">
        <v>5522</v>
      </c>
      <c r="B4012">
        <v>0</v>
      </c>
      <c r="C4012">
        <v>0</v>
      </c>
      <c r="D4012">
        <v>0</v>
      </c>
      <c r="E4012" s="1">
        <v>0</v>
      </c>
      <c r="F4012">
        <v>202210</v>
      </c>
      <c r="G4012" t="s">
        <v>33</v>
      </c>
      <c r="H4012" t="s">
        <v>113</v>
      </c>
      <c r="I4012" t="s">
        <v>943</v>
      </c>
      <c r="J4012" s="1">
        <v>2.5305762225909599E-2</v>
      </c>
      <c r="K4012" s="1">
        <v>2.5305762225909599E-2</v>
      </c>
    </row>
    <row r="4013" spans="1:11">
      <c r="A4013" t="s">
        <v>5523</v>
      </c>
      <c r="B4013" t="s">
        <v>32</v>
      </c>
      <c r="C4013" t="s">
        <v>1499</v>
      </c>
      <c r="D4013" t="s">
        <v>944</v>
      </c>
      <c r="E4013" s="1">
        <v>148.46264199999999</v>
      </c>
      <c r="F4013">
        <v>202210</v>
      </c>
      <c r="G4013" t="s">
        <v>33</v>
      </c>
      <c r="H4013" t="s">
        <v>1499</v>
      </c>
      <c r="I4013" t="s">
        <v>944</v>
      </c>
      <c r="J4013" s="1">
        <v>296.92528399999998</v>
      </c>
      <c r="K4013" s="1">
        <v>148.46264199999999</v>
      </c>
    </row>
    <row r="4014" spans="1:11">
      <c r="A4014" t="s">
        <v>5524</v>
      </c>
      <c r="B4014">
        <v>0</v>
      </c>
      <c r="C4014">
        <v>0</v>
      </c>
      <c r="D4014">
        <v>0</v>
      </c>
      <c r="E4014" s="1">
        <v>0</v>
      </c>
      <c r="F4014">
        <v>202210</v>
      </c>
      <c r="G4014" t="s">
        <v>33</v>
      </c>
      <c r="H4014" t="s">
        <v>113</v>
      </c>
      <c r="I4014" t="s">
        <v>944</v>
      </c>
      <c r="J4014" s="1">
        <v>15.4172913204157</v>
      </c>
      <c r="K4014" s="1">
        <v>15.4172913204157</v>
      </c>
    </row>
    <row r="4015" spans="1:11">
      <c r="A4015" t="s">
        <v>5525</v>
      </c>
      <c r="B4015">
        <v>0</v>
      </c>
      <c r="C4015">
        <v>0</v>
      </c>
      <c r="D4015">
        <v>0</v>
      </c>
      <c r="E4015" s="1">
        <v>0</v>
      </c>
      <c r="F4015">
        <v>202210</v>
      </c>
      <c r="G4015" t="s">
        <v>33</v>
      </c>
      <c r="H4015" t="s">
        <v>113</v>
      </c>
      <c r="I4015" t="s">
        <v>945</v>
      </c>
      <c r="J4015" s="1">
        <v>24.935709022045302</v>
      </c>
      <c r="K4015" s="1">
        <v>24.935709022045302</v>
      </c>
    </row>
    <row r="4016" spans="1:11">
      <c r="A4016" t="s">
        <v>5526</v>
      </c>
      <c r="B4016">
        <v>0</v>
      </c>
      <c r="C4016">
        <v>0</v>
      </c>
      <c r="D4016">
        <v>0</v>
      </c>
      <c r="E4016" s="1">
        <v>0</v>
      </c>
      <c r="F4016">
        <v>202210</v>
      </c>
      <c r="G4016" t="s">
        <v>33</v>
      </c>
      <c r="H4016" t="s">
        <v>113</v>
      </c>
      <c r="I4016" t="s">
        <v>946</v>
      </c>
      <c r="J4016" s="1">
        <v>250.339836800104</v>
      </c>
      <c r="K4016" s="1">
        <v>250.339836800104</v>
      </c>
    </row>
    <row r="4017" spans="1:11">
      <c r="A4017" t="s">
        <v>5527</v>
      </c>
      <c r="B4017" t="s">
        <v>32</v>
      </c>
      <c r="C4017" t="s">
        <v>1507</v>
      </c>
      <c r="D4017" t="s">
        <v>11</v>
      </c>
      <c r="E4017" s="1">
        <v>15.870222</v>
      </c>
      <c r="F4017">
        <v>202210</v>
      </c>
      <c r="G4017" t="s">
        <v>33</v>
      </c>
      <c r="H4017" t="s">
        <v>1507</v>
      </c>
      <c r="I4017" t="s">
        <v>11</v>
      </c>
      <c r="J4017" s="1">
        <v>31.740444</v>
      </c>
      <c r="K4017" s="1">
        <v>15.870222</v>
      </c>
    </row>
    <row r="4018" spans="1:11">
      <c r="A4018" t="s">
        <v>5528</v>
      </c>
      <c r="B4018">
        <v>0</v>
      </c>
      <c r="C4018">
        <v>0</v>
      </c>
      <c r="D4018">
        <v>0</v>
      </c>
      <c r="E4018" s="1">
        <v>0</v>
      </c>
      <c r="F4018">
        <v>202210</v>
      </c>
      <c r="G4018" t="s">
        <v>33</v>
      </c>
      <c r="H4018" t="s">
        <v>113</v>
      </c>
      <c r="I4018" t="s">
        <v>11</v>
      </c>
      <c r="J4018" s="1">
        <v>30.097021524103699</v>
      </c>
      <c r="K4018" s="1">
        <v>30.097021524103699</v>
      </c>
    </row>
    <row r="4019" spans="1:11">
      <c r="A4019" t="s">
        <v>5529</v>
      </c>
      <c r="B4019">
        <v>0</v>
      </c>
      <c r="C4019">
        <v>0</v>
      </c>
      <c r="D4019">
        <v>0</v>
      </c>
      <c r="E4019" s="1">
        <v>0</v>
      </c>
      <c r="F4019">
        <v>202210</v>
      </c>
      <c r="G4019" t="s">
        <v>33</v>
      </c>
      <c r="H4019" t="s">
        <v>113</v>
      </c>
      <c r="I4019" t="s">
        <v>984</v>
      </c>
      <c r="J4019" s="1">
        <v>1.0919571145948199E-2</v>
      </c>
      <c r="K4019" s="1">
        <v>1.0919571145948199E-2</v>
      </c>
    </row>
    <row r="4020" spans="1:11">
      <c r="A4020" t="s">
        <v>5530</v>
      </c>
      <c r="B4020" t="s">
        <v>32</v>
      </c>
      <c r="C4020" t="s">
        <v>1510</v>
      </c>
      <c r="D4020" t="s">
        <v>948</v>
      </c>
      <c r="E4020" s="1">
        <v>10.2511189999999</v>
      </c>
      <c r="F4020">
        <v>202210</v>
      </c>
      <c r="G4020" t="s">
        <v>33</v>
      </c>
      <c r="H4020" t="s">
        <v>1510</v>
      </c>
      <c r="I4020" t="s">
        <v>948</v>
      </c>
      <c r="J4020" s="1">
        <v>20.4915699999999</v>
      </c>
      <c r="K4020" s="1">
        <v>10.240450999999901</v>
      </c>
    </row>
    <row r="4021" spans="1:11">
      <c r="A4021" t="s">
        <v>5531</v>
      </c>
      <c r="B4021">
        <v>0</v>
      </c>
      <c r="C4021">
        <v>0</v>
      </c>
      <c r="D4021">
        <v>0</v>
      </c>
      <c r="E4021" s="1">
        <v>0</v>
      </c>
      <c r="F4021">
        <v>202210</v>
      </c>
      <c r="G4021" t="s">
        <v>33</v>
      </c>
      <c r="H4021" t="s">
        <v>113</v>
      </c>
      <c r="I4021" t="s">
        <v>948</v>
      </c>
      <c r="J4021" s="1">
        <v>1.1080998885114399</v>
      </c>
      <c r="K4021" s="1">
        <v>1.1080998885114399</v>
      </c>
    </row>
    <row r="4022" spans="1:11">
      <c r="A4022" t="s">
        <v>5532</v>
      </c>
      <c r="B4022">
        <v>0</v>
      </c>
      <c r="C4022">
        <v>0</v>
      </c>
      <c r="D4022">
        <v>0</v>
      </c>
      <c r="E4022" s="1">
        <v>0</v>
      </c>
      <c r="F4022">
        <v>202210</v>
      </c>
      <c r="G4022" t="s">
        <v>33</v>
      </c>
      <c r="H4022" t="s">
        <v>113</v>
      </c>
      <c r="I4022" t="s">
        <v>978</v>
      </c>
      <c r="J4022" s="1">
        <v>2.4861493624158801</v>
      </c>
      <c r="K4022" s="1">
        <v>2.4861493624158801</v>
      </c>
    </row>
    <row r="4023" spans="1:11">
      <c r="A4023" t="s">
        <v>5533</v>
      </c>
      <c r="B4023">
        <v>0</v>
      </c>
      <c r="C4023">
        <v>0</v>
      </c>
      <c r="D4023">
        <v>0</v>
      </c>
      <c r="E4023" s="1">
        <v>0</v>
      </c>
      <c r="F4023">
        <v>202210</v>
      </c>
      <c r="G4023" t="s">
        <v>33</v>
      </c>
      <c r="H4023" t="s">
        <v>113</v>
      </c>
      <c r="I4023" t="s">
        <v>977</v>
      </c>
      <c r="J4023" s="1">
        <v>52.7586440861404</v>
      </c>
      <c r="K4023" s="1">
        <v>52.7586440861404</v>
      </c>
    </row>
    <row r="4024" spans="1:11">
      <c r="A4024" t="s">
        <v>5534</v>
      </c>
      <c r="B4024">
        <v>0</v>
      </c>
      <c r="C4024">
        <v>0</v>
      </c>
      <c r="D4024">
        <v>0</v>
      </c>
      <c r="E4024" s="1">
        <v>0</v>
      </c>
      <c r="F4024">
        <v>202210</v>
      </c>
      <c r="G4024" t="s">
        <v>33</v>
      </c>
      <c r="H4024" t="s">
        <v>113</v>
      </c>
      <c r="I4024" t="s">
        <v>949</v>
      </c>
      <c r="J4024" s="1">
        <v>0.57576007282647701</v>
      </c>
      <c r="K4024" s="1">
        <v>0.57576007282647701</v>
      </c>
    </row>
    <row r="4025" spans="1:11">
      <c r="A4025" t="s">
        <v>5535</v>
      </c>
      <c r="B4025">
        <v>0</v>
      </c>
      <c r="C4025">
        <v>0</v>
      </c>
      <c r="D4025">
        <v>0</v>
      </c>
      <c r="E4025" s="1">
        <v>0</v>
      </c>
      <c r="F4025">
        <v>202210</v>
      </c>
      <c r="G4025" t="s">
        <v>35</v>
      </c>
      <c r="H4025" t="s">
        <v>1519</v>
      </c>
      <c r="I4025" t="s">
        <v>938</v>
      </c>
      <c r="J4025" s="1">
        <v>105.173560999999</v>
      </c>
      <c r="K4025" s="1">
        <v>105.173560999999</v>
      </c>
    </row>
    <row r="4026" spans="1:11">
      <c r="A4026" t="s">
        <v>5536</v>
      </c>
      <c r="B4026">
        <v>0</v>
      </c>
      <c r="C4026">
        <v>0</v>
      </c>
      <c r="D4026">
        <v>0</v>
      </c>
      <c r="E4026" s="1">
        <v>0</v>
      </c>
      <c r="F4026">
        <v>202210</v>
      </c>
      <c r="G4026" t="s">
        <v>35</v>
      </c>
      <c r="H4026" t="s">
        <v>1568</v>
      </c>
      <c r="I4026" t="s">
        <v>955</v>
      </c>
      <c r="J4026" s="1">
        <v>0</v>
      </c>
      <c r="K4026" s="1">
        <v>0</v>
      </c>
    </row>
    <row r="4027" spans="1:11">
      <c r="A4027" t="s">
        <v>5537</v>
      </c>
      <c r="B4027">
        <v>0</v>
      </c>
      <c r="C4027">
        <v>0</v>
      </c>
      <c r="D4027">
        <v>0</v>
      </c>
      <c r="E4027" s="1">
        <v>0</v>
      </c>
      <c r="F4027">
        <v>202210</v>
      </c>
      <c r="G4027" t="s">
        <v>35</v>
      </c>
      <c r="H4027" t="s">
        <v>1492</v>
      </c>
      <c r="I4027" t="s">
        <v>939</v>
      </c>
      <c r="J4027" s="1">
        <v>0</v>
      </c>
      <c r="K4027" s="1">
        <v>0</v>
      </c>
    </row>
    <row r="4028" spans="1:11">
      <c r="A4028" t="s">
        <v>5538</v>
      </c>
      <c r="B4028">
        <v>0</v>
      </c>
      <c r="C4028">
        <v>0</v>
      </c>
      <c r="D4028">
        <v>0</v>
      </c>
      <c r="E4028" s="1">
        <v>0</v>
      </c>
      <c r="F4028">
        <v>202210</v>
      </c>
      <c r="G4028" t="s">
        <v>35</v>
      </c>
      <c r="H4028" t="s">
        <v>1522</v>
      </c>
      <c r="I4028" t="s">
        <v>941</v>
      </c>
      <c r="J4028" s="1">
        <v>2.25779999999999E-2</v>
      </c>
      <c r="K4028" s="1">
        <v>2.25779999999999E-2</v>
      </c>
    </row>
    <row r="4029" spans="1:11">
      <c r="A4029" t="s">
        <v>5539</v>
      </c>
      <c r="B4029">
        <v>0</v>
      </c>
      <c r="C4029">
        <v>0</v>
      </c>
      <c r="D4029">
        <v>0</v>
      </c>
      <c r="E4029" s="1">
        <v>0</v>
      </c>
      <c r="F4029">
        <v>202210</v>
      </c>
      <c r="G4029" t="s">
        <v>35</v>
      </c>
      <c r="H4029" t="s">
        <v>1499</v>
      </c>
      <c r="I4029" t="s">
        <v>944</v>
      </c>
      <c r="J4029" s="1">
        <v>98.8015189999999</v>
      </c>
      <c r="K4029" s="1">
        <v>98.8015189999999</v>
      </c>
    </row>
    <row r="4030" spans="1:11">
      <c r="A4030" t="s">
        <v>5540</v>
      </c>
      <c r="B4030">
        <v>0</v>
      </c>
      <c r="C4030">
        <v>0</v>
      </c>
      <c r="D4030">
        <v>0</v>
      </c>
      <c r="E4030" s="1">
        <v>0</v>
      </c>
      <c r="F4030">
        <v>202210</v>
      </c>
      <c r="G4030" t="s">
        <v>35</v>
      </c>
      <c r="H4030" t="s">
        <v>1507</v>
      </c>
      <c r="I4030" t="s">
        <v>11</v>
      </c>
      <c r="J4030" s="1">
        <v>20.416512000000001</v>
      </c>
      <c r="K4030" s="1">
        <v>20.416512000000001</v>
      </c>
    </row>
    <row r="4031" spans="1:11">
      <c r="A4031" t="s">
        <v>5541</v>
      </c>
      <c r="B4031">
        <v>0</v>
      </c>
      <c r="C4031">
        <v>0</v>
      </c>
      <c r="D4031">
        <v>0</v>
      </c>
      <c r="E4031" s="1">
        <v>0</v>
      </c>
      <c r="F4031">
        <v>202210</v>
      </c>
      <c r="G4031" t="s">
        <v>35</v>
      </c>
      <c r="H4031" t="s">
        <v>1510</v>
      </c>
      <c r="I4031" t="s">
        <v>948</v>
      </c>
      <c r="J4031" s="1">
        <v>0.184639999999999</v>
      </c>
      <c r="K4031" s="1">
        <v>0.184639999999999</v>
      </c>
    </row>
    <row r="4032" spans="1:11">
      <c r="A4032" t="s">
        <v>5542</v>
      </c>
      <c r="B4032" t="s">
        <v>319</v>
      </c>
      <c r="C4032" t="s">
        <v>1492</v>
      </c>
      <c r="D4032" t="s">
        <v>939</v>
      </c>
      <c r="E4032" s="1">
        <v>0</v>
      </c>
      <c r="F4032">
        <v>202210</v>
      </c>
      <c r="G4032" t="s">
        <v>320</v>
      </c>
      <c r="H4032" t="s">
        <v>1492</v>
      </c>
      <c r="I4032" t="s">
        <v>939</v>
      </c>
      <c r="J4032" s="1">
        <v>0</v>
      </c>
      <c r="K4032" s="1">
        <v>0</v>
      </c>
    </row>
    <row r="4033" spans="1:11">
      <c r="A4033" t="s">
        <v>5543</v>
      </c>
      <c r="B4033" t="s">
        <v>319</v>
      </c>
      <c r="C4033" t="s">
        <v>1499</v>
      </c>
      <c r="D4033" t="s">
        <v>944</v>
      </c>
      <c r="E4033" s="1">
        <v>0.103544</v>
      </c>
      <c r="F4033">
        <v>202210</v>
      </c>
      <c r="G4033" t="s">
        <v>320</v>
      </c>
      <c r="H4033" t="s">
        <v>1499</v>
      </c>
      <c r="I4033" t="s">
        <v>944</v>
      </c>
      <c r="J4033" s="1">
        <v>0.20708799999999999</v>
      </c>
      <c r="K4033" s="1">
        <v>0.103544</v>
      </c>
    </row>
    <row r="4034" spans="1:11">
      <c r="A4034" t="s">
        <v>5544</v>
      </c>
      <c r="B4034" t="s">
        <v>319</v>
      </c>
      <c r="C4034" t="s">
        <v>1507</v>
      </c>
      <c r="D4034" t="s">
        <v>11</v>
      </c>
      <c r="E4034" s="1">
        <v>0.28762300000000002</v>
      </c>
      <c r="F4034">
        <v>202210</v>
      </c>
      <c r="G4034" t="s">
        <v>320</v>
      </c>
      <c r="H4034" t="s">
        <v>1507</v>
      </c>
      <c r="I4034" t="s">
        <v>11</v>
      </c>
      <c r="J4034" s="1">
        <v>0.57524600000000004</v>
      </c>
      <c r="K4034" s="1">
        <v>0.28762300000000002</v>
      </c>
    </row>
    <row r="4035" spans="1:11">
      <c r="A4035" t="s">
        <v>5545</v>
      </c>
      <c r="B4035" t="s">
        <v>319</v>
      </c>
      <c r="C4035" t="s">
        <v>1510</v>
      </c>
      <c r="D4035" t="s">
        <v>948</v>
      </c>
      <c r="E4035" s="1">
        <v>2.7728830000000002</v>
      </c>
      <c r="F4035">
        <v>202210</v>
      </c>
      <c r="G4035" t="s">
        <v>320</v>
      </c>
      <c r="H4035" t="s">
        <v>1510</v>
      </c>
      <c r="I4035" t="s">
        <v>948</v>
      </c>
      <c r="J4035" s="1">
        <v>5.5356379999999898</v>
      </c>
      <c r="K4035" s="1">
        <v>2.7627549999999901</v>
      </c>
    </row>
    <row r="4036" spans="1:11">
      <c r="A4036" t="s">
        <v>5546</v>
      </c>
      <c r="B4036" t="s">
        <v>37</v>
      </c>
      <c r="C4036" t="s">
        <v>1499</v>
      </c>
      <c r="D4036" t="s">
        <v>944</v>
      </c>
      <c r="E4036" s="1">
        <v>0</v>
      </c>
      <c r="F4036">
        <v>202210</v>
      </c>
      <c r="G4036" t="s">
        <v>37</v>
      </c>
      <c r="H4036" t="s">
        <v>1499</v>
      </c>
      <c r="I4036" t="s">
        <v>944</v>
      </c>
      <c r="J4036" s="1">
        <v>0</v>
      </c>
      <c r="K4036" s="1">
        <v>0</v>
      </c>
    </row>
    <row r="4037" spans="1:11">
      <c r="A4037" t="s">
        <v>5547</v>
      </c>
      <c r="B4037" t="s">
        <v>37</v>
      </c>
      <c r="C4037" t="s">
        <v>1507</v>
      </c>
      <c r="D4037" t="s">
        <v>11</v>
      </c>
      <c r="E4037" s="1">
        <v>9.2259999999999998E-3</v>
      </c>
      <c r="F4037">
        <v>202210</v>
      </c>
      <c r="G4037" t="s">
        <v>37</v>
      </c>
      <c r="H4037" t="s">
        <v>1507</v>
      </c>
      <c r="I4037" t="s">
        <v>11</v>
      </c>
      <c r="J4037" s="1">
        <v>1.8452E-2</v>
      </c>
      <c r="K4037" s="1">
        <v>9.2259999999999998E-3</v>
      </c>
    </row>
    <row r="4038" spans="1:11">
      <c r="A4038" t="s">
        <v>5548</v>
      </c>
      <c r="B4038" t="s">
        <v>37</v>
      </c>
      <c r="C4038" t="s">
        <v>1510</v>
      </c>
      <c r="D4038" t="s">
        <v>948</v>
      </c>
      <c r="E4038" s="1">
        <v>9.2265E-2</v>
      </c>
      <c r="F4038">
        <v>202210</v>
      </c>
      <c r="G4038" t="s">
        <v>37</v>
      </c>
      <c r="H4038" t="s">
        <v>1510</v>
      </c>
      <c r="I4038" t="s">
        <v>948</v>
      </c>
      <c r="J4038" s="1">
        <v>0.18453</v>
      </c>
      <c r="K4038" s="1">
        <v>9.2265E-2</v>
      </c>
    </row>
    <row r="4039" spans="1:11">
      <c r="A4039" t="s">
        <v>5549</v>
      </c>
      <c r="B4039" t="s">
        <v>39</v>
      </c>
      <c r="C4039" t="s">
        <v>1519</v>
      </c>
      <c r="D4039" t="s">
        <v>938</v>
      </c>
      <c r="E4039" s="1">
        <v>105.173560999999</v>
      </c>
      <c r="F4039">
        <v>202210</v>
      </c>
      <c r="G4039" t="s">
        <v>39</v>
      </c>
      <c r="H4039" t="s">
        <v>1519</v>
      </c>
      <c r="I4039" t="s">
        <v>938</v>
      </c>
      <c r="J4039" s="1">
        <v>105.173560999999</v>
      </c>
      <c r="K4039" s="1">
        <v>-1.4210854715202001E-14</v>
      </c>
    </row>
    <row r="4040" spans="1:11">
      <c r="A4040" t="s">
        <v>5550</v>
      </c>
      <c r="B4040" t="s">
        <v>39</v>
      </c>
      <c r="C4040" t="s">
        <v>1568</v>
      </c>
      <c r="D4040" t="s">
        <v>955</v>
      </c>
      <c r="E4040" s="1">
        <v>0</v>
      </c>
      <c r="F4040">
        <v>202210</v>
      </c>
      <c r="G4040" t="s">
        <v>39</v>
      </c>
      <c r="H4040" t="s">
        <v>1568</v>
      </c>
      <c r="I4040" t="s">
        <v>955</v>
      </c>
      <c r="J4040" s="1">
        <v>0</v>
      </c>
      <c r="K4040" s="1">
        <v>0</v>
      </c>
    </row>
    <row r="4041" spans="1:11">
      <c r="A4041" t="s">
        <v>5551</v>
      </c>
      <c r="B4041" t="s">
        <v>39</v>
      </c>
      <c r="C4041" t="s">
        <v>1492</v>
      </c>
      <c r="D4041" t="s">
        <v>939</v>
      </c>
      <c r="E4041" s="1">
        <v>0</v>
      </c>
      <c r="F4041">
        <v>202210</v>
      </c>
      <c r="G4041" t="s">
        <v>39</v>
      </c>
      <c r="H4041" t="s">
        <v>1492</v>
      </c>
      <c r="I4041" t="s">
        <v>939</v>
      </c>
      <c r="J4041" s="1">
        <v>0</v>
      </c>
      <c r="K4041" s="1">
        <v>0</v>
      </c>
    </row>
    <row r="4042" spans="1:11">
      <c r="A4042" t="s">
        <v>5552</v>
      </c>
      <c r="B4042" t="s">
        <v>39</v>
      </c>
      <c r="C4042" t="s">
        <v>1522</v>
      </c>
      <c r="D4042" t="s">
        <v>941</v>
      </c>
      <c r="E4042" s="1">
        <v>2.25779999999999E-2</v>
      </c>
      <c r="F4042">
        <v>202210</v>
      </c>
      <c r="G4042" t="s">
        <v>39</v>
      </c>
      <c r="H4042" t="s">
        <v>1522</v>
      </c>
      <c r="I4042" t="s">
        <v>941</v>
      </c>
      <c r="J4042" s="1">
        <v>2.25779999999999E-2</v>
      </c>
      <c r="K4042" s="1">
        <v>0</v>
      </c>
    </row>
    <row r="4043" spans="1:11">
      <c r="A4043" t="s">
        <v>5553</v>
      </c>
      <c r="B4043" t="s">
        <v>39</v>
      </c>
      <c r="C4043" t="s">
        <v>1499</v>
      </c>
      <c r="D4043" t="s">
        <v>944</v>
      </c>
      <c r="E4043" s="1">
        <v>98.8015189999999</v>
      </c>
      <c r="F4043">
        <v>202210</v>
      </c>
      <c r="G4043" t="s">
        <v>39</v>
      </c>
      <c r="H4043" t="s">
        <v>1499</v>
      </c>
      <c r="I4043" t="s">
        <v>944</v>
      </c>
      <c r="J4043" s="1">
        <v>98.8015189999999</v>
      </c>
      <c r="K4043" s="1">
        <v>0</v>
      </c>
    </row>
    <row r="4044" spans="1:11">
      <c r="A4044" t="s">
        <v>5554</v>
      </c>
      <c r="B4044" t="s">
        <v>39</v>
      </c>
      <c r="C4044" t="s">
        <v>1507</v>
      </c>
      <c r="D4044" t="s">
        <v>11</v>
      </c>
      <c r="E4044" s="1">
        <v>20.416512000000001</v>
      </c>
      <c r="F4044">
        <v>202210</v>
      </c>
      <c r="G4044" t="s">
        <v>39</v>
      </c>
      <c r="H4044" t="s">
        <v>1507</v>
      </c>
      <c r="I4044" t="s">
        <v>11</v>
      </c>
      <c r="J4044" s="1">
        <v>20.416512000000001</v>
      </c>
      <c r="K4044" s="1">
        <v>0</v>
      </c>
    </row>
    <row r="4045" spans="1:11">
      <c r="A4045" t="s">
        <v>5555</v>
      </c>
      <c r="B4045" t="s">
        <v>39</v>
      </c>
      <c r="C4045" t="s">
        <v>1510</v>
      </c>
      <c r="D4045" t="s">
        <v>948</v>
      </c>
      <c r="E4045" s="1">
        <v>0.18489700000000001</v>
      </c>
      <c r="F4045">
        <v>202210</v>
      </c>
      <c r="G4045" t="s">
        <v>39</v>
      </c>
      <c r="H4045" t="s">
        <v>1510</v>
      </c>
      <c r="I4045" t="s">
        <v>948</v>
      </c>
      <c r="J4045" s="1">
        <v>0.18489699999999901</v>
      </c>
      <c r="K4045" s="1">
        <v>-1.11022302462515E-16</v>
      </c>
    </row>
    <row r="4046" spans="1:11">
      <c r="A4046" t="s">
        <v>5556</v>
      </c>
      <c r="B4046" t="s">
        <v>389</v>
      </c>
      <c r="C4046" t="s">
        <v>1519</v>
      </c>
      <c r="D4046" t="s">
        <v>938</v>
      </c>
      <c r="E4046" s="1">
        <v>1.04482399999999</v>
      </c>
      <c r="F4046">
        <v>202210</v>
      </c>
      <c r="G4046" t="s">
        <v>389</v>
      </c>
      <c r="H4046" t="s">
        <v>1519</v>
      </c>
      <c r="I4046" t="s">
        <v>938</v>
      </c>
      <c r="J4046" s="1">
        <v>2.0896479999999999</v>
      </c>
      <c r="K4046" s="1">
        <v>1.044824</v>
      </c>
    </row>
    <row r="4047" spans="1:11">
      <c r="A4047" t="s">
        <v>5557</v>
      </c>
      <c r="B4047" t="s">
        <v>389</v>
      </c>
      <c r="C4047" t="s">
        <v>1499</v>
      </c>
      <c r="D4047" t="s">
        <v>944</v>
      </c>
      <c r="E4047" s="1">
        <v>0.124412999999999</v>
      </c>
      <c r="F4047">
        <v>202210</v>
      </c>
      <c r="G4047" t="s">
        <v>389</v>
      </c>
      <c r="H4047" t="s">
        <v>1499</v>
      </c>
      <c r="I4047" t="s">
        <v>944</v>
      </c>
      <c r="J4047" s="1">
        <v>0.24882599999999999</v>
      </c>
      <c r="K4047" s="1">
        <v>0.124413</v>
      </c>
    </row>
    <row r="4048" spans="1:11">
      <c r="A4048" t="s">
        <v>5558</v>
      </c>
      <c r="B4048" t="s">
        <v>389</v>
      </c>
      <c r="C4048" t="s">
        <v>1502</v>
      </c>
      <c r="D4048" t="s">
        <v>945</v>
      </c>
      <c r="E4048" s="1">
        <v>52.637929</v>
      </c>
      <c r="F4048">
        <v>202210</v>
      </c>
      <c r="G4048" t="s">
        <v>389</v>
      </c>
      <c r="H4048" t="s">
        <v>1502</v>
      </c>
      <c r="I4048" t="s">
        <v>945</v>
      </c>
      <c r="J4048" s="1">
        <v>104.882453</v>
      </c>
      <c r="K4048" s="1">
        <v>52.244523999999998</v>
      </c>
    </row>
    <row r="4049" spans="1:11">
      <c r="A4049" t="s">
        <v>5559</v>
      </c>
      <c r="B4049" t="s">
        <v>389</v>
      </c>
      <c r="C4049" t="s">
        <v>1507</v>
      </c>
      <c r="D4049" t="s">
        <v>11</v>
      </c>
      <c r="E4049" s="1">
        <v>5.380325</v>
      </c>
      <c r="F4049">
        <v>202210</v>
      </c>
      <c r="G4049" t="s">
        <v>389</v>
      </c>
      <c r="H4049" t="s">
        <v>1507</v>
      </c>
      <c r="I4049" t="s">
        <v>11</v>
      </c>
      <c r="J4049" s="1">
        <v>10.76065</v>
      </c>
      <c r="K4049" s="1">
        <v>5.380325</v>
      </c>
    </row>
    <row r="4050" spans="1:11">
      <c r="A4050" t="s">
        <v>5560</v>
      </c>
      <c r="B4050" t="s">
        <v>141</v>
      </c>
      <c r="C4050" t="s">
        <v>1573</v>
      </c>
      <c r="D4050" t="s">
        <v>956</v>
      </c>
      <c r="E4050" s="1">
        <v>0.31099199999999999</v>
      </c>
      <c r="F4050">
        <v>0</v>
      </c>
      <c r="G4050">
        <v>0</v>
      </c>
      <c r="H4050">
        <v>0</v>
      </c>
      <c r="I4050">
        <v>0</v>
      </c>
      <c r="J4050" s="1">
        <v>0</v>
      </c>
      <c r="K4050" s="1">
        <v>-0.31099199999999999</v>
      </c>
    </row>
    <row r="4051" spans="1:11">
      <c r="A4051" t="s">
        <v>5561</v>
      </c>
      <c r="B4051" t="s">
        <v>141</v>
      </c>
      <c r="C4051" t="s">
        <v>1492</v>
      </c>
      <c r="D4051" t="s">
        <v>939</v>
      </c>
      <c r="E4051" s="1">
        <v>0</v>
      </c>
      <c r="F4051">
        <v>0</v>
      </c>
      <c r="G4051">
        <v>0</v>
      </c>
      <c r="H4051">
        <v>0</v>
      </c>
      <c r="I4051">
        <v>0</v>
      </c>
      <c r="J4051" s="1">
        <v>0</v>
      </c>
      <c r="K4051" s="1">
        <v>0</v>
      </c>
    </row>
    <row r="4052" spans="1:11">
      <c r="A4052" t="s">
        <v>5562</v>
      </c>
      <c r="B4052" t="s">
        <v>141</v>
      </c>
      <c r="C4052" t="s">
        <v>1507</v>
      </c>
      <c r="D4052" t="s">
        <v>11</v>
      </c>
      <c r="E4052" s="1">
        <v>3.1097E-2</v>
      </c>
      <c r="F4052">
        <v>0</v>
      </c>
      <c r="G4052">
        <v>0</v>
      </c>
      <c r="H4052">
        <v>0</v>
      </c>
      <c r="I4052">
        <v>0</v>
      </c>
      <c r="J4052" s="1">
        <v>0</v>
      </c>
      <c r="K4052" s="1">
        <v>-3.1097E-2</v>
      </c>
    </row>
    <row r="4053" spans="1:11">
      <c r="A4053" t="s">
        <v>5563</v>
      </c>
      <c r="B4053" t="s">
        <v>631</v>
      </c>
      <c r="C4053" t="s">
        <v>1573</v>
      </c>
      <c r="D4053" t="s">
        <v>956</v>
      </c>
      <c r="E4053" s="1">
        <v>0.31099199999999999</v>
      </c>
      <c r="F4053">
        <v>0</v>
      </c>
      <c r="G4053">
        <v>0</v>
      </c>
      <c r="H4053">
        <v>0</v>
      </c>
      <c r="I4053">
        <v>0</v>
      </c>
      <c r="J4053" s="1">
        <v>0</v>
      </c>
      <c r="K4053" s="1">
        <v>-0.31099199999999999</v>
      </c>
    </row>
    <row r="4054" spans="1:11">
      <c r="A4054" t="s">
        <v>5564</v>
      </c>
      <c r="B4054" t="s">
        <v>631</v>
      </c>
      <c r="C4054" t="s">
        <v>1492</v>
      </c>
      <c r="D4054" t="s">
        <v>939</v>
      </c>
      <c r="E4054" s="1">
        <v>0</v>
      </c>
      <c r="F4054">
        <v>0</v>
      </c>
      <c r="G4054">
        <v>0</v>
      </c>
      <c r="H4054">
        <v>0</v>
      </c>
      <c r="I4054">
        <v>0</v>
      </c>
      <c r="J4054" s="1">
        <v>0</v>
      </c>
      <c r="K4054" s="1">
        <v>0</v>
      </c>
    </row>
    <row r="4055" spans="1:11">
      <c r="A4055" t="s">
        <v>5565</v>
      </c>
      <c r="B4055" t="s">
        <v>631</v>
      </c>
      <c r="C4055" t="s">
        <v>1499</v>
      </c>
      <c r="D4055" t="s">
        <v>944</v>
      </c>
      <c r="E4055" s="1">
        <v>0</v>
      </c>
      <c r="F4055">
        <v>0</v>
      </c>
      <c r="G4055">
        <v>0</v>
      </c>
      <c r="H4055">
        <v>0</v>
      </c>
      <c r="I4055">
        <v>0</v>
      </c>
      <c r="J4055" s="1">
        <v>0</v>
      </c>
      <c r="K4055" s="1">
        <v>0</v>
      </c>
    </row>
    <row r="4056" spans="1:11">
      <c r="A4056" t="s">
        <v>5566</v>
      </c>
      <c r="B4056" t="s">
        <v>631</v>
      </c>
      <c r="C4056" t="s">
        <v>1507</v>
      </c>
      <c r="D4056" t="s">
        <v>11</v>
      </c>
      <c r="E4056" s="1">
        <v>3.1097E-2</v>
      </c>
      <c r="F4056">
        <v>0</v>
      </c>
      <c r="G4056">
        <v>0</v>
      </c>
      <c r="H4056">
        <v>0</v>
      </c>
      <c r="I4056">
        <v>0</v>
      </c>
      <c r="J4056" s="1">
        <v>0</v>
      </c>
      <c r="K4056" s="1">
        <v>-3.1097E-2</v>
      </c>
    </row>
    <row r="4057" spans="1:11">
      <c r="A4057" t="s">
        <v>5567</v>
      </c>
      <c r="B4057" t="s">
        <v>633</v>
      </c>
      <c r="C4057" t="s">
        <v>1573</v>
      </c>
      <c r="D4057" t="s">
        <v>956</v>
      </c>
      <c r="E4057" s="1">
        <v>0.31099199999999999</v>
      </c>
      <c r="F4057">
        <v>0</v>
      </c>
      <c r="G4057">
        <v>0</v>
      </c>
      <c r="H4057">
        <v>0</v>
      </c>
      <c r="I4057">
        <v>0</v>
      </c>
      <c r="J4057" s="1">
        <v>0</v>
      </c>
      <c r="K4057" s="1">
        <v>-0.31099199999999999</v>
      </c>
    </row>
    <row r="4058" spans="1:11">
      <c r="A4058" t="s">
        <v>5568</v>
      </c>
      <c r="B4058" t="s">
        <v>633</v>
      </c>
      <c r="C4058" t="s">
        <v>1492</v>
      </c>
      <c r="D4058" t="s">
        <v>939</v>
      </c>
      <c r="E4058" s="1">
        <v>0</v>
      </c>
      <c r="F4058">
        <v>0</v>
      </c>
      <c r="G4058">
        <v>0</v>
      </c>
      <c r="H4058">
        <v>0</v>
      </c>
      <c r="I4058">
        <v>0</v>
      </c>
      <c r="J4058" s="1">
        <v>0</v>
      </c>
      <c r="K4058" s="1">
        <v>0</v>
      </c>
    </row>
    <row r="4059" spans="1:11">
      <c r="A4059" t="s">
        <v>5569</v>
      </c>
      <c r="B4059" t="s">
        <v>633</v>
      </c>
      <c r="C4059" t="s">
        <v>1499</v>
      </c>
      <c r="D4059" t="s">
        <v>944</v>
      </c>
      <c r="E4059" s="1">
        <v>0</v>
      </c>
      <c r="F4059">
        <v>0</v>
      </c>
      <c r="G4059">
        <v>0</v>
      </c>
      <c r="H4059">
        <v>0</v>
      </c>
      <c r="I4059">
        <v>0</v>
      </c>
      <c r="J4059" s="1">
        <v>0</v>
      </c>
      <c r="K4059" s="1">
        <v>0</v>
      </c>
    </row>
    <row r="4060" spans="1:11">
      <c r="A4060" t="s">
        <v>5570</v>
      </c>
      <c r="B4060" t="s">
        <v>633</v>
      </c>
      <c r="C4060" t="s">
        <v>1507</v>
      </c>
      <c r="D4060" t="s">
        <v>11</v>
      </c>
      <c r="E4060" s="1">
        <v>3.1097E-2</v>
      </c>
      <c r="F4060">
        <v>0</v>
      </c>
      <c r="G4060">
        <v>0</v>
      </c>
      <c r="H4060">
        <v>0</v>
      </c>
      <c r="I4060">
        <v>0</v>
      </c>
      <c r="J4060" s="1">
        <v>0</v>
      </c>
      <c r="K4060" s="1">
        <v>-3.1097E-2</v>
      </c>
    </row>
    <row r="4061" spans="1:11">
      <c r="A4061" t="s">
        <v>5571</v>
      </c>
      <c r="B4061" t="s">
        <v>635</v>
      </c>
      <c r="C4061" t="s">
        <v>1573</v>
      </c>
      <c r="D4061" t="s">
        <v>956</v>
      </c>
      <c r="E4061" s="1">
        <v>0.31099199999999999</v>
      </c>
      <c r="F4061">
        <v>0</v>
      </c>
      <c r="G4061">
        <v>0</v>
      </c>
      <c r="H4061">
        <v>0</v>
      </c>
      <c r="I4061">
        <v>0</v>
      </c>
      <c r="J4061" s="1">
        <v>0</v>
      </c>
      <c r="K4061" s="1">
        <v>-0.31099199999999999</v>
      </c>
    </row>
    <row r="4062" spans="1:11">
      <c r="A4062" t="s">
        <v>5572</v>
      </c>
      <c r="B4062" t="s">
        <v>635</v>
      </c>
      <c r="C4062" t="s">
        <v>1492</v>
      </c>
      <c r="D4062" t="s">
        <v>939</v>
      </c>
      <c r="E4062" s="1">
        <v>0</v>
      </c>
      <c r="F4062">
        <v>0</v>
      </c>
      <c r="G4062">
        <v>0</v>
      </c>
      <c r="H4062">
        <v>0</v>
      </c>
      <c r="I4062">
        <v>0</v>
      </c>
      <c r="J4062" s="1">
        <v>0</v>
      </c>
      <c r="K4062" s="1">
        <v>0</v>
      </c>
    </row>
    <row r="4063" spans="1:11">
      <c r="A4063" t="s">
        <v>5573</v>
      </c>
      <c r="B4063" t="s">
        <v>635</v>
      </c>
      <c r="C4063" t="s">
        <v>1499</v>
      </c>
      <c r="D4063" t="s">
        <v>944</v>
      </c>
      <c r="E4063" s="1">
        <v>0</v>
      </c>
      <c r="F4063">
        <v>0</v>
      </c>
      <c r="G4063">
        <v>0</v>
      </c>
      <c r="H4063">
        <v>0</v>
      </c>
      <c r="I4063">
        <v>0</v>
      </c>
      <c r="J4063" s="1">
        <v>0</v>
      </c>
      <c r="K4063" s="1">
        <v>0</v>
      </c>
    </row>
    <row r="4064" spans="1:11">
      <c r="A4064" t="s">
        <v>5574</v>
      </c>
      <c r="B4064" t="s">
        <v>635</v>
      </c>
      <c r="C4064" t="s">
        <v>1507</v>
      </c>
      <c r="D4064" t="s">
        <v>11</v>
      </c>
      <c r="E4064" s="1">
        <v>3.1097E-2</v>
      </c>
      <c r="F4064">
        <v>0</v>
      </c>
      <c r="G4064">
        <v>0</v>
      </c>
      <c r="H4064">
        <v>0</v>
      </c>
      <c r="I4064">
        <v>0</v>
      </c>
      <c r="J4064" s="1">
        <v>0</v>
      </c>
      <c r="K4064" s="1">
        <v>-3.1097E-2</v>
      </c>
    </row>
    <row r="4065" spans="1:11">
      <c r="A4065" t="s">
        <v>5575</v>
      </c>
      <c r="B4065" t="s">
        <v>41</v>
      </c>
      <c r="C4065" t="s">
        <v>1492</v>
      </c>
      <c r="D4065" t="s">
        <v>939</v>
      </c>
      <c r="E4065" s="1">
        <v>0</v>
      </c>
      <c r="F4065">
        <v>202210</v>
      </c>
      <c r="G4065" t="s">
        <v>41</v>
      </c>
      <c r="H4065" t="s">
        <v>1492</v>
      </c>
      <c r="I4065" t="s">
        <v>939</v>
      </c>
      <c r="J4065" s="1">
        <v>0</v>
      </c>
      <c r="K4065" s="1">
        <v>0</v>
      </c>
    </row>
    <row r="4066" spans="1:11">
      <c r="A4066" t="s">
        <v>5576</v>
      </c>
      <c r="B4066" t="s">
        <v>41</v>
      </c>
      <c r="C4066" t="s">
        <v>1499</v>
      </c>
      <c r="D4066" t="s">
        <v>944</v>
      </c>
      <c r="E4066" s="1">
        <v>0</v>
      </c>
      <c r="F4066">
        <v>202210</v>
      </c>
      <c r="G4066" t="s">
        <v>41</v>
      </c>
      <c r="H4066" t="s">
        <v>1499</v>
      </c>
      <c r="I4066" t="s">
        <v>944</v>
      </c>
      <c r="J4066" s="1">
        <v>0</v>
      </c>
      <c r="K4066" s="1">
        <v>0</v>
      </c>
    </row>
    <row r="4067" spans="1:11">
      <c r="A4067" t="s">
        <v>5577</v>
      </c>
      <c r="B4067">
        <v>0</v>
      </c>
      <c r="C4067">
        <v>0</v>
      </c>
      <c r="D4067">
        <v>0</v>
      </c>
      <c r="E4067" s="1">
        <v>0</v>
      </c>
      <c r="F4067">
        <v>202210</v>
      </c>
      <c r="G4067" t="s">
        <v>43</v>
      </c>
      <c r="H4067" t="s">
        <v>1492</v>
      </c>
      <c r="I4067" t="s">
        <v>939</v>
      </c>
      <c r="J4067" s="1">
        <v>0</v>
      </c>
      <c r="K4067" s="1">
        <v>0</v>
      </c>
    </row>
    <row r="4068" spans="1:11">
      <c r="A4068" t="s">
        <v>5578</v>
      </c>
      <c r="B4068">
        <v>0</v>
      </c>
      <c r="C4068">
        <v>0</v>
      </c>
      <c r="D4068">
        <v>0</v>
      </c>
      <c r="E4068" s="1">
        <v>0</v>
      </c>
      <c r="F4068">
        <v>202210</v>
      </c>
      <c r="G4068" t="s">
        <v>43</v>
      </c>
      <c r="H4068" t="s">
        <v>1499</v>
      </c>
      <c r="I4068" t="s">
        <v>944</v>
      </c>
      <c r="J4068" s="1">
        <v>2.3029999999999999E-3</v>
      </c>
      <c r="K4068" s="1">
        <v>2.3029999999999999E-3</v>
      </c>
    </row>
    <row r="4069" spans="1:11">
      <c r="A4069" t="s">
        <v>5579</v>
      </c>
      <c r="B4069">
        <v>0</v>
      </c>
      <c r="C4069">
        <v>0</v>
      </c>
      <c r="D4069">
        <v>0</v>
      </c>
      <c r="E4069" s="1">
        <v>0</v>
      </c>
      <c r="F4069">
        <v>202210</v>
      </c>
      <c r="G4069" t="s">
        <v>43</v>
      </c>
      <c r="H4069" t="s">
        <v>1507</v>
      </c>
      <c r="I4069" t="s">
        <v>11</v>
      </c>
      <c r="J4069" s="1">
        <v>0.42035699999999998</v>
      </c>
      <c r="K4069" s="1">
        <v>0.42035699999999998</v>
      </c>
    </row>
    <row r="4070" spans="1:11">
      <c r="A4070" t="s">
        <v>5580</v>
      </c>
      <c r="B4070">
        <v>0</v>
      </c>
      <c r="C4070">
        <v>0</v>
      </c>
      <c r="D4070">
        <v>0</v>
      </c>
      <c r="E4070" s="1">
        <v>0</v>
      </c>
      <c r="F4070">
        <v>202210</v>
      </c>
      <c r="G4070" t="s">
        <v>43</v>
      </c>
      <c r="H4070" t="s">
        <v>1510</v>
      </c>
      <c r="I4070" t="s">
        <v>948</v>
      </c>
      <c r="J4070" s="1">
        <v>4.1933679999999898</v>
      </c>
      <c r="K4070" s="1">
        <v>4.1933679999999898</v>
      </c>
    </row>
    <row r="4071" spans="1:11">
      <c r="A4071" t="s">
        <v>5581</v>
      </c>
      <c r="B4071" t="s">
        <v>45</v>
      </c>
      <c r="C4071" t="s">
        <v>1519</v>
      </c>
      <c r="D4071" t="s">
        <v>938</v>
      </c>
      <c r="E4071" s="1">
        <v>6.7197999999999994E-2</v>
      </c>
      <c r="F4071">
        <v>202210</v>
      </c>
      <c r="G4071" t="s">
        <v>46</v>
      </c>
      <c r="H4071" t="s">
        <v>1519</v>
      </c>
      <c r="I4071" t="s">
        <v>938</v>
      </c>
      <c r="J4071" s="1">
        <v>0.13439599999999999</v>
      </c>
      <c r="K4071" s="1">
        <v>6.7197999999999897E-2</v>
      </c>
    </row>
    <row r="4072" spans="1:11">
      <c r="A4072" t="s">
        <v>5582</v>
      </c>
      <c r="B4072" t="s">
        <v>45</v>
      </c>
      <c r="C4072" t="s">
        <v>1583</v>
      </c>
      <c r="D4072" t="s">
        <v>957</v>
      </c>
      <c r="E4072" s="1">
        <v>0.463979999999999</v>
      </c>
      <c r="F4072">
        <v>202210</v>
      </c>
      <c r="G4072" t="s">
        <v>46</v>
      </c>
      <c r="H4072" t="s">
        <v>1583</v>
      </c>
      <c r="I4072" t="s">
        <v>957</v>
      </c>
      <c r="J4072" s="1">
        <v>0.92795999999999901</v>
      </c>
      <c r="K4072" s="1">
        <v>0.463979999999999</v>
      </c>
    </row>
    <row r="4073" spans="1:11">
      <c r="A4073" t="s">
        <v>5583</v>
      </c>
      <c r="B4073" t="s">
        <v>45</v>
      </c>
      <c r="C4073" t="s">
        <v>1492</v>
      </c>
      <c r="D4073" t="s">
        <v>939</v>
      </c>
      <c r="E4073" s="1">
        <v>0</v>
      </c>
      <c r="F4073">
        <v>202210</v>
      </c>
      <c r="G4073" t="s">
        <v>46</v>
      </c>
      <c r="H4073" t="s">
        <v>1492</v>
      </c>
      <c r="I4073" t="s">
        <v>939</v>
      </c>
      <c r="J4073" s="1">
        <v>0</v>
      </c>
      <c r="K4073" s="1">
        <v>0</v>
      </c>
    </row>
    <row r="4074" spans="1:11">
      <c r="A4074" t="s">
        <v>5584</v>
      </c>
      <c r="B4074" t="s">
        <v>45</v>
      </c>
      <c r="C4074" t="s">
        <v>1586</v>
      </c>
      <c r="D4074" t="s">
        <v>942</v>
      </c>
      <c r="E4074" s="1">
        <v>24.249641999999898</v>
      </c>
      <c r="F4074">
        <v>202210</v>
      </c>
      <c r="G4074" t="s">
        <v>46</v>
      </c>
      <c r="H4074" t="s">
        <v>1586</v>
      </c>
      <c r="I4074" t="s">
        <v>942</v>
      </c>
      <c r="J4074" s="1">
        <v>48.499284000000003</v>
      </c>
      <c r="K4074" s="1">
        <v>24.249642000000001</v>
      </c>
    </row>
    <row r="4075" spans="1:11">
      <c r="A4075" t="s">
        <v>5585</v>
      </c>
      <c r="B4075" t="s">
        <v>45</v>
      </c>
      <c r="C4075" t="s">
        <v>1499</v>
      </c>
      <c r="D4075" t="s">
        <v>944</v>
      </c>
      <c r="E4075" s="1">
        <v>1.2293E-2</v>
      </c>
      <c r="F4075">
        <v>202210</v>
      </c>
      <c r="G4075" t="s">
        <v>46</v>
      </c>
      <c r="H4075" t="s">
        <v>1499</v>
      </c>
      <c r="I4075" t="s">
        <v>944</v>
      </c>
      <c r="J4075" s="1">
        <v>2.4586E-2</v>
      </c>
      <c r="K4075" s="1">
        <v>1.2293E-2</v>
      </c>
    </row>
    <row r="4076" spans="1:11">
      <c r="A4076" t="s">
        <v>5586</v>
      </c>
      <c r="B4076" t="s">
        <v>45</v>
      </c>
      <c r="C4076" t="s">
        <v>1502</v>
      </c>
      <c r="D4076" t="s">
        <v>945</v>
      </c>
      <c r="E4076" s="1">
        <v>70.052989999999994</v>
      </c>
      <c r="F4076">
        <v>202210</v>
      </c>
      <c r="G4076" t="s">
        <v>46</v>
      </c>
      <c r="H4076" t="s">
        <v>1502</v>
      </c>
      <c r="I4076" t="s">
        <v>945</v>
      </c>
      <c r="J4076" s="1">
        <v>140.10597999999899</v>
      </c>
      <c r="K4076" s="1">
        <v>70.052989999999795</v>
      </c>
    </row>
    <row r="4077" spans="1:11">
      <c r="A4077" t="s">
        <v>5587</v>
      </c>
      <c r="B4077" t="s">
        <v>45</v>
      </c>
      <c r="C4077" t="s">
        <v>1507</v>
      </c>
      <c r="D4077" t="s">
        <v>11</v>
      </c>
      <c r="E4077" s="1">
        <v>9.4898830000000007</v>
      </c>
      <c r="F4077">
        <v>202210</v>
      </c>
      <c r="G4077" t="s">
        <v>46</v>
      </c>
      <c r="H4077" t="s">
        <v>1507</v>
      </c>
      <c r="I4077" t="s">
        <v>11</v>
      </c>
      <c r="J4077" s="1">
        <v>18.979766000000001</v>
      </c>
      <c r="K4077" s="1">
        <v>9.4898830000000007</v>
      </c>
    </row>
    <row r="4078" spans="1:11">
      <c r="A4078" t="s">
        <v>5588</v>
      </c>
      <c r="B4078" t="s">
        <v>45</v>
      </c>
      <c r="C4078" t="s">
        <v>5482</v>
      </c>
      <c r="D4078" t="s">
        <v>984</v>
      </c>
      <c r="E4078" s="1">
        <v>1.2E-4</v>
      </c>
      <c r="F4078">
        <v>202210</v>
      </c>
      <c r="G4078" t="s">
        <v>46</v>
      </c>
      <c r="H4078" t="s">
        <v>5482</v>
      </c>
      <c r="I4078" t="s">
        <v>984</v>
      </c>
      <c r="J4078" s="1">
        <v>2.39999999999999E-4</v>
      </c>
      <c r="K4078" s="1">
        <v>1.19999999999999E-4</v>
      </c>
    </row>
    <row r="4079" spans="1:11">
      <c r="A4079" t="s">
        <v>5589</v>
      </c>
      <c r="B4079" t="s">
        <v>262</v>
      </c>
      <c r="C4079" t="s">
        <v>1519</v>
      </c>
      <c r="D4079" t="s">
        <v>938</v>
      </c>
      <c r="E4079" s="1">
        <v>0.35014099999999998</v>
      </c>
      <c r="F4079">
        <v>202210</v>
      </c>
      <c r="G4079" t="s">
        <v>261</v>
      </c>
      <c r="H4079" t="s">
        <v>1519</v>
      </c>
      <c r="I4079" t="s">
        <v>938</v>
      </c>
      <c r="J4079" s="1">
        <v>0.70028199999999996</v>
      </c>
      <c r="K4079" s="1">
        <v>0.35014099999999998</v>
      </c>
    </row>
    <row r="4080" spans="1:11">
      <c r="A4080" t="s">
        <v>5590</v>
      </c>
      <c r="B4080" t="s">
        <v>262</v>
      </c>
      <c r="C4080" t="s">
        <v>1492</v>
      </c>
      <c r="D4080" t="s">
        <v>939</v>
      </c>
      <c r="E4080" s="1">
        <v>0</v>
      </c>
      <c r="F4080">
        <v>202210</v>
      </c>
      <c r="G4080" t="s">
        <v>261</v>
      </c>
      <c r="H4080" t="s">
        <v>1492</v>
      </c>
      <c r="I4080" t="s">
        <v>939</v>
      </c>
      <c r="J4080" s="1">
        <v>0</v>
      </c>
      <c r="K4080" s="1">
        <v>0</v>
      </c>
    </row>
    <row r="4081" spans="1:11">
      <c r="A4081" t="s">
        <v>5591</v>
      </c>
      <c r="B4081" t="s">
        <v>262</v>
      </c>
      <c r="C4081" t="s">
        <v>1522</v>
      </c>
      <c r="D4081" t="s">
        <v>941</v>
      </c>
      <c r="E4081" s="1">
        <v>5.3853999999999902E-2</v>
      </c>
      <c r="F4081">
        <v>202210</v>
      </c>
      <c r="G4081" t="s">
        <v>261</v>
      </c>
      <c r="H4081" t="s">
        <v>1522</v>
      </c>
      <c r="I4081" t="s">
        <v>941</v>
      </c>
      <c r="J4081" s="1">
        <v>0.107708</v>
      </c>
      <c r="K4081" s="1">
        <v>5.3853999999999999E-2</v>
      </c>
    </row>
    <row r="4082" spans="1:11">
      <c r="A4082" t="s">
        <v>5592</v>
      </c>
      <c r="B4082" t="s">
        <v>262</v>
      </c>
      <c r="C4082" t="s">
        <v>1586</v>
      </c>
      <c r="D4082" t="s">
        <v>942</v>
      </c>
      <c r="E4082" s="1">
        <v>20.131609999999998</v>
      </c>
      <c r="F4082">
        <v>202210</v>
      </c>
      <c r="G4082" t="s">
        <v>261</v>
      </c>
      <c r="H4082" t="s">
        <v>1586</v>
      </c>
      <c r="I4082" t="s">
        <v>942</v>
      </c>
      <c r="J4082" s="1">
        <v>40.263219999999997</v>
      </c>
      <c r="K4082" s="1">
        <v>20.131609999999998</v>
      </c>
    </row>
    <row r="4083" spans="1:11">
      <c r="A4083" t="s">
        <v>5593</v>
      </c>
      <c r="B4083" t="s">
        <v>262</v>
      </c>
      <c r="C4083" t="s">
        <v>1499</v>
      </c>
      <c r="D4083" t="s">
        <v>944</v>
      </c>
      <c r="E4083" s="1">
        <v>2.1380000000000001E-3</v>
      </c>
      <c r="F4083">
        <v>202210</v>
      </c>
      <c r="G4083" t="s">
        <v>261</v>
      </c>
      <c r="H4083" t="s">
        <v>1499</v>
      </c>
      <c r="I4083" t="s">
        <v>944</v>
      </c>
      <c r="J4083" s="1">
        <v>4.2760000000000003E-3</v>
      </c>
      <c r="K4083" s="1">
        <v>2.1380000000000001E-3</v>
      </c>
    </row>
    <row r="4084" spans="1:11">
      <c r="A4084" t="s">
        <v>5594</v>
      </c>
      <c r="B4084" t="s">
        <v>262</v>
      </c>
      <c r="C4084" t="s">
        <v>1502</v>
      </c>
      <c r="D4084" t="s">
        <v>945</v>
      </c>
      <c r="E4084" s="1">
        <v>28.962872999999998</v>
      </c>
      <c r="F4084">
        <v>202210</v>
      </c>
      <c r="G4084" t="s">
        <v>261</v>
      </c>
      <c r="H4084" t="s">
        <v>1502</v>
      </c>
      <c r="I4084" t="s">
        <v>945</v>
      </c>
      <c r="J4084" s="1">
        <v>57.925745999999897</v>
      </c>
      <c r="K4084" s="1">
        <v>28.962872999999899</v>
      </c>
    </row>
    <row r="4085" spans="1:11">
      <c r="A4085" t="s">
        <v>5595</v>
      </c>
      <c r="B4085" t="s">
        <v>262</v>
      </c>
      <c r="C4085" t="s">
        <v>1507</v>
      </c>
      <c r="D4085" t="s">
        <v>11</v>
      </c>
      <c r="E4085" s="1">
        <v>4.971768</v>
      </c>
      <c r="F4085">
        <v>202210</v>
      </c>
      <c r="G4085" t="s">
        <v>261</v>
      </c>
      <c r="H4085" t="s">
        <v>1507</v>
      </c>
      <c r="I4085" t="s">
        <v>11</v>
      </c>
      <c r="J4085" s="1">
        <v>9.9435359999999999</v>
      </c>
      <c r="K4085" s="1">
        <v>4.971768</v>
      </c>
    </row>
    <row r="4086" spans="1:11">
      <c r="A4086" t="s">
        <v>5596</v>
      </c>
      <c r="B4086" t="s">
        <v>262</v>
      </c>
      <c r="C4086" t="s">
        <v>5482</v>
      </c>
      <c r="D4086" t="s">
        <v>984</v>
      </c>
      <c r="E4086" s="1">
        <v>7.1500000000000003E-4</v>
      </c>
      <c r="F4086">
        <v>202210</v>
      </c>
      <c r="G4086" t="s">
        <v>261</v>
      </c>
      <c r="H4086" t="s">
        <v>5482</v>
      </c>
      <c r="I4086" t="s">
        <v>984</v>
      </c>
      <c r="J4086" s="1">
        <v>1.4300000000000001E-3</v>
      </c>
      <c r="K4086" s="1">
        <v>7.1500000000000003E-4</v>
      </c>
    </row>
    <row r="4087" spans="1:11">
      <c r="A4087" t="s">
        <v>5597</v>
      </c>
      <c r="B4087" t="s">
        <v>262</v>
      </c>
      <c r="C4087" t="s">
        <v>1510</v>
      </c>
      <c r="D4087" t="s">
        <v>948</v>
      </c>
      <c r="E4087" s="1">
        <v>0.18687200000000001</v>
      </c>
      <c r="F4087">
        <v>202210</v>
      </c>
      <c r="G4087" t="s">
        <v>261</v>
      </c>
      <c r="H4087" t="s">
        <v>1510</v>
      </c>
      <c r="I4087" t="s">
        <v>948</v>
      </c>
      <c r="J4087" s="1">
        <v>0.37352000000000002</v>
      </c>
      <c r="K4087" s="1">
        <v>0.18664800000000001</v>
      </c>
    </row>
    <row r="4088" spans="1:11">
      <c r="A4088" t="s">
        <v>5598</v>
      </c>
      <c r="B4088" t="s">
        <v>48</v>
      </c>
      <c r="C4088" t="s">
        <v>1499</v>
      </c>
      <c r="D4088" t="s">
        <v>944</v>
      </c>
      <c r="E4088" s="1">
        <v>5.084E-3</v>
      </c>
      <c r="F4088">
        <v>202210</v>
      </c>
      <c r="G4088" t="s">
        <v>48</v>
      </c>
      <c r="H4088" t="s">
        <v>1499</v>
      </c>
      <c r="I4088" t="s">
        <v>944</v>
      </c>
      <c r="J4088" s="1">
        <v>1.0168E-2</v>
      </c>
      <c r="K4088" s="1">
        <v>5.084E-3</v>
      </c>
    </row>
    <row r="4089" spans="1:11">
      <c r="A4089" t="s">
        <v>5599</v>
      </c>
      <c r="B4089" t="s">
        <v>48</v>
      </c>
      <c r="C4089" t="s">
        <v>1507</v>
      </c>
      <c r="D4089" t="s">
        <v>11</v>
      </c>
      <c r="E4089" s="1">
        <v>5.0900000000000001E-4</v>
      </c>
      <c r="F4089">
        <v>202210</v>
      </c>
      <c r="G4089" t="s">
        <v>48</v>
      </c>
      <c r="H4089" t="s">
        <v>1507</v>
      </c>
      <c r="I4089" t="s">
        <v>11</v>
      </c>
      <c r="J4089" s="1">
        <v>1.018E-3</v>
      </c>
      <c r="K4089" s="1">
        <v>5.0900000000000001E-4</v>
      </c>
    </row>
    <row r="4090" spans="1:11">
      <c r="A4090" t="s">
        <v>5600</v>
      </c>
      <c r="B4090" t="s">
        <v>329</v>
      </c>
      <c r="C4090" t="s">
        <v>1499</v>
      </c>
      <c r="D4090" t="s">
        <v>944</v>
      </c>
      <c r="E4090" s="1">
        <v>32.112496999999898</v>
      </c>
      <c r="F4090">
        <v>202210</v>
      </c>
      <c r="G4090" t="s">
        <v>329</v>
      </c>
      <c r="H4090" t="s">
        <v>1499</v>
      </c>
      <c r="I4090" t="s">
        <v>944</v>
      </c>
      <c r="J4090" s="1">
        <v>64.224993999999896</v>
      </c>
      <c r="K4090" s="1">
        <v>32.112496999999898</v>
      </c>
    </row>
    <row r="4091" spans="1:11">
      <c r="A4091" t="s">
        <v>5601</v>
      </c>
      <c r="B4091" t="s">
        <v>329</v>
      </c>
      <c r="C4091" t="s">
        <v>1507</v>
      </c>
      <c r="D4091" t="s">
        <v>11</v>
      </c>
      <c r="E4091" s="1">
        <v>3.9160339999999998</v>
      </c>
      <c r="F4091">
        <v>202210</v>
      </c>
      <c r="G4091" t="s">
        <v>329</v>
      </c>
      <c r="H4091" t="s">
        <v>1507</v>
      </c>
      <c r="I4091" t="s">
        <v>11</v>
      </c>
      <c r="J4091" s="1">
        <v>7.8320679999999996</v>
      </c>
      <c r="K4091" s="1">
        <v>3.9160339999999998</v>
      </c>
    </row>
    <row r="4092" spans="1:11">
      <c r="A4092" t="s">
        <v>5602</v>
      </c>
      <c r="B4092" t="s">
        <v>329</v>
      </c>
      <c r="C4092" t="s">
        <v>1510</v>
      </c>
      <c r="D4092" t="s">
        <v>948</v>
      </c>
      <c r="E4092" s="1">
        <v>7.0506879999999903</v>
      </c>
      <c r="F4092">
        <v>202210</v>
      </c>
      <c r="G4092" t="s">
        <v>329</v>
      </c>
      <c r="H4092" t="s">
        <v>1510</v>
      </c>
      <c r="I4092" t="s">
        <v>948</v>
      </c>
      <c r="J4092" s="1">
        <v>14.0901619999999</v>
      </c>
      <c r="K4092" s="1">
        <v>7.0394739999999896</v>
      </c>
    </row>
    <row r="4093" spans="1:11">
      <c r="A4093" t="s">
        <v>5603</v>
      </c>
      <c r="B4093" t="s">
        <v>50</v>
      </c>
      <c r="C4093" t="s">
        <v>1519</v>
      </c>
      <c r="D4093" t="s">
        <v>938</v>
      </c>
      <c r="E4093" s="1">
        <v>1.1258349999999999</v>
      </c>
      <c r="F4093">
        <v>202210</v>
      </c>
      <c r="G4093" t="s">
        <v>50</v>
      </c>
      <c r="H4093" t="s">
        <v>1519</v>
      </c>
      <c r="I4093" t="s">
        <v>938</v>
      </c>
      <c r="J4093" s="1">
        <v>2.2516699999999998</v>
      </c>
      <c r="K4093" s="1">
        <v>1.1258349999999999</v>
      </c>
    </row>
    <row r="4094" spans="1:11">
      <c r="A4094" t="s">
        <v>5604</v>
      </c>
      <c r="B4094" t="s">
        <v>50</v>
      </c>
      <c r="C4094" t="s">
        <v>1492</v>
      </c>
      <c r="D4094" t="s">
        <v>939</v>
      </c>
      <c r="E4094" s="1">
        <v>0</v>
      </c>
      <c r="F4094">
        <v>202210</v>
      </c>
      <c r="G4094" t="s">
        <v>50</v>
      </c>
      <c r="H4094" t="s">
        <v>1492</v>
      </c>
      <c r="I4094" t="s">
        <v>939</v>
      </c>
      <c r="J4094" s="1">
        <v>0</v>
      </c>
      <c r="K4094" s="1">
        <v>0</v>
      </c>
    </row>
    <row r="4095" spans="1:11">
      <c r="A4095" t="s">
        <v>5605</v>
      </c>
      <c r="B4095" t="s">
        <v>50</v>
      </c>
      <c r="C4095" t="s">
        <v>1499</v>
      </c>
      <c r="D4095" t="s">
        <v>944</v>
      </c>
      <c r="E4095" s="1">
        <v>213.18745099999899</v>
      </c>
      <c r="F4095">
        <v>202210</v>
      </c>
      <c r="G4095" t="s">
        <v>50</v>
      </c>
      <c r="H4095" t="s">
        <v>1499</v>
      </c>
      <c r="I4095" t="s">
        <v>944</v>
      </c>
      <c r="J4095" s="1">
        <v>426.374901999999</v>
      </c>
      <c r="K4095" s="1">
        <v>213.18745099999899</v>
      </c>
    </row>
    <row r="4096" spans="1:11">
      <c r="A4096" t="s">
        <v>5606</v>
      </c>
      <c r="B4096" t="s">
        <v>50</v>
      </c>
      <c r="C4096" t="s">
        <v>1502</v>
      </c>
      <c r="D4096" t="s">
        <v>945</v>
      </c>
      <c r="E4096" s="1">
        <v>49.424635000000002</v>
      </c>
      <c r="F4096">
        <v>202210</v>
      </c>
      <c r="G4096" t="s">
        <v>50</v>
      </c>
      <c r="H4096" t="s">
        <v>1502</v>
      </c>
      <c r="I4096" t="s">
        <v>945</v>
      </c>
      <c r="J4096" s="1">
        <v>98.121011999999993</v>
      </c>
      <c r="K4096" s="1">
        <v>48.696376999999899</v>
      </c>
    </row>
    <row r="4097" spans="1:11">
      <c r="A4097" t="s">
        <v>5607</v>
      </c>
      <c r="B4097">
        <v>0</v>
      </c>
      <c r="C4097">
        <v>0</v>
      </c>
      <c r="D4097">
        <v>0</v>
      </c>
      <c r="E4097" s="1">
        <v>0</v>
      </c>
      <c r="F4097">
        <v>202210</v>
      </c>
      <c r="G4097" t="s">
        <v>50</v>
      </c>
      <c r="H4097" t="s">
        <v>55</v>
      </c>
      <c r="I4097" t="s">
        <v>947</v>
      </c>
      <c r="J4097" s="1">
        <v>3.0835867903903299E-2</v>
      </c>
      <c r="K4097" s="1">
        <v>3.0835867903903299E-2</v>
      </c>
    </row>
    <row r="4098" spans="1:11">
      <c r="A4098" t="s">
        <v>5608</v>
      </c>
      <c r="B4098" t="s">
        <v>50</v>
      </c>
      <c r="C4098" t="s">
        <v>1507</v>
      </c>
      <c r="D4098" t="s">
        <v>11</v>
      </c>
      <c r="E4098" s="1">
        <v>32.750675999999999</v>
      </c>
      <c r="F4098">
        <v>202210</v>
      </c>
      <c r="G4098" t="s">
        <v>50</v>
      </c>
      <c r="H4098" t="s">
        <v>1507</v>
      </c>
      <c r="I4098" t="s">
        <v>11</v>
      </c>
      <c r="J4098" s="1">
        <v>65.501351999999997</v>
      </c>
      <c r="K4098" s="1">
        <v>32.750675999999999</v>
      </c>
    </row>
    <row r="4099" spans="1:11">
      <c r="A4099" t="s">
        <v>5609</v>
      </c>
      <c r="B4099" t="s">
        <v>50</v>
      </c>
      <c r="C4099" t="s">
        <v>1510</v>
      </c>
      <c r="D4099" t="s">
        <v>948</v>
      </c>
      <c r="E4099" s="1">
        <v>63.792656000000001</v>
      </c>
      <c r="F4099">
        <v>202210</v>
      </c>
      <c r="G4099" t="s">
        <v>50</v>
      </c>
      <c r="H4099" t="s">
        <v>1510</v>
      </c>
      <c r="I4099" t="s">
        <v>948</v>
      </c>
      <c r="J4099" s="1">
        <v>127.576492</v>
      </c>
      <c r="K4099" s="1">
        <v>63.783836000000001</v>
      </c>
    </row>
    <row r="4100" spans="1:11">
      <c r="A4100" t="s">
        <v>5610</v>
      </c>
      <c r="B4100" t="s">
        <v>52</v>
      </c>
      <c r="C4100" t="s">
        <v>1507</v>
      </c>
      <c r="D4100" t="s">
        <v>11</v>
      </c>
      <c r="E4100" s="1">
        <v>0.85152300000000003</v>
      </c>
      <c r="F4100">
        <v>202210</v>
      </c>
      <c r="G4100" t="s">
        <v>52</v>
      </c>
      <c r="H4100" t="s">
        <v>1507</v>
      </c>
      <c r="I4100" t="s">
        <v>11</v>
      </c>
      <c r="J4100" s="1">
        <v>1.7030460000000001</v>
      </c>
      <c r="K4100" s="1">
        <v>0.85152300000000003</v>
      </c>
    </row>
    <row r="4101" spans="1:11">
      <c r="A4101" t="s">
        <v>5611</v>
      </c>
      <c r="B4101" t="s">
        <v>52</v>
      </c>
      <c r="C4101" t="s">
        <v>1510</v>
      </c>
      <c r="D4101" t="s">
        <v>948</v>
      </c>
      <c r="E4101" s="1">
        <v>8.5158349999999796</v>
      </c>
      <c r="F4101">
        <v>202210</v>
      </c>
      <c r="G4101" t="s">
        <v>52</v>
      </c>
      <c r="H4101" t="s">
        <v>1510</v>
      </c>
      <c r="I4101" t="s">
        <v>948</v>
      </c>
      <c r="J4101" s="1">
        <v>17.021211999999899</v>
      </c>
      <c r="K4101" s="1">
        <v>8.5053769999999993</v>
      </c>
    </row>
    <row r="4102" spans="1:11">
      <c r="A4102" t="s">
        <v>5612</v>
      </c>
      <c r="B4102" t="s">
        <v>470</v>
      </c>
      <c r="C4102" t="s">
        <v>1492</v>
      </c>
      <c r="D4102" t="s">
        <v>939</v>
      </c>
      <c r="E4102" s="1">
        <v>0</v>
      </c>
      <c r="F4102">
        <v>202210</v>
      </c>
      <c r="G4102" t="s">
        <v>471</v>
      </c>
      <c r="H4102" t="s">
        <v>1492</v>
      </c>
      <c r="I4102" t="s">
        <v>939</v>
      </c>
      <c r="J4102" s="1">
        <v>0</v>
      </c>
      <c r="K4102" s="1">
        <v>0</v>
      </c>
    </row>
    <row r="4103" spans="1:11">
      <c r="A4103" t="s">
        <v>5613</v>
      </c>
      <c r="B4103" t="s">
        <v>470</v>
      </c>
      <c r="C4103" t="s">
        <v>1499</v>
      </c>
      <c r="D4103" t="s">
        <v>944</v>
      </c>
      <c r="E4103" s="1">
        <v>1.5806169999999999</v>
      </c>
      <c r="F4103">
        <v>202210</v>
      </c>
      <c r="G4103" t="s">
        <v>471</v>
      </c>
      <c r="H4103" t="s">
        <v>1499</v>
      </c>
      <c r="I4103" t="s">
        <v>944</v>
      </c>
      <c r="J4103" s="1">
        <v>3.1612339999999999</v>
      </c>
      <c r="K4103" s="1">
        <v>1.5806169999999999</v>
      </c>
    </row>
    <row r="4104" spans="1:11">
      <c r="A4104" t="s">
        <v>5614</v>
      </c>
      <c r="B4104" t="s">
        <v>470</v>
      </c>
      <c r="C4104" t="s">
        <v>1507</v>
      </c>
      <c r="D4104" t="s">
        <v>11</v>
      </c>
      <c r="E4104" s="1">
        <v>0.62478999999999996</v>
      </c>
      <c r="F4104">
        <v>202210</v>
      </c>
      <c r="G4104" t="s">
        <v>471</v>
      </c>
      <c r="H4104" t="s">
        <v>1507</v>
      </c>
      <c r="I4104" t="s">
        <v>11</v>
      </c>
      <c r="J4104" s="1">
        <v>1.2495799999999999</v>
      </c>
      <c r="K4104" s="1">
        <v>0.62478999999999996</v>
      </c>
    </row>
    <row r="4105" spans="1:11">
      <c r="A4105" t="s">
        <v>5615</v>
      </c>
      <c r="B4105" t="s">
        <v>470</v>
      </c>
      <c r="C4105" t="s">
        <v>1510</v>
      </c>
      <c r="D4105" t="s">
        <v>948</v>
      </c>
      <c r="E4105" s="1">
        <v>4.6677319999999902</v>
      </c>
      <c r="F4105">
        <v>202210</v>
      </c>
      <c r="G4105" t="s">
        <v>471</v>
      </c>
      <c r="H4105" t="s">
        <v>1510</v>
      </c>
      <c r="I4105" t="s">
        <v>948</v>
      </c>
      <c r="J4105" s="1">
        <v>9.3226959999999792</v>
      </c>
      <c r="K4105" s="1">
        <v>4.6549639999999899</v>
      </c>
    </row>
    <row r="4106" spans="1:11">
      <c r="A4106" t="s">
        <v>5616</v>
      </c>
      <c r="B4106" t="s">
        <v>54</v>
      </c>
      <c r="C4106" t="s">
        <v>1519</v>
      </c>
      <c r="D4106" t="s">
        <v>938</v>
      </c>
      <c r="E4106" s="1">
        <v>26.109739000000001</v>
      </c>
      <c r="F4106">
        <v>202210</v>
      </c>
      <c r="G4106" t="s">
        <v>55</v>
      </c>
      <c r="H4106" t="s">
        <v>1519</v>
      </c>
      <c r="I4106" t="s">
        <v>938</v>
      </c>
      <c r="J4106" s="1">
        <v>52.219477999999903</v>
      </c>
      <c r="K4106" s="1">
        <v>26.109738999999902</v>
      </c>
    </row>
    <row r="4107" spans="1:11">
      <c r="A4107" t="s">
        <v>5617</v>
      </c>
      <c r="B4107" t="s">
        <v>54</v>
      </c>
      <c r="C4107" t="s">
        <v>1573</v>
      </c>
      <c r="D4107" t="s">
        <v>956</v>
      </c>
      <c r="E4107" s="1">
        <v>0.855568</v>
      </c>
      <c r="F4107">
        <v>202210</v>
      </c>
      <c r="G4107" t="s">
        <v>55</v>
      </c>
      <c r="H4107" t="s">
        <v>1573</v>
      </c>
      <c r="I4107" t="s">
        <v>956</v>
      </c>
      <c r="J4107" s="1">
        <v>1.71113599999999</v>
      </c>
      <c r="K4107" s="1">
        <v>0.855567999999999</v>
      </c>
    </row>
    <row r="4108" spans="1:11">
      <c r="A4108" t="s">
        <v>5618</v>
      </c>
      <c r="B4108" t="s">
        <v>54</v>
      </c>
      <c r="C4108" t="s">
        <v>1583</v>
      </c>
      <c r="D4108" t="s">
        <v>957</v>
      </c>
      <c r="E4108" s="1">
        <v>9.1810999999999796E-2</v>
      </c>
      <c r="F4108">
        <v>202210</v>
      </c>
      <c r="G4108" t="s">
        <v>55</v>
      </c>
      <c r="H4108" t="s">
        <v>1583</v>
      </c>
      <c r="I4108" t="s">
        <v>957</v>
      </c>
      <c r="J4108" s="1">
        <v>0.18362199999999901</v>
      </c>
      <c r="K4108" s="1">
        <v>9.1810999999999504E-2</v>
      </c>
    </row>
    <row r="4109" spans="1:11">
      <c r="A4109" t="s">
        <v>5619</v>
      </c>
      <c r="B4109" t="s">
        <v>54</v>
      </c>
      <c r="C4109" t="s">
        <v>1492</v>
      </c>
      <c r="D4109" t="s">
        <v>939</v>
      </c>
      <c r="E4109" s="1">
        <v>0</v>
      </c>
      <c r="F4109">
        <v>202210</v>
      </c>
      <c r="G4109" t="s">
        <v>55</v>
      </c>
      <c r="H4109" t="s">
        <v>1492</v>
      </c>
      <c r="I4109" t="s">
        <v>939</v>
      </c>
      <c r="J4109" s="1">
        <v>0</v>
      </c>
      <c r="K4109" s="1">
        <v>0</v>
      </c>
    </row>
    <row r="4110" spans="1:11">
      <c r="A4110" t="s">
        <v>5620</v>
      </c>
      <c r="B4110" t="s">
        <v>54</v>
      </c>
      <c r="C4110" t="s">
        <v>1586</v>
      </c>
      <c r="D4110" t="s">
        <v>942</v>
      </c>
      <c r="E4110" s="1">
        <v>463.16674899999998</v>
      </c>
      <c r="F4110">
        <v>202210</v>
      </c>
      <c r="G4110" t="s">
        <v>55</v>
      </c>
      <c r="H4110" t="s">
        <v>1586</v>
      </c>
      <c r="I4110" t="s">
        <v>942</v>
      </c>
      <c r="J4110" s="1">
        <v>926.33349799999701</v>
      </c>
      <c r="K4110" s="1">
        <v>463.16674899999703</v>
      </c>
    </row>
    <row r="4111" spans="1:11">
      <c r="A4111" t="s">
        <v>5621</v>
      </c>
      <c r="B4111" t="s">
        <v>54</v>
      </c>
      <c r="C4111" t="s">
        <v>1499</v>
      </c>
      <c r="D4111" t="s">
        <v>944</v>
      </c>
      <c r="E4111" s="1">
        <v>31.3207939999999</v>
      </c>
      <c r="F4111">
        <v>202210</v>
      </c>
      <c r="G4111" t="s">
        <v>55</v>
      </c>
      <c r="H4111" t="s">
        <v>1499</v>
      </c>
      <c r="I4111" t="s">
        <v>944</v>
      </c>
      <c r="J4111" s="1">
        <v>62.641587999999899</v>
      </c>
      <c r="K4111" s="1">
        <v>31.320793999999999</v>
      </c>
    </row>
    <row r="4112" spans="1:11">
      <c r="A4112" t="s">
        <v>5622</v>
      </c>
      <c r="B4112" t="s">
        <v>54</v>
      </c>
      <c r="C4112" t="s">
        <v>1502</v>
      </c>
      <c r="D4112" t="s">
        <v>945</v>
      </c>
      <c r="E4112" s="1">
        <v>5581.6966079999902</v>
      </c>
      <c r="F4112">
        <v>202210</v>
      </c>
      <c r="G4112" t="s">
        <v>55</v>
      </c>
      <c r="H4112" t="s">
        <v>1502</v>
      </c>
      <c r="I4112" t="s">
        <v>945</v>
      </c>
      <c r="J4112" s="1">
        <v>11162.704830999999</v>
      </c>
      <c r="K4112" s="1">
        <v>5581.0082230000498</v>
      </c>
    </row>
    <row r="4113" spans="1:11">
      <c r="A4113" t="s">
        <v>5623</v>
      </c>
      <c r="B4113">
        <v>0</v>
      </c>
      <c r="C4113">
        <v>0</v>
      </c>
      <c r="D4113">
        <v>0</v>
      </c>
      <c r="E4113" s="1">
        <v>0</v>
      </c>
      <c r="F4113">
        <v>202210</v>
      </c>
      <c r="G4113" t="s">
        <v>55</v>
      </c>
      <c r="H4113" t="s">
        <v>55</v>
      </c>
      <c r="I4113" t="s">
        <v>958</v>
      </c>
      <c r="J4113" s="1">
        <v>-578.37517007301801</v>
      </c>
      <c r="K4113" s="1">
        <v>-578.37517007301801</v>
      </c>
    </row>
    <row r="4114" spans="1:11">
      <c r="A4114" t="s">
        <v>5624</v>
      </c>
      <c r="B4114" t="s">
        <v>54</v>
      </c>
      <c r="C4114" t="s">
        <v>1507</v>
      </c>
      <c r="D4114" t="s">
        <v>11</v>
      </c>
      <c r="E4114" s="1">
        <v>601.40598999999997</v>
      </c>
      <c r="F4114">
        <v>202210</v>
      </c>
      <c r="G4114" t="s">
        <v>55</v>
      </c>
      <c r="H4114" t="s">
        <v>1507</v>
      </c>
      <c r="I4114" t="s">
        <v>11</v>
      </c>
      <c r="J4114" s="1">
        <v>1202.8119799999999</v>
      </c>
      <c r="K4114" s="1">
        <v>601.40598999999997</v>
      </c>
    </row>
    <row r="4115" spans="1:11">
      <c r="A4115" t="s">
        <v>5625</v>
      </c>
      <c r="B4115" t="s">
        <v>54</v>
      </c>
      <c r="C4115" t="s">
        <v>1612</v>
      </c>
      <c r="D4115" t="s">
        <v>959</v>
      </c>
      <c r="E4115" s="1">
        <v>115.80629999999999</v>
      </c>
      <c r="F4115">
        <v>202210</v>
      </c>
      <c r="G4115" t="s">
        <v>55</v>
      </c>
      <c r="H4115" t="s">
        <v>1612</v>
      </c>
      <c r="I4115" t="s">
        <v>959</v>
      </c>
      <c r="J4115" s="1">
        <v>231.61259999999999</v>
      </c>
      <c r="K4115" s="1">
        <v>115.806299999999</v>
      </c>
    </row>
    <row r="4116" spans="1:11">
      <c r="A4116" t="s">
        <v>5626</v>
      </c>
      <c r="B4116" t="s">
        <v>54</v>
      </c>
      <c r="C4116" t="s">
        <v>5482</v>
      </c>
      <c r="D4116" t="s">
        <v>984</v>
      </c>
      <c r="E4116" s="1">
        <v>8.0181000000000002E-2</v>
      </c>
      <c r="F4116">
        <v>202210</v>
      </c>
      <c r="G4116" t="s">
        <v>55</v>
      </c>
      <c r="H4116" t="s">
        <v>5482</v>
      </c>
      <c r="I4116" t="s">
        <v>984</v>
      </c>
      <c r="J4116" s="1">
        <v>0.160362</v>
      </c>
      <c r="K4116" s="1">
        <v>8.0181000000000002E-2</v>
      </c>
    </row>
    <row r="4117" spans="1:11">
      <c r="A4117" t="s">
        <v>5627</v>
      </c>
      <c r="B4117" t="s">
        <v>54</v>
      </c>
      <c r="C4117" t="s">
        <v>1510</v>
      </c>
      <c r="D4117" t="s">
        <v>948</v>
      </c>
      <c r="E4117" s="1">
        <v>0.278692</v>
      </c>
      <c r="F4117">
        <v>202210</v>
      </c>
      <c r="G4117" t="s">
        <v>55</v>
      </c>
      <c r="H4117" t="s">
        <v>1510</v>
      </c>
      <c r="I4117" t="s">
        <v>948</v>
      </c>
      <c r="J4117" s="1">
        <v>0.55738399999999999</v>
      </c>
      <c r="K4117" s="1">
        <v>0.278692</v>
      </c>
    </row>
    <row r="4118" spans="1:11">
      <c r="A4118" t="s">
        <v>5628</v>
      </c>
      <c r="B4118">
        <v>0</v>
      </c>
      <c r="C4118">
        <v>0</v>
      </c>
      <c r="D4118">
        <v>0</v>
      </c>
      <c r="E4118" s="1">
        <v>0</v>
      </c>
      <c r="F4118">
        <v>202210</v>
      </c>
      <c r="G4118" t="s">
        <v>55</v>
      </c>
      <c r="H4118" t="s">
        <v>113</v>
      </c>
      <c r="I4118" t="s">
        <v>979</v>
      </c>
      <c r="J4118" s="1">
        <v>-66.195890816805203</v>
      </c>
      <c r="K4118" s="1">
        <v>-66.195890816805203</v>
      </c>
    </row>
    <row r="4119" spans="1:11">
      <c r="A4119" t="s">
        <v>5629</v>
      </c>
      <c r="B4119">
        <v>0</v>
      </c>
      <c r="C4119">
        <v>0</v>
      </c>
      <c r="D4119">
        <v>0</v>
      </c>
      <c r="E4119" s="1">
        <v>0</v>
      </c>
      <c r="F4119">
        <v>202210</v>
      </c>
      <c r="G4119" t="s">
        <v>55</v>
      </c>
      <c r="H4119" t="s">
        <v>113</v>
      </c>
      <c r="I4119" t="s">
        <v>980</v>
      </c>
      <c r="J4119" s="1">
        <v>-5429.22921610703</v>
      </c>
      <c r="K4119" s="1">
        <v>-5429.22921610703</v>
      </c>
    </row>
    <row r="4120" spans="1:11">
      <c r="A4120" t="s">
        <v>5630</v>
      </c>
      <c r="B4120">
        <v>0</v>
      </c>
      <c r="C4120">
        <v>0</v>
      </c>
      <c r="D4120">
        <v>0</v>
      </c>
      <c r="E4120" s="1">
        <v>0</v>
      </c>
      <c r="F4120">
        <v>202210</v>
      </c>
      <c r="G4120" t="s">
        <v>57</v>
      </c>
      <c r="H4120" t="s">
        <v>113</v>
      </c>
      <c r="I4120" t="s">
        <v>938</v>
      </c>
      <c r="J4120" s="1">
        <v>0.16084226419999401</v>
      </c>
      <c r="K4120" s="1">
        <v>0.16084226419999401</v>
      </c>
    </row>
    <row r="4121" spans="1:11">
      <c r="A4121" t="s">
        <v>5631</v>
      </c>
      <c r="B4121" t="s">
        <v>57</v>
      </c>
      <c r="C4121" t="s">
        <v>1492</v>
      </c>
      <c r="D4121" t="s">
        <v>939</v>
      </c>
      <c r="E4121" s="1">
        <v>0</v>
      </c>
      <c r="F4121">
        <v>202210</v>
      </c>
      <c r="G4121" t="s">
        <v>57</v>
      </c>
      <c r="H4121" t="s">
        <v>1492</v>
      </c>
      <c r="I4121" t="s">
        <v>939</v>
      </c>
      <c r="J4121" s="1">
        <v>0</v>
      </c>
      <c r="K4121" s="1">
        <v>0</v>
      </c>
    </row>
    <row r="4122" spans="1:11">
      <c r="A4122" t="s">
        <v>5632</v>
      </c>
      <c r="B4122">
        <v>0</v>
      </c>
      <c r="C4122">
        <v>0</v>
      </c>
      <c r="D4122">
        <v>0</v>
      </c>
      <c r="E4122" s="1">
        <v>0</v>
      </c>
      <c r="F4122">
        <v>202210</v>
      </c>
      <c r="G4122" t="s">
        <v>57</v>
      </c>
      <c r="H4122" t="s">
        <v>113</v>
      </c>
      <c r="I4122" t="s">
        <v>939</v>
      </c>
      <c r="J4122" s="1">
        <v>0</v>
      </c>
      <c r="K4122" s="1">
        <v>0</v>
      </c>
    </row>
    <row r="4123" spans="1:11">
      <c r="A4123" t="s">
        <v>5633</v>
      </c>
      <c r="B4123">
        <v>0</v>
      </c>
      <c r="C4123">
        <v>0</v>
      </c>
      <c r="D4123">
        <v>0</v>
      </c>
      <c r="E4123" s="1">
        <v>0</v>
      </c>
      <c r="F4123">
        <v>202210</v>
      </c>
      <c r="G4123" t="s">
        <v>57</v>
      </c>
      <c r="H4123" t="s">
        <v>113</v>
      </c>
      <c r="I4123" t="s">
        <v>940</v>
      </c>
      <c r="J4123" s="1">
        <v>1.3739515540884299</v>
      </c>
      <c r="K4123" s="1">
        <v>1.3739515540884299</v>
      </c>
    </row>
    <row r="4124" spans="1:11">
      <c r="A4124" t="s">
        <v>5634</v>
      </c>
      <c r="B4124">
        <v>0</v>
      </c>
      <c r="C4124">
        <v>0</v>
      </c>
      <c r="D4124">
        <v>0</v>
      </c>
      <c r="E4124" s="1">
        <v>0</v>
      </c>
      <c r="F4124">
        <v>202210</v>
      </c>
      <c r="G4124" t="s">
        <v>57</v>
      </c>
      <c r="H4124" t="s">
        <v>113</v>
      </c>
      <c r="I4124" t="s">
        <v>941</v>
      </c>
      <c r="J4124" s="1">
        <v>1.70653633883419E-2</v>
      </c>
      <c r="K4124" s="1">
        <v>1.70653633883419E-2</v>
      </c>
    </row>
    <row r="4125" spans="1:11">
      <c r="A4125" t="s">
        <v>5635</v>
      </c>
      <c r="B4125">
        <v>0</v>
      </c>
      <c r="C4125">
        <v>0</v>
      </c>
      <c r="D4125">
        <v>0</v>
      </c>
      <c r="E4125" s="1">
        <v>0</v>
      </c>
      <c r="F4125">
        <v>202210</v>
      </c>
      <c r="G4125" t="s">
        <v>57</v>
      </c>
      <c r="H4125" t="s">
        <v>113</v>
      </c>
      <c r="I4125" t="s">
        <v>942</v>
      </c>
      <c r="J4125" s="1">
        <v>2.01638433555408</v>
      </c>
      <c r="K4125" s="1">
        <v>2.01638433555408</v>
      </c>
    </row>
    <row r="4126" spans="1:11">
      <c r="A4126" t="s">
        <v>5636</v>
      </c>
      <c r="B4126">
        <v>0</v>
      </c>
      <c r="C4126">
        <v>0</v>
      </c>
      <c r="D4126">
        <v>0</v>
      </c>
      <c r="E4126" s="1">
        <v>0</v>
      </c>
      <c r="F4126">
        <v>202210</v>
      </c>
      <c r="G4126" t="s">
        <v>57</v>
      </c>
      <c r="H4126" t="s">
        <v>113</v>
      </c>
      <c r="I4126" t="s">
        <v>943</v>
      </c>
      <c r="J4126" s="1">
        <v>9.3480051130515503E-3</v>
      </c>
      <c r="K4126" s="1">
        <v>9.3480051130515503E-3</v>
      </c>
    </row>
    <row r="4127" spans="1:11">
      <c r="A4127" t="s">
        <v>5637</v>
      </c>
      <c r="B4127" t="s">
        <v>57</v>
      </c>
      <c r="C4127" t="s">
        <v>1499</v>
      </c>
      <c r="D4127" t="s">
        <v>944</v>
      </c>
      <c r="E4127" s="1">
        <v>67.816597000000002</v>
      </c>
      <c r="F4127">
        <v>202210</v>
      </c>
      <c r="G4127" t="s">
        <v>57</v>
      </c>
      <c r="H4127" t="s">
        <v>1499</v>
      </c>
      <c r="I4127" t="s">
        <v>944</v>
      </c>
      <c r="J4127" s="1">
        <v>135.63319399999901</v>
      </c>
      <c r="K4127" s="1">
        <v>67.816596999999902</v>
      </c>
    </row>
    <row r="4128" spans="1:11">
      <c r="A4128" t="s">
        <v>5638</v>
      </c>
      <c r="B4128">
        <v>0</v>
      </c>
      <c r="C4128">
        <v>0</v>
      </c>
      <c r="D4128">
        <v>0</v>
      </c>
      <c r="E4128" s="1">
        <v>0</v>
      </c>
      <c r="F4128">
        <v>202210</v>
      </c>
      <c r="G4128" t="s">
        <v>57</v>
      </c>
      <c r="H4128" t="s">
        <v>113</v>
      </c>
      <c r="I4128" t="s">
        <v>944</v>
      </c>
      <c r="J4128" s="1">
        <v>5.6951818643538603</v>
      </c>
      <c r="K4128" s="1">
        <v>5.6951818643538603</v>
      </c>
    </row>
    <row r="4129" spans="1:11">
      <c r="A4129" t="s">
        <v>5639</v>
      </c>
      <c r="B4129">
        <v>0</v>
      </c>
      <c r="C4129">
        <v>0</v>
      </c>
      <c r="D4129">
        <v>0</v>
      </c>
      <c r="E4129" s="1">
        <v>0</v>
      </c>
      <c r="F4129">
        <v>202210</v>
      </c>
      <c r="G4129" t="s">
        <v>57</v>
      </c>
      <c r="H4129" t="s">
        <v>113</v>
      </c>
      <c r="I4129" t="s">
        <v>945</v>
      </c>
      <c r="J4129" s="1">
        <v>9.2113066326444599</v>
      </c>
      <c r="K4129" s="1">
        <v>9.2113066326444599</v>
      </c>
    </row>
    <row r="4130" spans="1:11">
      <c r="A4130" t="s">
        <v>5640</v>
      </c>
      <c r="B4130">
        <v>0</v>
      </c>
      <c r="C4130">
        <v>0</v>
      </c>
      <c r="D4130">
        <v>0</v>
      </c>
      <c r="E4130" s="1">
        <v>0</v>
      </c>
      <c r="F4130">
        <v>202210</v>
      </c>
      <c r="G4130" t="s">
        <v>57</v>
      </c>
      <c r="H4130" t="s">
        <v>113</v>
      </c>
      <c r="I4130" t="s">
        <v>946</v>
      </c>
      <c r="J4130" s="1">
        <v>92.476095108956898</v>
      </c>
      <c r="K4130" s="1">
        <v>92.476095108956898</v>
      </c>
    </row>
    <row r="4131" spans="1:11">
      <c r="A4131" t="s">
        <v>5641</v>
      </c>
      <c r="B4131" t="s">
        <v>57</v>
      </c>
      <c r="C4131" t="s">
        <v>1507</v>
      </c>
      <c r="D4131" t="s">
        <v>11</v>
      </c>
      <c r="E4131" s="1">
        <v>8.1217930000000003</v>
      </c>
      <c r="F4131">
        <v>202210</v>
      </c>
      <c r="G4131" t="s">
        <v>57</v>
      </c>
      <c r="H4131" t="s">
        <v>1507</v>
      </c>
      <c r="I4131" t="s">
        <v>11</v>
      </c>
      <c r="J4131" s="1">
        <v>16.243586000000001</v>
      </c>
      <c r="K4131" s="1">
        <v>8.1217930000000003</v>
      </c>
    </row>
    <row r="4132" spans="1:11">
      <c r="A4132" t="s">
        <v>5642</v>
      </c>
      <c r="B4132">
        <v>0</v>
      </c>
      <c r="C4132">
        <v>0</v>
      </c>
      <c r="D4132">
        <v>0</v>
      </c>
      <c r="E4132" s="1">
        <v>0</v>
      </c>
      <c r="F4132">
        <v>202210</v>
      </c>
      <c r="G4132" t="s">
        <v>57</v>
      </c>
      <c r="H4132" t="s">
        <v>113</v>
      </c>
      <c r="I4132" t="s">
        <v>11</v>
      </c>
      <c r="J4132" s="1">
        <v>11.1179070040768</v>
      </c>
      <c r="K4132" s="1">
        <v>11.1179070040768</v>
      </c>
    </row>
    <row r="4133" spans="1:11">
      <c r="A4133" t="s">
        <v>5643</v>
      </c>
      <c r="B4133">
        <v>0</v>
      </c>
      <c r="C4133">
        <v>0</v>
      </c>
      <c r="D4133">
        <v>0</v>
      </c>
      <c r="E4133" s="1">
        <v>0</v>
      </c>
      <c r="F4133">
        <v>202210</v>
      </c>
      <c r="G4133" t="s">
        <v>57</v>
      </c>
      <c r="H4133" t="s">
        <v>113</v>
      </c>
      <c r="I4133" t="s">
        <v>984</v>
      </c>
      <c r="J4133" s="1">
        <v>4.0337139815587999E-3</v>
      </c>
      <c r="K4133" s="1">
        <v>4.0337139815587999E-3</v>
      </c>
    </row>
    <row r="4134" spans="1:11">
      <c r="A4134" t="s">
        <v>5644</v>
      </c>
      <c r="B4134" t="s">
        <v>57</v>
      </c>
      <c r="C4134" t="s">
        <v>1510</v>
      </c>
      <c r="D4134" t="s">
        <v>948</v>
      </c>
      <c r="E4134" s="1">
        <v>13.407231999999899</v>
      </c>
      <c r="F4134">
        <v>202210</v>
      </c>
      <c r="G4134" t="s">
        <v>57</v>
      </c>
      <c r="H4134" t="s">
        <v>1510</v>
      </c>
      <c r="I4134" t="s">
        <v>948</v>
      </c>
      <c r="J4134" s="1">
        <v>26.804845999999898</v>
      </c>
      <c r="K4134" s="1">
        <v>13.397614000000001</v>
      </c>
    </row>
    <row r="4135" spans="1:11">
      <c r="A4135" t="s">
        <v>5645</v>
      </c>
      <c r="B4135">
        <v>0</v>
      </c>
      <c r="C4135">
        <v>0</v>
      </c>
      <c r="D4135">
        <v>0</v>
      </c>
      <c r="E4135" s="1">
        <v>0</v>
      </c>
      <c r="F4135">
        <v>202210</v>
      </c>
      <c r="G4135" t="s">
        <v>57</v>
      </c>
      <c r="H4135" t="s">
        <v>113</v>
      </c>
      <c r="I4135" t="s">
        <v>948</v>
      </c>
      <c r="J4135" s="1">
        <v>0.409334574912393</v>
      </c>
      <c r="K4135" s="1">
        <v>0.409334574912393</v>
      </c>
    </row>
    <row r="4136" spans="1:11">
      <c r="A4136" t="s">
        <v>5646</v>
      </c>
      <c r="B4136">
        <v>0</v>
      </c>
      <c r="C4136">
        <v>0</v>
      </c>
      <c r="D4136">
        <v>0</v>
      </c>
      <c r="E4136" s="1">
        <v>0</v>
      </c>
      <c r="F4136">
        <v>202210</v>
      </c>
      <c r="G4136" t="s">
        <v>57</v>
      </c>
      <c r="H4136" t="s">
        <v>113</v>
      </c>
      <c r="I4136" t="s">
        <v>978</v>
      </c>
      <c r="J4136" s="1">
        <v>0.91703830342053005</v>
      </c>
      <c r="K4136" s="1">
        <v>0.91703830342053005</v>
      </c>
    </row>
    <row r="4137" spans="1:11">
      <c r="A4137" t="s">
        <v>5647</v>
      </c>
      <c r="B4137">
        <v>0</v>
      </c>
      <c r="C4137">
        <v>0</v>
      </c>
      <c r="D4137">
        <v>0</v>
      </c>
      <c r="E4137" s="1">
        <v>0</v>
      </c>
      <c r="F4137">
        <v>202210</v>
      </c>
      <c r="G4137" t="s">
        <v>57</v>
      </c>
      <c r="H4137" t="s">
        <v>113</v>
      </c>
      <c r="I4137" t="s">
        <v>977</v>
      </c>
      <c r="J4137" s="1">
        <v>32.273319957024903</v>
      </c>
      <c r="K4137" s="1">
        <v>32.273319957024903</v>
      </c>
    </row>
    <row r="4138" spans="1:11">
      <c r="A4138" t="s">
        <v>5648</v>
      </c>
      <c r="B4138">
        <v>0</v>
      </c>
      <c r="C4138">
        <v>0</v>
      </c>
      <c r="D4138">
        <v>0</v>
      </c>
      <c r="E4138" s="1">
        <v>0</v>
      </c>
      <c r="F4138">
        <v>202210</v>
      </c>
      <c r="G4138" t="s">
        <v>57</v>
      </c>
      <c r="H4138" t="s">
        <v>113</v>
      </c>
      <c r="I4138" t="s">
        <v>949</v>
      </c>
      <c r="J4138" s="1">
        <v>0.21268705746243799</v>
      </c>
      <c r="K4138" s="1">
        <v>0.21268705746243799</v>
      </c>
    </row>
    <row r="4139" spans="1:11">
      <c r="A4139" t="s">
        <v>5649</v>
      </c>
      <c r="B4139">
        <v>0</v>
      </c>
      <c r="C4139">
        <v>0</v>
      </c>
      <c r="D4139">
        <v>0</v>
      </c>
      <c r="E4139" s="1">
        <v>0</v>
      </c>
      <c r="F4139">
        <v>202210</v>
      </c>
      <c r="G4139" t="s">
        <v>205</v>
      </c>
      <c r="H4139" t="s">
        <v>113</v>
      </c>
      <c r="I4139" t="s">
        <v>938</v>
      </c>
      <c r="J4139" s="1">
        <v>0.457421629347804</v>
      </c>
      <c r="K4139" s="1">
        <v>0.457421629347804</v>
      </c>
    </row>
    <row r="4140" spans="1:11">
      <c r="A4140" t="s">
        <v>5650</v>
      </c>
      <c r="B4140" t="s">
        <v>205</v>
      </c>
      <c r="C4140" t="s">
        <v>1492</v>
      </c>
      <c r="D4140" t="s">
        <v>939</v>
      </c>
      <c r="E4140" s="1">
        <v>0</v>
      </c>
      <c r="F4140">
        <v>202210</v>
      </c>
      <c r="G4140" t="s">
        <v>205</v>
      </c>
      <c r="H4140" t="s">
        <v>1492</v>
      </c>
      <c r="I4140" t="s">
        <v>939</v>
      </c>
      <c r="J4140" s="1">
        <v>0</v>
      </c>
      <c r="K4140" s="1">
        <v>0</v>
      </c>
    </row>
    <row r="4141" spans="1:11">
      <c r="A4141" t="s">
        <v>5651</v>
      </c>
      <c r="B4141">
        <v>0</v>
      </c>
      <c r="C4141">
        <v>0</v>
      </c>
      <c r="D4141">
        <v>0</v>
      </c>
      <c r="E4141" s="1">
        <v>0</v>
      </c>
      <c r="F4141">
        <v>202210</v>
      </c>
      <c r="G4141" t="s">
        <v>205</v>
      </c>
      <c r="H4141" t="s">
        <v>113</v>
      </c>
      <c r="I4141" t="s">
        <v>939</v>
      </c>
      <c r="J4141" s="1">
        <v>0</v>
      </c>
      <c r="K4141" s="1">
        <v>0</v>
      </c>
    </row>
    <row r="4142" spans="1:11">
      <c r="A4142" t="s">
        <v>5652</v>
      </c>
      <c r="B4142">
        <v>0</v>
      </c>
      <c r="C4142">
        <v>0</v>
      </c>
      <c r="D4142">
        <v>0</v>
      </c>
      <c r="E4142" s="1">
        <v>0</v>
      </c>
      <c r="F4142">
        <v>202210</v>
      </c>
      <c r="G4142" t="s">
        <v>205</v>
      </c>
      <c r="H4142" t="s">
        <v>113</v>
      </c>
      <c r="I4142" t="s">
        <v>940</v>
      </c>
      <c r="J4142" s="1">
        <v>3.9074005930096898</v>
      </c>
      <c r="K4142" s="1">
        <v>3.9074005930096898</v>
      </c>
    </row>
    <row r="4143" spans="1:11">
      <c r="A4143" t="s">
        <v>5653</v>
      </c>
      <c r="B4143">
        <v>0</v>
      </c>
      <c r="C4143">
        <v>0</v>
      </c>
      <c r="D4143">
        <v>0</v>
      </c>
      <c r="E4143" s="1">
        <v>0</v>
      </c>
      <c r="F4143">
        <v>202210</v>
      </c>
      <c r="G4143" t="s">
        <v>205</v>
      </c>
      <c r="H4143" t="s">
        <v>113</v>
      </c>
      <c r="I4143" t="s">
        <v>941</v>
      </c>
      <c r="J4143" s="1">
        <v>4.8532432475592899E-2</v>
      </c>
      <c r="K4143" s="1">
        <v>4.8532432475592899E-2</v>
      </c>
    </row>
    <row r="4144" spans="1:11">
      <c r="A4144" t="s">
        <v>5654</v>
      </c>
      <c r="B4144">
        <v>0</v>
      </c>
      <c r="C4144">
        <v>0</v>
      </c>
      <c r="D4144">
        <v>0</v>
      </c>
      <c r="E4144" s="1">
        <v>0</v>
      </c>
      <c r="F4144">
        <v>202210</v>
      </c>
      <c r="G4144" t="s">
        <v>205</v>
      </c>
      <c r="H4144" t="s">
        <v>113</v>
      </c>
      <c r="I4144" t="s">
        <v>942</v>
      </c>
      <c r="J4144" s="1">
        <v>5.73442442350653</v>
      </c>
      <c r="K4144" s="1">
        <v>5.73442442350653</v>
      </c>
    </row>
    <row r="4145" spans="1:11">
      <c r="A4145" t="s">
        <v>5655</v>
      </c>
      <c r="B4145">
        <v>0</v>
      </c>
      <c r="C4145">
        <v>0</v>
      </c>
      <c r="D4145">
        <v>0</v>
      </c>
      <c r="E4145" s="1">
        <v>0</v>
      </c>
      <c r="F4145">
        <v>202210</v>
      </c>
      <c r="G4145" t="s">
        <v>205</v>
      </c>
      <c r="H4145" t="s">
        <v>113</v>
      </c>
      <c r="I4145" t="s">
        <v>943</v>
      </c>
      <c r="J4145" s="1">
        <v>2.6584926239578401E-2</v>
      </c>
      <c r="K4145" s="1">
        <v>2.6584926239578401E-2</v>
      </c>
    </row>
    <row r="4146" spans="1:11">
      <c r="A4146" t="s">
        <v>5656</v>
      </c>
      <c r="B4146" t="s">
        <v>205</v>
      </c>
      <c r="C4146" t="s">
        <v>1499</v>
      </c>
      <c r="D4146" t="s">
        <v>944</v>
      </c>
      <c r="E4146" s="1">
        <v>48.544899999999998</v>
      </c>
      <c r="F4146">
        <v>202210</v>
      </c>
      <c r="G4146" t="s">
        <v>205</v>
      </c>
      <c r="H4146" t="s">
        <v>1499</v>
      </c>
      <c r="I4146" t="s">
        <v>944</v>
      </c>
      <c r="J4146" s="1">
        <v>97.089799999999997</v>
      </c>
      <c r="K4146" s="1">
        <v>48.544899999999998</v>
      </c>
    </row>
    <row r="4147" spans="1:11">
      <c r="A4147" t="s">
        <v>5657</v>
      </c>
      <c r="B4147">
        <v>0</v>
      </c>
      <c r="C4147">
        <v>0</v>
      </c>
      <c r="D4147">
        <v>0</v>
      </c>
      <c r="E4147" s="1">
        <v>0</v>
      </c>
      <c r="F4147">
        <v>202210</v>
      </c>
      <c r="G4147" t="s">
        <v>205</v>
      </c>
      <c r="H4147" t="s">
        <v>113</v>
      </c>
      <c r="I4147" t="s">
        <v>944</v>
      </c>
      <c r="J4147" s="1">
        <v>16.196609645991799</v>
      </c>
      <c r="K4147" s="1">
        <v>16.196609645991799</v>
      </c>
    </row>
    <row r="4148" spans="1:11">
      <c r="A4148" t="s">
        <v>5658</v>
      </c>
      <c r="B4148">
        <v>0</v>
      </c>
      <c r="C4148">
        <v>0</v>
      </c>
      <c r="D4148">
        <v>0</v>
      </c>
      <c r="E4148" s="1">
        <v>0</v>
      </c>
      <c r="F4148">
        <v>202210</v>
      </c>
      <c r="G4148" t="s">
        <v>205</v>
      </c>
      <c r="H4148" t="s">
        <v>113</v>
      </c>
      <c r="I4148" t="s">
        <v>945</v>
      </c>
      <c r="J4148" s="1">
        <v>26.1961674643387</v>
      </c>
      <c r="K4148" s="1">
        <v>26.1961674643387</v>
      </c>
    </row>
    <row r="4149" spans="1:11">
      <c r="A4149" t="s">
        <v>5659</v>
      </c>
      <c r="B4149">
        <v>0</v>
      </c>
      <c r="C4149">
        <v>0</v>
      </c>
      <c r="D4149">
        <v>0</v>
      </c>
      <c r="E4149" s="1">
        <v>0</v>
      </c>
      <c r="F4149">
        <v>202210</v>
      </c>
      <c r="G4149" t="s">
        <v>205</v>
      </c>
      <c r="H4149" t="s">
        <v>113</v>
      </c>
      <c r="I4149" t="s">
        <v>946</v>
      </c>
      <c r="J4149" s="1">
        <v>262.99409742121099</v>
      </c>
      <c r="K4149" s="1">
        <v>262.99409742121099</v>
      </c>
    </row>
    <row r="4150" spans="1:11">
      <c r="A4150" t="s">
        <v>5660</v>
      </c>
      <c r="B4150">
        <v>0</v>
      </c>
      <c r="C4150">
        <v>0</v>
      </c>
      <c r="D4150">
        <v>0</v>
      </c>
      <c r="E4150" s="1">
        <v>0</v>
      </c>
      <c r="F4150">
        <v>202210</v>
      </c>
      <c r="G4150" t="s">
        <v>205</v>
      </c>
      <c r="H4150" t="s">
        <v>55</v>
      </c>
      <c r="I4150" t="s">
        <v>947</v>
      </c>
      <c r="J4150" s="1">
        <v>3.88326024334461E-3</v>
      </c>
      <c r="K4150" s="1">
        <v>3.88326024334461E-3</v>
      </c>
    </row>
    <row r="4151" spans="1:11">
      <c r="A4151" t="s">
        <v>5661</v>
      </c>
      <c r="B4151" t="s">
        <v>205</v>
      </c>
      <c r="C4151" t="s">
        <v>1507</v>
      </c>
      <c r="D4151" t="s">
        <v>11</v>
      </c>
      <c r="E4151" s="1">
        <v>5.8574320000000002</v>
      </c>
      <c r="F4151">
        <v>202210</v>
      </c>
      <c r="G4151" t="s">
        <v>205</v>
      </c>
      <c r="H4151" t="s">
        <v>1507</v>
      </c>
      <c r="I4151" t="s">
        <v>11</v>
      </c>
      <c r="J4151" s="1">
        <v>11.714864</v>
      </c>
      <c r="K4151" s="1">
        <v>5.8574320000000002</v>
      </c>
    </row>
    <row r="4152" spans="1:11">
      <c r="A4152" t="s">
        <v>5662</v>
      </c>
      <c r="B4152">
        <v>0</v>
      </c>
      <c r="C4152">
        <v>0</v>
      </c>
      <c r="D4152">
        <v>0</v>
      </c>
      <c r="E4152" s="1">
        <v>0</v>
      </c>
      <c r="F4152">
        <v>202210</v>
      </c>
      <c r="G4152" t="s">
        <v>205</v>
      </c>
      <c r="H4152" t="s">
        <v>113</v>
      </c>
      <c r="I4152" t="s">
        <v>11</v>
      </c>
      <c r="J4152" s="1">
        <v>31.618375692714</v>
      </c>
      <c r="K4152" s="1">
        <v>31.618375692714</v>
      </c>
    </row>
    <row r="4153" spans="1:11">
      <c r="A4153" t="s">
        <v>5663</v>
      </c>
      <c r="B4153">
        <v>0</v>
      </c>
      <c r="C4153">
        <v>0</v>
      </c>
      <c r="D4153">
        <v>0</v>
      </c>
      <c r="E4153" s="1">
        <v>0</v>
      </c>
      <c r="F4153">
        <v>202210</v>
      </c>
      <c r="G4153" t="s">
        <v>205</v>
      </c>
      <c r="H4153" t="s">
        <v>113</v>
      </c>
      <c r="I4153" t="s">
        <v>984</v>
      </c>
      <c r="J4153" s="1">
        <v>1.14715372290046E-2</v>
      </c>
      <c r="K4153" s="1">
        <v>1.14715372290046E-2</v>
      </c>
    </row>
    <row r="4154" spans="1:11">
      <c r="A4154" t="s">
        <v>5664</v>
      </c>
      <c r="B4154" t="s">
        <v>205</v>
      </c>
      <c r="C4154" t="s">
        <v>1510</v>
      </c>
      <c r="D4154" t="s">
        <v>948</v>
      </c>
      <c r="E4154" s="1">
        <v>10.0336649999999</v>
      </c>
      <c r="F4154">
        <v>202210</v>
      </c>
      <c r="G4154" t="s">
        <v>205</v>
      </c>
      <c r="H4154" t="s">
        <v>1510</v>
      </c>
      <c r="I4154" t="s">
        <v>948</v>
      </c>
      <c r="J4154" s="1">
        <v>20.058215999999899</v>
      </c>
      <c r="K4154" s="1">
        <v>10.024550999999899</v>
      </c>
    </row>
    <row r="4155" spans="1:11">
      <c r="A4155" t="s">
        <v>5665</v>
      </c>
      <c r="B4155">
        <v>0</v>
      </c>
      <c r="C4155">
        <v>0</v>
      </c>
      <c r="D4155">
        <v>0</v>
      </c>
      <c r="E4155" s="1">
        <v>0</v>
      </c>
      <c r="F4155">
        <v>202210</v>
      </c>
      <c r="G4155" t="s">
        <v>205</v>
      </c>
      <c r="H4155" t="s">
        <v>113</v>
      </c>
      <c r="I4155" t="s">
        <v>948</v>
      </c>
      <c r="J4155" s="1">
        <v>1.1641124870761601</v>
      </c>
      <c r="K4155" s="1">
        <v>1.1641124870761601</v>
      </c>
    </row>
    <row r="4156" spans="1:11">
      <c r="A4156" t="s">
        <v>5666</v>
      </c>
      <c r="B4156">
        <v>0</v>
      </c>
      <c r="C4156">
        <v>0</v>
      </c>
      <c r="D4156">
        <v>0</v>
      </c>
      <c r="E4156" s="1">
        <v>0</v>
      </c>
      <c r="F4156">
        <v>202210</v>
      </c>
      <c r="G4156" t="s">
        <v>205</v>
      </c>
      <c r="H4156" t="s">
        <v>113</v>
      </c>
      <c r="I4156" t="s">
        <v>978</v>
      </c>
      <c r="J4156" s="1">
        <v>2.6281388185825798</v>
      </c>
      <c r="K4156" s="1">
        <v>2.6281388185825798</v>
      </c>
    </row>
    <row r="4157" spans="1:11">
      <c r="A4157" t="s">
        <v>5667</v>
      </c>
      <c r="B4157">
        <v>0</v>
      </c>
      <c r="C4157">
        <v>0</v>
      </c>
      <c r="D4157">
        <v>0</v>
      </c>
      <c r="E4157" s="1">
        <v>0</v>
      </c>
      <c r="F4157">
        <v>202210</v>
      </c>
      <c r="G4157" t="s">
        <v>205</v>
      </c>
      <c r="H4157" t="s">
        <v>113</v>
      </c>
      <c r="I4157" t="s">
        <v>977</v>
      </c>
      <c r="J4157" s="1">
        <v>96.739190289734495</v>
      </c>
      <c r="K4157" s="1">
        <v>96.739190289734495</v>
      </c>
    </row>
    <row r="4158" spans="1:11">
      <c r="A4158" t="s">
        <v>5668</v>
      </c>
      <c r="B4158">
        <v>0</v>
      </c>
      <c r="C4158">
        <v>0</v>
      </c>
      <c r="D4158">
        <v>0</v>
      </c>
      <c r="E4158" s="1">
        <v>0</v>
      </c>
      <c r="F4158">
        <v>202210</v>
      </c>
      <c r="G4158" t="s">
        <v>205</v>
      </c>
      <c r="H4158" t="s">
        <v>113</v>
      </c>
      <c r="I4158" t="s">
        <v>949</v>
      </c>
      <c r="J4158" s="1">
        <v>0.60486378284683295</v>
      </c>
      <c r="K4158" s="1">
        <v>0.60486378284683295</v>
      </c>
    </row>
    <row r="4159" spans="1:11">
      <c r="A4159" t="s">
        <v>5669</v>
      </c>
      <c r="B4159" t="s">
        <v>59</v>
      </c>
      <c r="C4159" t="s">
        <v>1492</v>
      </c>
      <c r="D4159" t="s">
        <v>939</v>
      </c>
      <c r="E4159" s="1">
        <v>0</v>
      </c>
      <c r="F4159">
        <v>202210</v>
      </c>
      <c r="G4159" t="s">
        <v>60</v>
      </c>
      <c r="H4159" t="s">
        <v>1492</v>
      </c>
      <c r="I4159" t="s">
        <v>939</v>
      </c>
      <c r="J4159" s="1">
        <v>0</v>
      </c>
      <c r="K4159" s="1">
        <v>0</v>
      </c>
    </row>
    <row r="4160" spans="1:11">
      <c r="A4160" t="s">
        <v>5670</v>
      </c>
      <c r="B4160" t="s">
        <v>59</v>
      </c>
      <c r="C4160" t="s">
        <v>1499</v>
      </c>
      <c r="D4160" t="s">
        <v>944</v>
      </c>
      <c r="E4160" s="1">
        <v>609.18055199999901</v>
      </c>
      <c r="F4160">
        <v>202210</v>
      </c>
      <c r="G4160" t="s">
        <v>60</v>
      </c>
      <c r="H4160" t="s">
        <v>1499</v>
      </c>
      <c r="I4160" t="s">
        <v>944</v>
      </c>
      <c r="J4160" s="1">
        <v>1218.3611039999901</v>
      </c>
      <c r="K4160" s="1">
        <v>609.18055199999901</v>
      </c>
    </row>
    <row r="4161" spans="1:11">
      <c r="A4161" t="s">
        <v>5671</v>
      </c>
      <c r="B4161" t="s">
        <v>59</v>
      </c>
      <c r="C4161" t="s">
        <v>1502</v>
      </c>
      <c r="D4161" t="s">
        <v>945</v>
      </c>
      <c r="E4161" s="1">
        <v>10.505600999999899</v>
      </c>
      <c r="F4161">
        <v>202210</v>
      </c>
      <c r="G4161" t="s">
        <v>60</v>
      </c>
      <c r="H4161" t="s">
        <v>1502</v>
      </c>
      <c r="I4161" t="s">
        <v>945</v>
      </c>
      <c r="J4161" s="1">
        <v>21.011202000000001</v>
      </c>
      <c r="K4161" s="1">
        <v>10.505601</v>
      </c>
    </row>
    <row r="4162" spans="1:11">
      <c r="A4162" t="s">
        <v>5672</v>
      </c>
      <c r="B4162" t="s">
        <v>59</v>
      </c>
      <c r="C4162" t="s">
        <v>1507</v>
      </c>
      <c r="D4162" t="s">
        <v>11</v>
      </c>
      <c r="E4162" s="1">
        <v>63.934615000000001</v>
      </c>
      <c r="F4162">
        <v>202210</v>
      </c>
      <c r="G4162" t="s">
        <v>60</v>
      </c>
      <c r="H4162" t="s">
        <v>1507</v>
      </c>
      <c r="I4162" t="s">
        <v>11</v>
      </c>
      <c r="J4162" s="1">
        <v>127.86923</v>
      </c>
      <c r="K4162" s="1">
        <v>63.934615000000001</v>
      </c>
    </row>
    <row r="4163" spans="1:11">
      <c r="A4163" t="s">
        <v>5673</v>
      </c>
      <c r="B4163" t="s">
        <v>59</v>
      </c>
      <c r="C4163" t="s">
        <v>1510</v>
      </c>
      <c r="D4163" t="s">
        <v>948</v>
      </c>
      <c r="E4163" s="1">
        <v>19.706492999999899</v>
      </c>
      <c r="F4163">
        <v>202210</v>
      </c>
      <c r="G4163" t="s">
        <v>60</v>
      </c>
      <c r="H4163" t="s">
        <v>1510</v>
      </c>
      <c r="I4163" t="s">
        <v>948</v>
      </c>
      <c r="J4163" s="1">
        <v>39.405551999999901</v>
      </c>
      <c r="K4163" s="1">
        <v>19.699058999999899</v>
      </c>
    </row>
    <row r="4164" spans="1:11">
      <c r="A4164" t="s">
        <v>5674</v>
      </c>
      <c r="B4164" t="s">
        <v>151</v>
      </c>
      <c r="C4164" t="s">
        <v>1492</v>
      </c>
      <c r="D4164" t="s">
        <v>939</v>
      </c>
      <c r="E4164" s="1">
        <v>0</v>
      </c>
      <c r="F4164">
        <v>202210</v>
      </c>
      <c r="G4164" t="s">
        <v>151</v>
      </c>
      <c r="H4164" t="s">
        <v>1492</v>
      </c>
      <c r="I4164" t="s">
        <v>939</v>
      </c>
      <c r="J4164" s="1">
        <v>0</v>
      </c>
      <c r="K4164" s="1">
        <v>0</v>
      </c>
    </row>
    <row r="4165" spans="1:11">
      <c r="A4165" t="s">
        <v>5675</v>
      </c>
      <c r="B4165" t="s">
        <v>151</v>
      </c>
      <c r="C4165" t="s">
        <v>1499</v>
      </c>
      <c r="D4165" t="s">
        <v>944</v>
      </c>
      <c r="E4165" s="1">
        <v>0.16467099999999901</v>
      </c>
      <c r="F4165">
        <v>202210</v>
      </c>
      <c r="G4165" t="s">
        <v>151</v>
      </c>
      <c r="H4165" t="s">
        <v>1499</v>
      </c>
      <c r="I4165" t="s">
        <v>944</v>
      </c>
      <c r="J4165" s="1">
        <v>0.32934199999999902</v>
      </c>
      <c r="K4165" s="1">
        <v>0.16467100000000001</v>
      </c>
    </row>
    <row r="4166" spans="1:11">
      <c r="A4166" t="s">
        <v>5676</v>
      </c>
      <c r="B4166" t="s">
        <v>151</v>
      </c>
      <c r="C4166" t="s">
        <v>1502</v>
      </c>
      <c r="D4166" t="s">
        <v>945</v>
      </c>
      <c r="E4166" s="1">
        <v>2.6630549999999999</v>
      </c>
      <c r="F4166">
        <v>202210</v>
      </c>
      <c r="G4166" t="s">
        <v>151</v>
      </c>
      <c r="H4166" t="s">
        <v>1502</v>
      </c>
      <c r="I4166" t="s">
        <v>945</v>
      </c>
      <c r="J4166" s="1">
        <v>5.3261099999999901</v>
      </c>
      <c r="K4166" s="1">
        <v>2.6630549999999902</v>
      </c>
    </row>
    <row r="4167" spans="1:11">
      <c r="A4167" t="s">
        <v>5677</v>
      </c>
      <c r="B4167" t="s">
        <v>151</v>
      </c>
      <c r="C4167" t="s">
        <v>1507</v>
      </c>
      <c r="D4167" t="s">
        <v>11</v>
      </c>
      <c r="E4167" s="1">
        <v>0.25564300000000001</v>
      </c>
      <c r="F4167">
        <v>202210</v>
      </c>
      <c r="G4167" t="s">
        <v>151</v>
      </c>
      <c r="H4167" t="s">
        <v>1507</v>
      </c>
      <c r="I4167" t="s">
        <v>11</v>
      </c>
      <c r="J4167" s="1">
        <v>0.51128600000000002</v>
      </c>
      <c r="K4167" s="1">
        <v>0.25564300000000001</v>
      </c>
    </row>
    <row r="4168" spans="1:11">
      <c r="A4168" t="s">
        <v>5678</v>
      </c>
      <c r="B4168" t="s">
        <v>405</v>
      </c>
      <c r="C4168" t="s">
        <v>1492</v>
      </c>
      <c r="D4168" t="s">
        <v>939</v>
      </c>
      <c r="E4168" s="1">
        <v>0</v>
      </c>
      <c r="F4168">
        <v>202210</v>
      </c>
      <c r="G4168" t="s">
        <v>406</v>
      </c>
      <c r="H4168" t="s">
        <v>1492</v>
      </c>
      <c r="I4168" t="s">
        <v>939</v>
      </c>
      <c r="J4168" s="1">
        <v>0</v>
      </c>
      <c r="K4168" s="1">
        <v>0</v>
      </c>
    </row>
    <row r="4169" spans="1:11">
      <c r="A4169" t="s">
        <v>5679</v>
      </c>
      <c r="B4169" t="s">
        <v>405</v>
      </c>
      <c r="C4169" t="s">
        <v>1499</v>
      </c>
      <c r="D4169" t="s">
        <v>944</v>
      </c>
      <c r="E4169" s="1">
        <v>74.289225000000002</v>
      </c>
      <c r="F4169">
        <v>202210</v>
      </c>
      <c r="G4169" t="s">
        <v>406</v>
      </c>
      <c r="H4169" t="s">
        <v>1499</v>
      </c>
      <c r="I4169" t="s">
        <v>944</v>
      </c>
      <c r="J4169" s="1">
        <v>148.57845</v>
      </c>
      <c r="K4169" s="1">
        <v>74.289224999999902</v>
      </c>
    </row>
    <row r="4170" spans="1:11">
      <c r="A4170" t="s">
        <v>5680</v>
      </c>
      <c r="B4170" t="s">
        <v>405</v>
      </c>
      <c r="C4170" t="s">
        <v>1507</v>
      </c>
      <c r="D4170" t="s">
        <v>11</v>
      </c>
      <c r="E4170" s="1">
        <v>8.1283879999999993</v>
      </c>
      <c r="F4170">
        <v>202210</v>
      </c>
      <c r="G4170" t="s">
        <v>406</v>
      </c>
      <c r="H4170" t="s">
        <v>1507</v>
      </c>
      <c r="I4170" t="s">
        <v>11</v>
      </c>
      <c r="J4170" s="1">
        <v>16.256775999999999</v>
      </c>
      <c r="K4170" s="1">
        <v>8.1283879999999993</v>
      </c>
    </row>
    <row r="4171" spans="1:11">
      <c r="A4171" t="s">
        <v>5681</v>
      </c>
      <c r="B4171" t="s">
        <v>405</v>
      </c>
      <c r="C4171" t="s">
        <v>1510</v>
      </c>
      <c r="D4171" t="s">
        <v>948</v>
      </c>
      <c r="E4171" s="1">
        <v>7.0005559999999898</v>
      </c>
      <c r="F4171">
        <v>202210</v>
      </c>
      <c r="G4171" t="s">
        <v>406</v>
      </c>
      <c r="H4171" t="s">
        <v>1510</v>
      </c>
      <c r="I4171" t="s">
        <v>948</v>
      </c>
      <c r="J4171" s="1">
        <v>13.991834999999901</v>
      </c>
      <c r="K4171" s="1">
        <v>6.9912789999999898</v>
      </c>
    </row>
    <row r="4172" spans="1:11">
      <c r="A4172" t="s">
        <v>5682</v>
      </c>
      <c r="B4172">
        <v>0</v>
      </c>
      <c r="C4172">
        <v>0</v>
      </c>
      <c r="D4172">
        <v>0</v>
      </c>
      <c r="E4172" s="1">
        <v>0</v>
      </c>
      <c r="F4172">
        <v>202210</v>
      </c>
      <c r="G4172" t="s">
        <v>406</v>
      </c>
      <c r="H4172" t="s">
        <v>113</v>
      </c>
      <c r="I4172" t="s">
        <v>978</v>
      </c>
      <c r="J4172" s="1">
        <v>0.90330320430046496</v>
      </c>
      <c r="K4172" s="1">
        <v>0.90330320430046496</v>
      </c>
    </row>
    <row r="4173" spans="1:11">
      <c r="A4173" t="s">
        <v>5683</v>
      </c>
      <c r="B4173">
        <v>0</v>
      </c>
      <c r="C4173">
        <v>0</v>
      </c>
      <c r="D4173">
        <v>0</v>
      </c>
      <c r="E4173" s="1">
        <v>0</v>
      </c>
      <c r="F4173">
        <v>202210</v>
      </c>
      <c r="G4173" t="s">
        <v>406</v>
      </c>
      <c r="H4173" t="s">
        <v>113</v>
      </c>
      <c r="I4173" t="s">
        <v>977</v>
      </c>
      <c r="J4173" s="1">
        <v>460.60735974742698</v>
      </c>
      <c r="K4173" s="1">
        <v>460.60735974742698</v>
      </c>
    </row>
    <row r="4174" spans="1:11">
      <c r="A4174" t="s">
        <v>5684</v>
      </c>
      <c r="B4174" t="s">
        <v>62</v>
      </c>
      <c r="C4174" t="s">
        <v>1492</v>
      </c>
      <c r="D4174" t="s">
        <v>939</v>
      </c>
      <c r="E4174" s="1">
        <v>0</v>
      </c>
      <c r="F4174">
        <v>202210</v>
      </c>
      <c r="G4174" t="s">
        <v>62</v>
      </c>
      <c r="H4174" t="s">
        <v>1492</v>
      </c>
      <c r="I4174" t="s">
        <v>939</v>
      </c>
      <c r="J4174" s="1">
        <v>0</v>
      </c>
      <c r="K4174" s="1">
        <v>0</v>
      </c>
    </row>
    <row r="4175" spans="1:11">
      <c r="A4175" t="s">
        <v>5685</v>
      </c>
      <c r="B4175" t="s">
        <v>62</v>
      </c>
      <c r="C4175" t="s">
        <v>1499</v>
      </c>
      <c r="D4175" t="s">
        <v>944</v>
      </c>
      <c r="E4175" s="1">
        <v>1.1908589999999999</v>
      </c>
      <c r="F4175">
        <v>202210</v>
      </c>
      <c r="G4175" t="s">
        <v>62</v>
      </c>
      <c r="H4175" t="s">
        <v>1499</v>
      </c>
      <c r="I4175" t="s">
        <v>944</v>
      </c>
      <c r="J4175" s="1">
        <v>2.3817179999999998</v>
      </c>
      <c r="K4175" s="1">
        <v>1.1908589999999999</v>
      </c>
    </row>
    <row r="4176" spans="1:11">
      <c r="A4176" t="s">
        <v>5686</v>
      </c>
      <c r="B4176" t="s">
        <v>62</v>
      </c>
      <c r="C4176" t="s">
        <v>1507</v>
      </c>
      <c r="D4176" t="s">
        <v>11</v>
      </c>
      <c r="E4176" s="1">
        <v>0.119077</v>
      </c>
      <c r="F4176">
        <v>202210</v>
      </c>
      <c r="G4176" t="s">
        <v>62</v>
      </c>
      <c r="H4176" t="s">
        <v>1507</v>
      </c>
      <c r="I4176" t="s">
        <v>11</v>
      </c>
      <c r="J4176" s="1">
        <v>0.238154</v>
      </c>
      <c r="K4176" s="1">
        <v>0.119077</v>
      </c>
    </row>
    <row r="4177" spans="1:11">
      <c r="A4177" t="s">
        <v>5687</v>
      </c>
      <c r="B4177" t="s">
        <v>64</v>
      </c>
      <c r="C4177" t="s">
        <v>1492</v>
      </c>
      <c r="D4177" t="s">
        <v>939</v>
      </c>
      <c r="E4177" s="1">
        <v>0</v>
      </c>
      <c r="F4177">
        <v>202210</v>
      </c>
      <c r="G4177" t="s">
        <v>64</v>
      </c>
      <c r="H4177" t="s">
        <v>1492</v>
      </c>
      <c r="I4177" t="s">
        <v>939</v>
      </c>
      <c r="J4177" s="1">
        <v>0</v>
      </c>
      <c r="K4177" s="1">
        <v>0</v>
      </c>
    </row>
    <row r="4178" spans="1:11">
      <c r="A4178" t="s">
        <v>5688</v>
      </c>
      <c r="B4178" t="s">
        <v>64</v>
      </c>
      <c r="C4178" t="s">
        <v>1499</v>
      </c>
      <c r="D4178" t="s">
        <v>944</v>
      </c>
      <c r="E4178" s="1">
        <v>0.356540999999999</v>
      </c>
      <c r="F4178">
        <v>202210</v>
      </c>
      <c r="G4178" t="s">
        <v>64</v>
      </c>
      <c r="H4178" t="s">
        <v>1499</v>
      </c>
      <c r="I4178" t="s">
        <v>944</v>
      </c>
      <c r="J4178" s="1">
        <v>0.71308199999999899</v>
      </c>
      <c r="K4178" s="1">
        <v>0.356540999999999</v>
      </c>
    </row>
    <row r="4179" spans="1:11">
      <c r="A4179" t="s">
        <v>5689</v>
      </c>
      <c r="B4179" t="s">
        <v>64</v>
      </c>
      <c r="C4179" t="s">
        <v>1507</v>
      </c>
      <c r="D4179" t="s">
        <v>11</v>
      </c>
      <c r="E4179" s="1">
        <v>0.38181500000000002</v>
      </c>
      <c r="F4179">
        <v>202210</v>
      </c>
      <c r="G4179" t="s">
        <v>64</v>
      </c>
      <c r="H4179" t="s">
        <v>1507</v>
      </c>
      <c r="I4179" t="s">
        <v>11</v>
      </c>
      <c r="J4179" s="1">
        <v>0.76363000000000003</v>
      </c>
      <c r="K4179" s="1">
        <v>0.38181500000000002</v>
      </c>
    </row>
    <row r="4180" spans="1:11">
      <c r="A4180" t="s">
        <v>5690</v>
      </c>
      <c r="B4180" t="s">
        <v>64</v>
      </c>
      <c r="C4180" t="s">
        <v>1510</v>
      </c>
      <c r="D4180" t="s">
        <v>948</v>
      </c>
      <c r="E4180" s="1">
        <v>3.4618829999999998</v>
      </c>
      <c r="F4180">
        <v>202210</v>
      </c>
      <c r="G4180" t="s">
        <v>64</v>
      </c>
      <c r="H4180" t="s">
        <v>1510</v>
      </c>
      <c r="I4180" t="s">
        <v>948</v>
      </c>
      <c r="J4180" s="1">
        <v>6.9144839999999901</v>
      </c>
      <c r="K4180" s="1">
        <v>3.4526009999999898</v>
      </c>
    </row>
    <row r="4181" spans="1:11">
      <c r="A4181" t="s">
        <v>5691</v>
      </c>
      <c r="B4181">
        <v>0</v>
      </c>
      <c r="C4181">
        <v>0</v>
      </c>
      <c r="D4181">
        <v>0</v>
      </c>
      <c r="E4181" s="1">
        <v>0</v>
      </c>
      <c r="F4181">
        <v>202210</v>
      </c>
      <c r="G4181" t="s">
        <v>484</v>
      </c>
      <c r="H4181" t="s">
        <v>113</v>
      </c>
      <c r="I4181" t="s">
        <v>938</v>
      </c>
      <c r="J4181" s="1">
        <v>0.249347847739845</v>
      </c>
      <c r="K4181" s="1">
        <v>0.249347847739845</v>
      </c>
    </row>
    <row r="4182" spans="1:11">
      <c r="A4182" t="s">
        <v>5692</v>
      </c>
      <c r="B4182" t="s">
        <v>484</v>
      </c>
      <c r="C4182" t="s">
        <v>1492</v>
      </c>
      <c r="D4182" t="s">
        <v>939</v>
      </c>
      <c r="E4182" s="1">
        <v>0</v>
      </c>
      <c r="F4182">
        <v>202210</v>
      </c>
      <c r="G4182" t="s">
        <v>484</v>
      </c>
      <c r="H4182" t="s">
        <v>1492</v>
      </c>
      <c r="I4182" t="s">
        <v>939</v>
      </c>
      <c r="J4182" s="1">
        <v>0</v>
      </c>
      <c r="K4182" s="1">
        <v>0</v>
      </c>
    </row>
    <row r="4183" spans="1:11">
      <c r="A4183" t="s">
        <v>5693</v>
      </c>
      <c r="B4183">
        <v>0</v>
      </c>
      <c r="C4183">
        <v>0</v>
      </c>
      <c r="D4183">
        <v>0</v>
      </c>
      <c r="E4183" s="1">
        <v>0</v>
      </c>
      <c r="F4183">
        <v>202210</v>
      </c>
      <c r="G4183" t="s">
        <v>484</v>
      </c>
      <c r="H4183" t="s">
        <v>113</v>
      </c>
      <c r="I4183" t="s">
        <v>939</v>
      </c>
      <c r="J4183" s="1">
        <v>0</v>
      </c>
      <c r="K4183" s="1">
        <v>0</v>
      </c>
    </row>
    <row r="4184" spans="1:11">
      <c r="A4184" t="s">
        <v>5694</v>
      </c>
      <c r="B4184">
        <v>0</v>
      </c>
      <c r="C4184">
        <v>0</v>
      </c>
      <c r="D4184">
        <v>0</v>
      </c>
      <c r="E4184" s="1">
        <v>0</v>
      </c>
      <c r="F4184">
        <v>202210</v>
      </c>
      <c r="G4184" t="s">
        <v>484</v>
      </c>
      <c r="H4184" t="s">
        <v>113</v>
      </c>
      <c r="I4184" t="s">
        <v>940</v>
      </c>
      <c r="J4184" s="1">
        <v>2.1299865717183701</v>
      </c>
      <c r="K4184" s="1">
        <v>2.1299865717183701</v>
      </c>
    </row>
    <row r="4185" spans="1:11">
      <c r="A4185" t="s">
        <v>5695</v>
      </c>
      <c r="B4185">
        <v>0</v>
      </c>
      <c r="C4185">
        <v>0</v>
      </c>
      <c r="D4185">
        <v>0</v>
      </c>
      <c r="E4185" s="1">
        <v>0</v>
      </c>
      <c r="F4185">
        <v>202210</v>
      </c>
      <c r="G4185" t="s">
        <v>484</v>
      </c>
      <c r="H4185" t="s">
        <v>113</v>
      </c>
      <c r="I4185" t="s">
        <v>941</v>
      </c>
      <c r="J4185" s="1">
        <v>2.6455805337895402E-2</v>
      </c>
      <c r="K4185" s="1">
        <v>2.6455805337895402E-2</v>
      </c>
    </row>
    <row r="4186" spans="1:11">
      <c r="A4186" t="s">
        <v>5696</v>
      </c>
      <c r="B4186">
        <v>0</v>
      </c>
      <c r="C4186">
        <v>0</v>
      </c>
      <c r="D4186">
        <v>0</v>
      </c>
      <c r="E4186" s="1">
        <v>0</v>
      </c>
      <c r="F4186">
        <v>202210</v>
      </c>
      <c r="G4186" t="s">
        <v>484</v>
      </c>
      <c r="H4186" t="s">
        <v>113</v>
      </c>
      <c r="I4186" t="s">
        <v>942</v>
      </c>
      <c r="J4186" s="1">
        <v>3.1259264894554</v>
      </c>
      <c r="K4186" s="1">
        <v>3.1259264894554</v>
      </c>
    </row>
    <row r="4187" spans="1:11">
      <c r="A4187" t="s">
        <v>5697</v>
      </c>
      <c r="B4187">
        <v>0</v>
      </c>
      <c r="C4187">
        <v>0</v>
      </c>
      <c r="D4187">
        <v>0</v>
      </c>
      <c r="E4187" s="1">
        <v>0</v>
      </c>
      <c r="F4187">
        <v>202210</v>
      </c>
      <c r="G4187" t="s">
        <v>484</v>
      </c>
      <c r="H4187" t="s">
        <v>113</v>
      </c>
      <c r="I4187" t="s">
        <v>943</v>
      </c>
      <c r="J4187" s="1">
        <v>1.44918685843801E-2</v>
      </c>
      <c r="K4187" s="1">
        <v>1.44918685843801E-2</v>
      </c>
    </row>
    <row r="4188" spans="1:11">
      <c r="A4188" t="s">
        <v>5698</v>
      </c>
      <c r="B4188" t="s">
        <v>484</v>
      </c>
      <c r="C4188" t="s">
        <v>1499</v>
      </c>
      <c r="D4188" t="s">
        <v>944</v>
      </c>
      <c r="E4188" s="1">
        <v>157.45139900000001</v>
      </c>
      <c r="F4188">
        <v>202210</v>
      </c>
      <c r="G4188" t="s">
        <v>484</v>
      </c>
      <c r="H4188" t="s">
        <v>1499</v>
      </c>
      <c r="I4188" t="s">
        <v>944</v>
      </c>
      <c r="J4188" s="1">
        <v>314.90279800000002</v>
      </c>
      <c r="K4188" s="1">
        <v>157.45139900000001</v>
      </c>
    </row>
    <row r="4189" spans="1:11">
      <c r="A4189" t="s">
        <v>5699</v>
      </c>
      <c r="B4189">
        <v>0</v>
      </c>
      <c r="C4189">
        <v>0</v>
      </c>
      <c r="D4189">
        <v>0</v>
      </c>
      <c r="E4189" s="1">
        <v>0</v>
      </c>
      <c r="F4189">
        <v>202210</v>
      </c>
      <c r="G4189" t="s">
        <v>484</v>
      </c>
      <c r="H4189" t="s">
        <v>113</v>
      </c>
      <c r="I4189" t="s">
        <v>944</v>
      </c>
      <c r="J4189" s="1">
        <v>8.8290310225791906</v>
      </c>
      <c r="K4189" s="1">
        <v>8.8290310225791906</v>
      </c>
    </row>
    <row r="4190" spans="1:11">
      <c r="A4190" t="s">
        <v>5700</v>
      </c>
      <c r="B4190">
        <v>0</v>
      </c>
      <c r="C4190">
        <v>0</v>
      </c>
      <c r="D4190">
        <v>0</v>
      </c>
      <c r="E4190" s="1">
        <v>0</v>
      </c>
      <c r="F4190">
        <v>202210</v>
      </c>
      <c r="G4190" t="s">
        <v>484</v>
      </c>
      <c r="H4190" t="s">
        <v>113</v>
      </c>
      <c r="I4190" t="s">
        <v>945</v>
      </c>
      <c r="J4190" s="1">
        <v>14.279949956845501</v>
      </c>
      <c r="K4190" s="1">
        <v>14.279949956845501</v>
      </c>
    </row>
    <row r="4191" spans="1:11">
      <c r="A4191" t="s">
        <v>5701</v>
      </c>
      <c r="B4191">
        <v>0</v>
      </c>
      <c r="C4191">
        <v>0</v>
      </c>
      <c r="D4191">
        <v>0</v>
      </c>
      <c r="E4191" s="1">
        <v>0</v>
      </c>
      <c r="F4191">
        <v>202210</v>
      </c>
      <c r="G4191" t="s">
        <v>484</v>
      </c>
      <c r="H4191" t="s">
        <v>113</v>
      </c>
      <c r="I4191" t="s">
        <v>946</v>
      </c>
      <c r="J4191" s="1">
        <v>143.362289740785</v>
      </c>
      <c r="K4191" s="1">
        <v>143.362289740785</v>
      </c>
    </row>
    <row r="4192" spans="1:11">
      <c r="A4192" t="s">
        <v>5702</v>
      </c>
      <c r="B4192" t="s">
        <v>484</v>
      </c>
      <c r="C4192" t="s">
        <v>1507</v>
      </c>
      <c r="D4192" t="s">
        <v>11</v>
      </c>
      <c r="E4192" s="1">
        <v>16.315563999999998</v>
      </c>
      <c r="F4192">
        <v>202210</v>
      </c>
      <c r="G4192" t="s">
        <v>484</v>
      </c>
      <c r="H4192" t="s">
        <v>1507</v>
      </c>
      <c r="I4192" t="s">
        <v>11</v>
      </c>
      <c r="J4192" s="1">
        <v>32.631127999999997</v>
      </c>
      <c r="K4192" s="1">
        <v>16.315563999999998</v>
      </c>
    </row>
    <row r="4193" spans="1:11">
      <c r="A4193" t="s">
        <v>5703</v>
      </c>
      <c r="B4193">
        <v>0</v>
      </c>
      <c r="C4193">
        <v>0</v>
      </c>
      <c r="D4193">
        <v>0</v>
      </c>
      <c r="E4193" s="1">
        <v>0</v>
      </c>
      <c r="F4193">
        <v>202210</v>
      </c>
      <c r="G4193" t="s">
        <v>484</v>
      </c>
      <c r="H4193" t="s">
        <v>113</v>
      </c>
      <c r="I4193" t="s">
        <v>11</v>
      </c>
      <c r="J4193" s="1">
        <v>17.235682403670101</v>
      </c>
      <c r="K4193" s="1">
        <v>17.235682403670101</v>
      </c>
    </row>
    <row r="4194" spans="1:11">
      <c r="A4194" t="s">
        <v>5704</v>
      </c>
      <c r="B4194">
        <v>0</v>
      </c>
      <c r="C4194">
        <v>0</v>
      </c>
      <c r="D4194">
        <v>0</v>
      </c>
      <c r="E4194" s="1">
        <v>0</v>
      </c>
      <c r="F4194">
        <v>202210</v>
      </c>
      <c r="G4194" t="s">
        <v>484</v>
      </c>
      <c r="H4194" t="s">
        <v>113</v>
      </c>
      <c r="I4194" t="s">
        <v>984</v>
      </c>
      <c r="J4194" s="1">
        <v>6.2533184589417196E-3</v>
      </c>
      <c r="K4194" s="1">
        <v>6.2533184589417196E-3</v>
      </c>
    </row>
    <row r="4195" spans="1:11">
      <c r="A4195" t="s">
        <v>5705</v>
      </c>
      <c r="B4195" t="s">
        <v>484</v>
      </c>
      <c r="C4195" t="s">
        <v>1510</v>
      </c>
      <c r="D4195" t="s">
        <v>948</v>
      </c>
      <c r="E4195" s="1">
        <v>5.71609899999999</v>
      </c>
      <c r="F4195">
        <v>202210</v>
      </c>
      <c r="G4195" t="s">
        <v>484</v>
      </c>
      <c r="H4195" t="s">
        <v>1510</v>
      </c>
      <c r="I4195" t="s">
        <v>948</v>
      </c>
      <c r="J4195" s="1">
        <v>11.421655999999899</v>
      </c>
      <c r="K4195" s="1">
        <v>5.70555699999999</v>
      </c>
    </row>
    <row r="4196" spans="1:11">
      <c r="A4196" t="s">
        <v>5706</v>
      </c>
      <c r="B4196">
        <v>0</v>
      </c>
      <c r="C4196">
        <v>0</v>
      </c>
      <c r="D4196">
        <v>0</v>
      </c>
      <c r="E4196" s="1">
        <v>0</v>
      </c>
      <c r="F4196">
        <v>202210</v>
      </c>
      <c r="G4196" t="s">
        <v>484</v>
      </c>
      <c r="H4196" t="s">
        <v>113</v>
      </c>
      <c r="I4196" t="s">
        <v>948</v>
      </c>
      <c r="J4196" s="1">
        <v>0.63457633954342696</v>
      </c>
      <c r="K4196" s="1">
        <v>0.63457633954342696</v>
      </c>
    </row>
    <row r="4197" spans="1:11">
      <c r="A4197" t="s">
        <v>5707</v>
      </c>
      <c r="B4197">
        <v>0</v>
      </c>
      <c r="C4197">
        <v>0</v>
      </c>
      <c r="D4197">
        <v>0</v>
      </c>
      <c r="E4197" s="1">
        <v>0</v>
      </c>
      <c r="F4197">
        <v>202210</v>
      </c>
      <c r="G4197" t="s">
        <v>484</v>
      </c>
      <c r="H4197" t="s">
        <v>113</v>
      </c>
      <c r="I4197" t="s">
        <v>978</v>
      </c>
      <c r="J4197" s="1">
        <v>4.91550737471057</v>
      </c>
      <c r="K4197" s="1">
        <v>4.91550737471057</v>
      </c>
    </row>
    <row r="4198" spans="1:11">
      <c r="A4198" t="s">
        <v>5708</v>
      </c>
      <c r="B4198">
        <v>0</v>
      </c>
      <c r="C4198">
        <v>0</v>
      </c>
      <c r="D4198">
        <v>0</v>
      </c>
      <c r="E4198" s="1">
        <v>0</v>
      </c>
      <c r="F4198">
        <v>202210</v>
      </c>
      <c r="G4198" t="s">
        <v>484</v>
      </c>
      <c r="H4198" t="s">
        <v>113</v>
      </c>
      <c r="I4198" t="s">
        <v>977</v>
      </c>
      <c r="J4198" s="1">
        <v>61.953626985220197</v>
      </c>
      <c r="K4198" s="1">
        <v>61.953626985220197</v>
      </c>
    </row>
    <row r="4199" spans="1:11">
      <c r="A4199" t="s">
        <v>5709</v>
      </c>
      <c r="B4199">
        <v>0</v>
      </c>
      <c r="C4199">
        <v>0</v>
      </c>
      <c r="D4199">
        <v>0</v>
      </c>
      <c r="E4199" s="1">
        <v>0</v>
      </c>
      <c r="F4199">
        <v>202210</v>
      </c>
      <c r="G4199" t="s">
        <v>484</v>
      </c>
      <c r="H4199" t="s">
        <v>113</v>
      </c>
      <c r="I4199" t="s">
        <v>949</v>
      </c>
      <c r="J4199" s="1">
        <v>0.329720924311518</v>
      </c>
      <c r="K4199" s="1">
        <v>0.329720924311518</v>
      </c>
    </row>
    <row r="4200" spans="1:11">
      <c r="A4200" t="s">
        <v>5710</v>
      </c>
      <c r="B4200" t="s">
        <v>66</v>
      </c>
      <c r="C4200" t="s">
        <v>1519</v>
      </c>
      <c r="D4200" t="s">
        <v>938</v>
      </c>
      <c r="E4200" s="1">
        <v>1.8236410000000001</v>
      </c>
      <c r="F4200">
        <v>202210</v>
      </c>
      <c r="G4200" t="s">
        <v>67</v>
      </c>
      <c r="H4200" t="s">
        <v>1519</v>
      </c>
      <c r="I4200" t="s">
        <v>938</v>
      </c>
      <c r="J4200" s="1">
        <v>3.6472819999999899</v>
      </c>
      <c r="K4200" s="1">
        <v>1.8236409999999901</v>
      </c>
    </row>
    <row r="4201" spans="1:11">
      <c r="A4201" t="s">
        <v>5711</v>
      </c>
      <c r="B4201" t="s">
        <v>66</v>
      </c>
      <c r="C4201" t="s">
        <v>1492</v>
      </c>
      <c r="D4201" t="s">
        <v>939</v>
      </c>
      <c r="E4201" s="1">
        <v>0</v>
      </c>
      <c r="F4201">
        <v>202210</v>
      </c>
      <c r="G4201" t="s">
        <v>67</v>
      </c>
      <c r="H4201" t="s">
        <v>1492</v>
      </c>
      <c r="I4201" t="s">
        <v>939</v>
      </c>
      <c r="J4201" s="1">
        <v>0</v>
      </c>
      <c r="K4201" s="1">
        <v>0</v>
      </c>
    </row>
    <row r="4202" spans="1:11">
      <c r="A4202" t="s">
        <v>5712</v>
      </c>
      <c r="B4202" t="s">
        <v>66</v>
      </c>
      <c r="C4202" t="s">
        <v>1534</v>
      </c>
      <c r="D4202" t="s">
        <v>953</v>
      </c>
      <c r="E4202" s="1">
        <v>0</v>
      </c>
      <c r="F4202">
        <v>202210</v>
      </c>
      <c r="G4202" t="s">
        <v>67</v>
      </c>
      <c r="H4202" t="s">
        <v>1534</v>
      </c>
      <c r="I4202" t="s">
        <v>953</v>
      </c>
      <c r="J4202" s="1">
        <v>0</v>
      </c>
      <c r="K4202" s="1">
        <v>0</v>
      </c>
    </row>
    <row r="4203" spans="1:11">
      <c r="A4203" t="s">
        <v>5713</v>
      </c>
      <c r="B4203" t="s">
        <v>66</v>
      </c>
      <c r="C4203" t="s">
        <v>1499</v>
      </c>
      <c r="D4203" t="s">
        <v>944</v>
      </c>
      <c r="E4203" s="1">
        <v>151.50699599999999</v>
      </c>
      <c r="F4203">
        <v>202210</v>
      </c>
      <c r="G4203" t="s">
        <v>67</v>
      </c>
      <c r="H4203" t="s">
        <v>1499</v>
      </c>
      <c r="I4203" t="s">
        <v>944</v>
      </c>
      <c r="J4203" s="1">
        <v>303.01399199999997</v>
      </c>
      <c r="K4203" s="1">
        <v>151.50699599999899</v>
      </c>
    </row>
    <row r="4204" spans="1:11">
      <c r="A4204" t="s">
        <v>5714</v>
      </c>
      <c r="B4204" t="s">
        <v>66</v>
      </c>
      <c r="C4204" t="s">
        <v>1502</v>
      </c>
      <c r="D4204" t="s">
        <v>945</v>
      </c>
      <c r="E4204" s="1">
        <v>71.790494999999893</v>
      </c>
      <c r="F4204">
        <v>202210</v>
      </c>
      <c r="G4204" t="s">
        <v>67</v>
      </c>
      <c r="H4204" t="s">
        <v>1502</v>
      </c>
      <c r="I4204" t="s">
        <v>945</v>
      </c>
      <c r="J4204" s="1">
        <v>143.53439799999899</v>
      </c>
      <c r="K4204" s="1">
        <v>71.743902999999904</v>
      </c>
    </row>
    <row r="4205" spans="1:11">
      <c r="A4205" t="s">
        <v>5715</v>
      </c>
      <c r="B4205" t="s">
        <v>66</v>
      </c>
      <c r="C4205" t="s">
        <v>1507</v>
      </c>
      <c r="D4205" t="s">
        <v>11</v>
      </c>
      <c r="E4205" s="1">
        <v>22.673258000000001</v>
      </c>
      <c r="F4205">
        <v>202210</v>
      </c>
      <c r="G4205" t="s">
        <v>67</v>
      </c>
      <c r="H4205" t="s">
        <v>1507</v>
      </c>
      <c r="I4205" t="s">
        <v>11</v>
      </c>
      <c r="J4205" s="1">
        <v>45.346516000000001</v>
      </c>
      <c r="K4205" s="1">
        <v>22.673258000000001</v>
      </c>
    </row>
    <row r="4206" spans="1:11">
      <c r="A4206" t="s">
        <v>5716</v>
      </c>
      <c r="B4206" t="s">
        <v>66</v>
      </c>
      <c r="C4206" t="s">
        <v>1671</v>
      </c>
      <c r="D4206" t="s">
        <v>961</v>
      </c>
      <c r="E4206" s="1">
        <v>1.712127</v>
      </c>
      <c r="F4206">
        <v>202210</v>
      </c>
      <c r="G4206" t="s">
        <v>67</v>
      </c>
      <c r="H4206" t="s">
        <v>1671</v>
      </c>
      <c r="I4206" t="s">
        <v>961</v>
      </c>
      <c r="J4206" s="1">
        <v>3.4242539999999999</v>
      </c>
      <c r="K4206" s="1">
        <v>1.712127</v>
      </c>
    </row>
    <row r="4207" spans="1:11">
      <c r="A4207" t="s">
        <v>5717</v>
      </c>
      <c r="B4207" t="s">
        <v>212</v>
      </c>
      <c r="C4207" t="s">
        <v>1499</v>
      </c>
      <c r="D4207" t="s">
        <v>944</v>
      </c>
      <c r="E4207" s="1">
        <v>15.685813999999899</v>
      </c>
      <c r="F4207">
        <v>202210</v>
      </c>
      <c r="G4207" t="s">
        <v>212</v>
      </c>
      <c r="H4207" t="s">
        <v>1499</v>
      </c>
      <c r="I4207" t="s">
        <v>944</v>
      </c>
      <c r="J4207" s="1">
        <v>31.371627999999902</v>
      </c>
      <c r="K4207" s="1">
        <v>15.685813999999899</v>
      </c>
    </row>
    <row r="4208" spans="1:11">
      <c r="A4208" t="s">
        <v>5718</v>
      </c>
      <c r="B4208" t="s">
        <v>212</v>
      </c>
      <c r="C4208" t="s">
        <v>1507</v>
      </c>
      <c r="D4208" t="s">
        <v>11</v>
      </c>
      <c r="E4208" s="1">
        <v>2.5839850000000002</v>
      </c>
      <c r="F4208">
        <v>202210</v>
      </c>
      <c r="G4208" t="s">
        <v>212</v>
      </c>
      <c r="H4208" t="s">
        <v>1507</v>
      </c>
      <c r="I4208" t="s">
        <v>11</v>
      </c>
      <c r="J4208" s="1">
        <v>5.1679700000000004</v>
      </c>
      <c r="K4208" s="1">
        <v>2.5839850000000002</v>
      </c>
    </row>
    <row r="4209" spans="1:11">
      <c r="A4209" t="s">
        <v>5719</v>
      </c>
      <c r="B4209" t="s">
        <v>212</v>
      </c>
      <c r="C4209" t="s">
        <v>1510</v>
      </c>
      <c r="D4209" t="s">
        <v>948</v>
      </c>
      <c r="E4209" s="1">
        <v>10.155904999999899</v>
      </c>
      <c r="F4209">
        <v>202210</v>
      </c>
      <c r="G4209" t="s">
        <v>212</v>
      </c>
      <c r="H4209" t="s">
        <v>1510</v>
      </c>
      <c r="I4209" t="s">
        <v>948</v>
      </c>
      <c r="J4209" s="1">
        <v>20.2941679999999</v>
      </c>
      <c r="K4209" s="1">
        <v>10.138262999999901</v>
      </c>
    </row>
    <row r="4210" spans="1:11">
      <c r="A4210" t="s">
        <v>5720</v>
      </c>
      <c r="B4210" t="s">
        <v>69</v>
      </c>
      <c r="C4210" t="s">
        <v>1534</v>
      </c>
      <c r="D4210" t="s">
        <v>953</v>
      </c>
      <c r="E4210" s="1">
        <v>0</v>
      </c>
      <c r="F4210">
        <v>202210</v>
      </c>
      <c r="G4210" t="s">
        <v>69</v>
      </c>
      <c r="H4210" t="s">
        <v>1534</v>
      </c>
      <c r="I4210" t="s">
        <v>953</v>
      </c>
      <c r="J4210" s="1">
        <v>0</v>
      </c>
      <c r="K4210" s="1">
        <v>0</v>
      </c>
    </row>
    <row r="4211" spans="1:11">
      <c r="A4211" t="s">
        <v>5721</v>
      </c>
      <c r="B4211" t="s">
        <v>69</v>
      </c>
      <c r="C4211" t="s">
        <v>1499</v>
      </c>
      <c r="D4211" t="s">
        <v>944</v>
      </c>
      <c r="E4211" s="1">
        <v>0</v>
      </c>
      <c r="F4211">
        <v>202210</v>
      </c>
      <c r="G4211" t="s">
        <v>69</v>
      </c>
      <c r="H4211" t="s">
        <v>1499</v>
      </c>
      <c r="I4211" t="s">
        <v>944</v>
      </c>
      <c r="J4211" s="1">
        <v>0</v>
      </c>
      <c r="K4211" s="1">
        <v>0</v>
      </c>
    </row>
    <row r="4212" spans="1:11">
      <c r="A4212" t="s">
        <v>5722</v>
      </c>
      <c r="B4212" t="s">
        <v>69</v>
      </c>
      <c r="C4212" t="s">
        <v>1502</v>
      </c>
      <c r="D4212" t="s">
        <v>945</v>
      </c>
      <c r="E4212" s="1">
        <v>14.137182999999901</v>
      </c>
      <c r="F4212">
        <v>202210</v>
      </c>
      <c r="G4212" t="s">
        <v>69</v>
      </c>
      <c r="H4212" t="s">
        <v>1502</v>
      </c>
      <c r="I4212" t="s">
        <v>945</v>
      </c>
      <c r="J4212" s="1">
        <v>28.244862999999999</v>
      </c>
      <c r="K4212" s="1">
        <v>14.10768</v>
      </c>
    </row>
    <row r="4213" spans="1:11">
      <c r="A4213" t="s">
        <v>5723</v>
      </c>
      <c r="B4213" t="s">
        <v>69</v>
      </c>
      <c r="C4213" t="s">
        <v>1507</v>
      </c>
      <c r="D4213" t="s">
        <v>11</v>
      </c>
      <c r="E4213" s="1">
        <v>1.4136150000000001</v>
      </c>
      <c r="F4213">
        <v>202210</v>
      </c>
      <c r="G4213" t="s">
        <v>69</v>
      </c>
      <c r="H4213" t="s">
        <v>1507</v>
      </c>
      <c r="I4213" t="s">
        <v>11</v>
      </c>
      <c r="J4213" s="1">
        <v>2.8272300000000001</v>
      </c>
      <c r="K4213" s="1">
        <v>1.4136150000000001</v>
      </c>
    </row>
    <row r="4214" spans="1:11">
      <c r="A4214" t="s">
        <v>5724</v>
      </c>
      <c r="B4214" t="s">
        <v>489</v>
      </c>
      <c r="C4214" t="s">
        <v>1507</v>
      </c>
      <c r="D4214" t="s">
        <v>11</v>
      </c>
      <c r="E4214" s="1">
        <v>0.51539599999999997</v>
      </c>
      <c r="F4214">
        <v>202210</v>
      </c>
      <c r="G4214" t="s">
        <v>489</v>
      </c>
      <c r="H4214" t="s">
        <v>1507</v>
      </c>
      <c r="I4214" t="s">
        <v>11</v>
      </c>
      <c r="J4214" s="1">
        <v>1.0307919999999999</v>
      </c>
      <c r="K4214" s="1">
        <v>0.51539599999999997</v>
      </c>
    </row>
    <row r="4215" spans="1:11">
      <c r="A4215" t="s">
        <v>5725</v>
      </c>
      <c r="B4215" t="s">
        <v>489</v>
      </c>
      <c r="C4215" t="s">
        <v>1510</v>
      </c>
      <c r="D4215" t="s">
        <v>948</v>
      </c>
      <c r="E4215" s="1">
        <v>5.1543199999999896</v>
      </c>
      <c r="F4215">
        <v>202210</v>
      </c>
      <c r="G4215" t="s">
        <v>489</v>
      </c>
      <c r="H4215" t="s">
        <v>1510</v>
      </c>
      <c r="I4215" t="s">
        <v>948</v>
      </c>
      <c r="J4215" s="1">
        <v>10.300365999999901</v>
      </c>
      <c r="K4215" s="1">
        <v>5.1460459999999904</v>
      </c>
    </row>
    <row r="4216" spans="1:11">
      <c r="A4216" t="s">
        <v>5726</v>
      </c>
      <c r="B4216" t="s">
        <v>71</v>
      </c>
      <c r="C4216" t="s">
        <v>1499</v>
      </c>
      <c r="D4216" t="s">
        <v>944</v>
      </c>
      <c r="E4216" s="1">
        <v>3881.5904449999898</v>
      </c>
      <c r="F4216">
        <v>202210</v>
      </c>
      <c r="G4216" t="s">
        <v>72</v>
      </c>
      <c r="H4216" t="s">
        <v>1499</v>
      </c>
      <c r="I4216" t="s">
        <v>944</v>
      </c>
      <c r="J4216" s="1">
        <v>7763.1808899999896</v>
      </c>
      <c r="K4216" s="1">
        <v>3881.5904449999898</v>
      </c>
    </row>
    <row r="4217" spans="1:11">
      <c r="A4217" t="s">
        <v>5727</v>
      </c>
      <c r="B4217" t="s">
        <v>71</v>
      </c>
      <c r="C4217" t="s">
        <v>1507</v>
      </c>
      <c r="D4217" t="s">
        <v>11</v>
      </c>
      <c r="E4217" s="1">
        <v>390.18063799999999</v>
      </c>
      <c r="F4217">
        <v>202210</v>
      </c>
      <c r="G4217" t="s">
        <v>72</v>
      </c>
      <c r="H4217" t="s">
        <v>1507</v>
      </c>
      <c r="I4217" t="s">
        <v>11</v>
      </c>
      <c r="J4217" s="1">
        <v>780.36127599999998</v>
      </c>
      <c r="K4217" s="1">
        <v>390.18063799999999</v>
      </c>
    </row>
    <row r="4218" spans="1:11">
      <c r="A4218" t="s">
        <v>5728</v>
      </c>
      <c r="B4218" t="s">
        <v>71</v>
      </c>
      <c r="C4218" t="s">
        <v>1510</v>
      </c>
      <c r="D4218" t="s">
        <v>948</v>
      </c>
      <c r="E4218" s="1">
        <v>20.499761999999901</v>
      </c>
      <c r="F4218">
        <v>202210</v>
      </c>
      <c r="G4218" t="s">
        <v>72</v>
      </c>
      <c r="H4218" t="s">
        <v>1510</v>
      </c>
      <c r="I4218" t="s">
        <v>948</v>
      </c>
      <c r="J4218" s="1">
        <v>40.989066000000001</v>
      </c>
      <c r="K4218" s="1">
        <v>20.489304000000001</v>
      </c>
    </row>
    <row r="4219" spans="1:11">
      <c r="A4219" t="s">
        <v>5729</v>
      </c>
      <c r="B4219" t="s">
        <v>74</v>
      </c>
      <c r="C4219" t="s">
        <v>1492</v>
      </c>
      <c r="D4219" t="s">
        <v>939</v>
      </c>
      <c r="E4219" s="1">
        <v>0</v>
      </c>
      <c r="F4219">
        <v>202210</v>
      </c>
      <c r="G4219" t="s">
        <v>75</v>
      </c>
      <c r="H4219" t="s">
        <v>1492</v>
      </c>
      <c r="I4219" t="s">
        <v>939</v>
      </c>
      <c r="J4219" s="1">
        <v>0</v>
      </c>
      <c r="K4219" s="1">
        <v>0</v>
      </c>
    </row>
    <row r="4220" spans="1:11">
      <c r="A4220" t="s">
        <v>5730</v>
      </c>
      <c r="B4220" t="s">
        <v>74</v>
      </c>
      <c r="C4220" t="s">
        <v>1499</v>
      </c>
      <c r="D4220" t="s">
        <v>944</v>
      </c>
      <c r="E4220" s="1">
        <v>2.3029999999999999E-3</v>
      </c>
      <c r="F4220">
        <v>202210</v>
      </c>
      <c r="G4220" t="s">
        <v>75</v>
      </c>
      <c r="H4220" t="s">
        <v>1499</v>
      </c>
      <c r="I4220" t="s">
        <v>944</v>
      </c>
      <c r="J4220" s="1">
        <v>2.3029999999999999E-3</v>
      </c>
      <c r="K4220" s="1">
        <v>0</v>
      </c>
    </row>
    <row r="4221" spans="1:11">
      <c r="A4221" t="s">
        <v>5731</v>
      </c>
      <c r="B4221" t="s">
        <v>74</v>
      </c>
      <c r="C4221" t="s">
        <v>1507</v>
      </c>
      <c r="D4221" t="s">
        <v>11</v>
      </c>
      <c r="E4221" s="1">
        <v>0.42035699999999998</v>
      </c>
      <c r="F4221">
        <v>202210</v>
      </c>
      <c r="G4221" t="s">
        <v>75</v>
      </c>
      <c r="H4221" t="s">
        <v>1507</v>
      </c>
      <c r="I4221" t="s">
        <v>11</v>
      </c>
      <c r="J4221" s="1">
        <v>0.42035699999999998</v>
      </c>
      <c r="K4221" s="1">
        <v>0</v>
      </c>
    </row>
    <row r="4222" spans="1:11">
      <c r="A4222" t="s">
        <v>5732</v>
      </c>
      <c r="B4222" t="s">
        <v>74</v>
      </c>
      <c r="C4222" t="s">
        <v>1510</v>
      </c>
      <c r="D4222" t="s">
        <v>948</v>
      </c>
      <c r="E4222" s="1">
        <v>4.2015609999999901</v>
      </c>
      <c r="F4222">
        <v>202210</v>
      </c>
      <c r="G4222" t="s">
        <v>75</v>
      </c>
      <c r="H4222" t="s">
        <v>1510</v>
      </c>
      <c r="I4222" t="s">
        <v>948</v>
      </c>
      <c r="J4222" s="1">
        <v>4.2015609999999901</v>
      </c>
      <c r="K4222" s="1">
        <v>2.6645352591003702E-15</v>
      </c>
    </row>
    <row r="4223" spans="1:11">
      <c r="A4223" t="s">
        <v>5733</v>
      </c>
      <c r="B4223" t="s">
        <v>77</v>
      </c>
      <c r="C4223" t="s">
        <v>1492</v>
      </c>
      <c r="D4223" t="s">
        <v>939</v>
      </c>
      <c r="E4223" s="1">
        <v>0</v>
      </c>
      <c r="F4223">
        <v>202210</v>
      </c>
      <c r="G4223" t="s">
        <v>77</v>
      </c>
      <c r="H4223" t="s">
        <v>1492</v>
      </c>
      <c r="I4223" t="s">
        <v>939</v>
      </c>
      <c r="J4223" s="1">
        <v>0</v>
      </c>
      <c r="K4223" s="1">
        <v>0</v>
      </c>
    </row>
    <row r="4224" spans="1:11">
      <c r="A4224" t="s">
        <v>5734</v>
      </c>
      <c r="B4224" t="s">
        <v>77</v>
      </c>
      <c r="C4224" t="s">
        <v>1502</v>
      </c>
      <c r="D4224" t="s">
        <v>945</v>
      </c>
      <c r="E4224" s="1">
        <v>76.405098999999893</v>
      </c>
      <c r="F4224">
        <v>202210</v>
      </c>
      <c r="G4224" t="s">
        <v>77</v>
      </c>
      <c r="H4224" t="s">
        <v>1502</v>
      </c>
      <c r="I4224" t="s">
        <v>945</v>
      </c>
      <c r="J4224" s="1">
        <v>152.81019799999899</v>
      </c>
      <c r="K4224" s="1">
        <v>76.405098999999893</v>
      </c>
    </row>
    <row r="4225" spans="1:11">
      <c r="A4225" t="s">
        <v>5735</v>
      </c>
      <c r="B4225" t="s">
        <v>77</v>
      </c>
      <c r="C4225" t="s">
        <v>1507</v>
      </c>
      <c r="D4225" t="s">
        <v>11</v>
      </c>
      <c r="E4225" s="1">
        <v>6.1845270000000001</v>
      </c>
      <c r="F4225">
        <v>202210</v>
      </c>
      <c r="G4225" t="s">
        <v>77</v>
      </c>
      <c r="H4225" t="s">
        <v>1507</v>
      </c>
      <c r="I4225" t="s">
        <v>11</v>
      </c>
      <c r="J4225" s="1">
        <v>12.369054</v>
      </c>
      <c r="K4225" s="1">
        <v>6.1845270000000001</v>
      </c>
    </row>
    <row r="4226" spans="1:11">
      <c r="A4226" t="s">
        <v>5736</v>
      </c>
      <c r="B4226">
        <v>0</v>
      </c>
      <c r="C4226">
        <v>0</v>
      </c>
      <c r="D4226">
        <v>0</v>
      </c>
      <c r="E4226" s="1">
        <v>0</v>
      </c>
      <c r="F4226">
        <v>202210</v>
      </c>
      <c r="G4226" t="s">
        <v>219</v>
      </c>
      <c r="H4226" t="s">
        <v>113</v>
      </c>
      <c r="I4226" t="s">
        <v>938</v>
      </c>
      <c r="J4226" s="1">
        <v>1.0045597248821401</v>
      </c>
      <c r="K4226" s="1">
        <v>1.0045597248821401</v>
      </c>
    </row>
    <row r="4227" spans="1:11">
      <c r="A4227" t="s">
        <v>5737</v>
      </c>
      <c r="B4227" t="s">
        <v>219</v>
      </c>
      <c r="C4227" t="s">
        <v>1492</v>
      </c>
      <c r="D4227" t="s">
        <v>939</v>
      </c>
      <c r="E4227" s="1">
        <v>0</v>
      </c>
      <c r="F4227">
        <v>202210</v>
      </c>
      <c r="G4227" t="s">
        <v>219</v>
      </c>
      <c r="H4227" t="s">
        <v>1492</v>
      </c>
      <c r="I4227" t="s">
        <v>939</v>
      </c>
      <c r="J4227" s="1">
        <v>0</v>
      </c>
      <c r="K4227" s="1">
        <v>0</v>
      </c>
    </row>
    <row r="4228" spans="1:11">
      <c r="A4228" t="s">
        <v>5738</v>
      </c>
      <c r="B4228">
        <v>0</v>
      </c>
      <c r="C4228">
        <v>0</v>
      </c>
      <c r="D4228">
        <v>0</v>
      </c>
      <c r="E4228" s="1">
        <v>0</v>
      </c>
      <c r="F4228">
        <v>202210</v>
      </c>
      <c r="G4228" t="s">
        <v>219</v>
      </c>
      <c r="H4228" t="s">
        <v>113</v>
      </c>
      <c r="I4228" t="s">
        <v>939</v>
      </c>
      <c r="J4228" s="1">
        <v>0</v>
      </c>
      <c r="K4228" s="1">
        <v>0</v>
      </c>
    </row>
    <row r="4229" spans="1:11">
      <c r="A4229" t="s">
        <v>5739</v>
      </c>
      <c r="B4229">
        <v>0</v>
      </c>
      <c r="C4229">
        <v>0</v>
      </c>
      <c r="D4229">
        <v>0</v>
      </c>
      <c r="E4229" s="1">
        <v>0</v>
      </c>
      <c r="F4229">
        <v>202210</v>
      </c>
      <c r="G4229" t="s">
        <v>219</v>
      </c>
      <c r="H4229" t="s">
        <v>113</v>
      </c>
      <c r="I4229" t="s">
        <v>940</v>
      </c>
      <c r="J4229" s="1">
        <v>8.5811798412653797</v>
      </c>
      <c r="K4229" s="1">
        <v>8.5811798412653797</v>
      </c>
    </row>
    <row r="4230" spans="1:11">
      <c r="A4230" t="s">
        <v>5740</v>
      </c>
      <c r="B4230">
        <v>0</v>
      </c>
      <c r="C4230">
        <v>0</v>
      </c>
      <c r="D4230">
        <v>0</v>
      </c>
      <c r="E4230" s="1">
        <v>0</v>
      </c>
      <c r="F4230">
        <v>202210</v>
      </c>
      <c r="G4230" t="s">
        <v>219</v>
      </c>
      <c r="H4230" t="s">
        <v>113</v>
      </c>
      <c r="I4230" t="s">
        <v>941</v>
      </c>
      <c r="J4230" s="1">
        <v>0.106583781543204</v>
      </c>
      <c r="K4230" s="1">
        <v>0.106583781543204</v>
      </c>
    </row>
    <row r="4231" spans="1:11">
      <c r="A4231" t="s">
        <v>5741</v>
      </c>
      <c r="B4231">
        <v>0</v>
      </c>
      <c r="C4231">
        <v>0</v>
      </c>
      <c r="D4231">
        <v>0</v>
      </c>
      <c r="E4231" s="1">
        <v>0</v>
      </c>
      <c r="F4231">
        <v>202210</v>
      </c>
      <c r="G4231" t="s">
        <v>219</v>
      </c>
      <c r="H4231" t="s">
        <v>113</v>
      </c>
      <c r="I4231" t="s">
        <v>942</v>
      </c>
      <c r="J4231" s="1">
        <v>12.593571120475101</v>
      </c>
      <c r="K4231" s="1">
        <v>12.593571120475101</v>
      </c>
    </row>
    <row r="4232" spans="1:11">
      <c r="A4232" t="s">
        <v>5742</v>
      </c>
      <c r="B4232">
        <v>0</v>
      </c>
      <c r="C4232">
        <v>0</v>
      </c>
      <c r="D4232">
        <v>0</v>
      </c>
      <c r="E4232" s="1">
        <v>0</v>
      </c>
      <c r="F4232">
        <v>202210</v>
      </c>
      <c r="G4232" t="s">
        <v>219</v>
      </c>
      <c r="H4232" t="s">
        <v>113</v>
      </c>
      <c r="I4232" t="s">
        <v>943</v>
      </c>
      <c r="J4232" s="1">
        <v>5.8384091341113102E-2</v>
      </c>
      <c r="K4232" s="1">
        <v>5.8384091341113102E-2</v>
      </c>
    </row>
    <row r="4233" spans="1:11">
      <c r="A4233" t="s">
        <v>5743</v>
      </c>
      <c r="B4233" t="s">
        <v>219</v>
      </c>
      <c r="C4233" t="s">
        <v>1499</v>
      </c>
      <c r="D4233" t="s">
        <v>944</v>
      </c>
      <c r="E4233" s="1">
        <v>152.75577799999999</v>
      </c>
      <c r="F4233">
        <v>202210</v>
      </c>
      <c r="G4233" t="s">
        <v>219</v>
      </c>
      <c r="H4233" t="s">
        <v>1499</v>
      </c>
      <c r="I4233" t="s">
        <v>944</v>
      </c>
      <c r="J4233" s="1">
        <v>305.51155599999998</v>
      </c>
      <c r="K4233" s="1">
        <v>152.755777999999</v>
      </c>
    </row>
    <row r="4234" spans="1:11">
      <c r="A4234" t="s">
        <v>5744</v>
      </c>
      <c r="B4234">
        <v>0</v>
      </c>
      <c r="C4234">
        <v>0</v>
      </c>
      <c r="D4234">
        <v>0</v>
      </c>
      <c r="E4234" s="1">
        <v>0</v>
      </c>
      <c r="F4234">
        <v>202210</v>
      </c>
      <c r="G4234" t="s">
        <v>219</v>
      </c>
      <c r="H4234" t="s">
        <v>113</v>
      </c>
      <c r="I4234" t="s">
        <v>944</v>
      </c>
      <c r="J4234" s="1">
        <v>35.569943977506298</v>
      </c>
      <c r="K4234" s="1">
        <v>35.569943977506298</v>
      </c>
    </row>
    <row r="4235" spans="1:11">
      <c r="A4235" t="s">
        <v>5745</v>
      </c>
      <c r="B4235">
        <v>0</v>
      </c>
      <c r="C4235">
        <v>0</v>
      </c>
      <c r="D4235">
        <v>0</v>
      </c>
      <c r="E4235" s="1">
        <v>0</v>
      </c>
      <c r="F4235">
        <v>202210</v>
      </c>
      <c r="G4235" t="s">
        <v>219</v>
      </c>
      <c r="H4235" t="s">
        <v>113</v>
      </c>
      <c r="I4235" t="s">
        <v>945</v>
      </c>
      <c r="J4235" s="1">
        <v>57.530324524582802</v>
      </c>
      <c r="K4235" s="1">
        <v>57.530324524582802</v>
      </c>
    </row>
    <row r="4236" spans="1:11">
      <c r="A4236" t="s">
        <v>5746</v>
      </c>
      <c r="B4236">
        <v>0</v>
      </c>
      <c r="C4236">
        <v>0</v>
      </c>
      <c r="D4236">
        <v>0</v>
      </c>
      <c r="E4236" s="1">
        <v>0</v>
      </c>
      <c r="F4236">
        <v>202210</v>
      </c>
      <c r="G4236" t="s">
        <v>219</v>
      </c>
      <c r="H4236" t="s">
        <v>113</v>
      </c>
      <c r="I4236" t="s">
        <v>946</v>
      </c>
      <c r="J4236" s="1">
        <v>577.57058521209206</v>
      </c>
      <c r="K4236" s="1">
        <v>577.57058521209206</v>
      </c>
    </row>
    <row r="4237" spans="1:11">
      <c r="A4237" t="s">
        <v>5747</v>
      </c>
      <c r="B4237" t="s">
        <v>219</v>
      </c>
      <c r="C4237" t="s">
        <v>1507</v>
      </c>
      <c r="D4237" t="s">
        <v>11</v>
      </c>
      <c r="E4237" s="1">
        <v>16.106363000000002</v>
      </c>
      <c r="F4237">
        <v>202210</v>
      </c>
      <c r="G4237" t="s">
        <v>219</v>
      </c>
      <c r="H4237" t="s">
        <v>1507</v>
      </c>
      <c r="I4237" t="s">
        <v>11</v>
      </c>
      <c r="J4237" s="1">
        <v>32.212726000000004</v>
      </c>
      <c r="K4237" s="1">
        <v>16.106363000000002</v>
      </c>
    </row>
    <row r="4238" spans="1:11">
      <c r="A4238" t="s">
        <v>5748</v>
      </c>
      <c r="B4238">
        <v>0</v>
      </c>
      <c r="C4238">
        <v>0</v>
      </c>
      <c r="D4238">
        <v>0</v>
      </c>
      <c r="E4238" s="1">
        <v>0</v>
      </c>
      <c r="F4238">
        <v>202210</v>
      </c>
      <c r="G4238" t="s">
        <v>219</v>
      </c>
      <c r="H4238" t="s">
        <v>113</v>
      </c>
      <c r="I4238" t="s">
        <v>11</v>
      </c>
      <c r="J4238" s="1">
        <v>69.438226680230201</v>
      </c>
      <c r="K4238" s="1">
        <v>69.438226680230201</v>
      </c>
    </row>
    <row r="4239" spans="1:11">
      <c r="A4239" t="s">
        <v>5749</v>
      </c>
      <c r="B4239">
        <v>0</v>
      </c>
      <c r="C4239">
        <v>0</v>
      </c>
      <c r="D4239">
        <v>0</v>
      </c>
      <c r="E4239" s="1">
        <v>0</v>
      </c>
      <c r="F4239">
        <v>202210</v>
      </c>
      <c r="G4239" t="s">
        <v>219</v>
      </c>
      <c r="H4239" t="s">
        <v>113</v>
      </c>
      <c r="I4239" t="s">
        <v>984</v>
      </c>
      <c r="J4239" s="1">
        <v>2.5193046291175601E-2</v>
      </c>
      <c r="K4239" s="1">
        <v>2.5193046291175601E-2</v>
      </c>
    </row>
    <row r="4240" spans="1:11">
      <c r="A4240" t="s">
        <v>5750</v>
      </c>
      <c r="B4240" t="s">
        <v>219</v>
      </c>
      <c r="C4240" t="s">
        <v>1510</v>
      </c>
      <c r="D4240" t="s">
        <v>948</v>
      </c>
      <c r="E4240" s="1">
        <v>8.31955799999999</v>
      </c>
      <c r="F4240">
        <v>202210</v>
      </c>
      <c r="G4240" t="s">
        <v>219</v>
      </c>
      <c r="H4240" t="s">
        <v>1510</v>
      </c>
      <c r="I4240" t="s">
        <v>948</v>
      </c>
      <c r="J4240" s="1">
        <v>16.627817999999898</v>
      </c>
      <c r="K4240" s="1">
        <v>8.30825999999999</v>
      </c>
    </row>
    <row r="4241" spans="1:11">
      <c r="A4241" t="s">
        <v>5751</v>
      </c>
      <c r="B4241">
        <v>0</v>
      </c>
      <c r="C4241">
        <v>0</v>
      </c>
      <c r="D4241">
        <v>0</v>
      </c>
      <c r="E4241" s="1">
        <v>0</v>
      </c>
      <c r="F4241">
        <v>202210</v>
      </c>
      <c r="G4241" t="s">
        <v>219</v>
      </c>
      <c r="H4241" t="s">
        <v>113</v>
      </c>
      <c r="I4241" t="s">
        <v>948</v>
      </c>
      <c r="J4241" s="1">
        <v>2.5565483674579901</v>
      </c>
      <c r="K4241" s="1">
        <v>2.5565483674579901</v>
      </c>
    </row>
    <row r="4242" spans="1:11">
      <c r="A4242" t="s">
        <v>5752</v>
      </c>
      <c r="B4242">
        <v>0</v>
      </c>
      <c r="C4242">
        <v>0</v>
      </c>
      <c r="D4242">
        <v>0</v>
      </c>
      <c r="E4242" s="1">
        <v>0</v>
      </c>
      <c r="F4242">
        <v>202210</v>
      </c>
      <c r="G4242" t="s">
        <v>219</v>
      </c>
      <c r="H4242" t="s">
        <v>113</v>
      </c>
      <c r="I4242" t="s">
        <v>978</v>
      </c>
      <c r="J4242" s="1">
        <v>5.7717480747723</v>
      </c>
      <c r="K4242" s="1">
        <v>5.7717480747723</v>
      </c>
    </row>
    <row r="4243" spans="1:11">
      <c r="A4243" t="s">
        <v>5753</v>
      </c>
      <c r="B4243">
        <v>0</v>
      </c>
      <c r="C4243">
        <v>0</v>
      </c>
      <c r="D4243">
        <v>0</v>
      </c>
      <c r="E4243" s="1">
        <v>0</v>
      </c>
      <c r="F4243">
        <v>202210</v>
      </c>
      <c r="G4243" t="s">
        <v>219</v>
      </c>
      <c r="H4243" t="s">
        <v>113</v>
      </c>
      <c r="I4243" t="s">
        <v>977</v>
      </c>
      <c r="J4243" s="1">
        <v>95.088616332177693</v>
      </c>
      <c r="K4243" s="1">
        <v>95.088616332177693</v>
      </c>
    </row>
    <row r="4244" spans="1:11">
      <c r="A4244" t="s">
        <v>5754</v>
      </c>
      <c r="B4244">
        <v>0</v>
      </c>
      <c r="C4244">
        <v>0</v>
      </c>
      <c r="D4244">
        <v>0</v>
      </c>
      <c r="E4244" s="1">
        <v>0</v>
      </c>
      <c r="F4244">
        <v>202210</v>
      </c>
      <c r="G4244" t="s">
        <v>219</v>
      </c>
      <c r="H4244" t="s">
        <v>113</v>
      </c>
      <c r="I4244" t="s">
        <v>949</v>
      </c>
      <c r="J4244" s="1">
        <v>1.3283626228041301</v>
      </c>
      <c r="K4244" s="1">
        <v>1.3283626228041301</v>
      </c>
    </row>
    <row r="4245" spans="1:11">
      <c r="A4245" t="s">
        <v>5755</v>
      </c>
      <c r="B4245" t="s">
        <v>84</v>
      </c>
      <c r="C4245" t="s">
        <v>1492</v>
      </c>
      <c r="D4245" t="s">
        <v>939</v>
      </c>
      <c r="E4245" s="1">
        <v>0</v>
      </c>
      <c r="F4245">
        <v>202210</v>
      </c>
      <c r="G4245" t="s">
        <v>85</v>
      </c>
      <c r="H4245" t="s">
        <v>1492</v>
      </c>
      <c r="I4245" t="s">
        <v>939</v>
      </c>
      <c r="J4245" s="1">
        <v>0</v>
      </c>
      <c r="K4245" s="1">
        <v>0</v>
      </c>
    </row>
    <row r="4246" spans="1:11">
      <c r="A4246" t="s">
        <v>5756</v>
      </c>
      <c r="B4246" t="s">
        <v>84</v>
      </c>
      <c r="C4246" t="s">
        <v>1502</v>
      </c>
      <c r="D4246" t="s">
        <v>945</v>
      </c>
      <c r="E4246" s="1">
        <v>1682.5341739999899</v>
      </c>
      <c r="F4246">
        <v>202210</v>
      </c>
      <c r="G4246" t="s">
        <v>85</v>
      </c>
      <c r="H4246" t="s">
        <v>1502</v>
      </c>
      <c r="I4246" t="s">
        <v>945</v>
      </c>
      <c r="J4246" s="1">
        <v>3364.5834949999899</v>
      </c>
      <c r="K4246" s="1">
        <v>1682.049321</v>
      </c>
    </row>
    <row r="4247" spans="1:11">
      <c r="A4247" t="s">
        <v>5757</v>
      </c>
      <c r="B4247" t="s">
        <v>84</v>
      </c>
      <c r="C4247" t="s">
        <v>1668</v>
      </c>
      <c r="D4247" t="s">
        <v>960</v>
      </c>
      <c r="E4247" s="1">
        <v>0</v>
      </c>
      <c r="F4247">
        <v>202210</v>
      </c>
      <c r="G4247" t="s">
        <v>85</v>
      </c>
      <c r="H4247" t="s">
        <v>1668</v>
      </c>
      <c r="I4247" t="s">
        <v>960</v>
      </c>
      <c r="J4247" s="1">
        <v>0</v>
      </c>
      <c r="K4247" s="1">
        <v>0</v>
      </c>
    </row>
    <row r="4248" spans="1:11">
      <c r="A4248" t="s">
        <v>5758</v>
      </c>
      <c r="B4248" t="s">
        <v>84</v>
      </c>
      <c r="C4248" t="s">
        <v>1507</v>
      </c>
      <c r="D4248" t="s">
        <v>11</v>
      </c>
      <c r="E4248" s="1">
        <v>136.974907</v>
      </c>
      <c r="F4248">
        <v>202210</v>
      </c>
      <c r="G4248" t="s">
        <v>85</v>
      </c>
      <c r="H4248" t="s">
        <v>1507</v>
      </c>
      <c r="I4248" t="s">
        <v>11</v>
      </c>
      <c r="J4248" s="1">
        <v>273.949814</v>
      </c>
      <c r="K4248" s="1">
        <v>136.974907</v>
      </c>
    </row>
    <row r="4249" spans="1:11">
      <c r="A4249" t="s">
        <v>5759</v>
      </c>
      <c r="B4249" t="s">
        <v>84</v>
      </c>
      <c r="C4249" t="s">
        <v>1671</v>
      </c>
      <c r="D4249" t="s">
        <v>961</v>
      </c>
      <c r="E4249" s="1">
        <v>4.0023850000000003</v>
      </c>
      <c r="F4249">
        <v>202210</v>
      </c>
      <c r="G4249" t="s">
        <v>85</v>
      </c>
      <c r="H4249" t="s">
        <v>1671</v>
      </c>
      <c r="I4249" t="s">
        <v>961</v>
      </c>
      <c r="J4249" s="1">
        <v>8.0047699999999793</v>
      </c>
      <c r="K4249" s="1">
        <v>4.0023849999999799</v>
      </c>
    </row>
    <row r="4250" spans="1:11">
      <c r="A4250" t="s">
        <v>5760</v>
      </c>
      <c r="B4250">
        <v>0</v>
      </c>
      <c r="C4250">
        <v>0</v>
      </c>
      <c r="D4250">
        <v>0</v>
      </c>
      <c r="E4250" s="1">
        <v>0</v>
      </c>
      <c r="F4250">
        <v>202210</v>
      </c>
      <c r="G4250" t="s">
        <v>87</v>
      </c>
      <c r="H4250" t="s">
        <v>113</v>
      </c>
      <c r="I4250" t="s">
        <v>938</v>
      </c>
      <c r="J4250" s="1">
        <v>0.533997112332529</v>
      </c>
      <c r="K4250" s="1">
        <v>0.533997112332529</v>
      </c>
    </row>
    <row r="4251" spans="1:11">
      <c r="A4251" t="s">
        <v>5761</v>
      </c>
      <c r="B4251" t="s">
        <v>87</v>
      </c>
      <c r="C4251" t="s">
        <v>1492</v>
      </c>
      <c r="D4251" t="s">
        <v>939</v>
      </c>
      <c r="E4251" s="1">
        <v>0</v>
      </c>
      <c r="F4251">
        <v>202210</v>
      </c>
      <c r="G4251" t="s">
        <v>87</v>
      </c>
      <c r="H4251" t="s">
        <v>1492</v>
      </c>
      <c r="I4251" t="s">
        <v>939</v>
      </c>
      <c r="J4251" s="1">
        <v>0</v>
      </c>
      <c r="K4251" s="1">
        <v>0</v>
      </c>
    </row>
    <row r="4252" spans="1:11">
      <c r="A4252" t="s">
        <v>5762</v>
      </c>
      <c r="B4252">
        <v>0</v>
      </c>
      <c r="C4252">
        <v>0</v>
      </c>
      <c r="D4252">
        <v>0</v>
      </c>
      <c r="E4252" s="1">
        <v>0</v>
      </c>
      <c r="F4252">
        <v>202210</v>
      </c>
      <c r="G4252" t="s">
        <v>87</v>
      </c>
      <c r="H4252" t="s">
        <v>113</v>
      </c>
      <c r="I4252" t="s">
        <v>939</v>
      </c>
      <c r="J4252" s="1">
        <v>0</v>
      </c>
      <c r="K4252" s="1">
        <v>0</v>
      </c>
    </row>
    <row r="4253" spans="1:11">
      <c r="A4253" t="s">
        <v>5763</v>
      </c>
      <c r="B4253">
        <v>0</v>
      </c>
      <c r="C4253">
        <v>0</v>
      </c>
      <c r="D4253">
        <v>0</v>
      </c>
      <c r="E4253" s="1">
        <v>0</v>
      </c>
      <c r="F4253">
        <v>202210</v>
      </c>
      <c r="G4253" t="s">
        <v>87</v>
      </c>
      <c r="H4253" t="s">
        <v>113</v>
      </c>
      <c r="I4253" t="s">
        <v>940</v>
      </c>
      <c r="J4253" s="1">
        <v>4.5615259522567699</v>
      </c>
      <c r="K4253" s="1">
        <v>4.5615259522567699</v>
      </c>
    </row>
    <row r="4254" spans="1:11">
      <c r="A4254" t="s">
        <v>5764</v>
      </c>
      <c r="B4254">
        <v>0</v>
      </c>
      <c r="C4254">
        <v>0</v>
      </c>
      <c r="D4254">
        <v>0</v>
      </c>
      <c r="E4254" s="1">
        <v>0</v>
      </c>
      <c r="F4254">
        <v>202210</v>
      </c>
      <c r="G4254" t="s">
        <v>87</v>
      </c>
      <c r="H4254" t="s">
        <v>113</v>
      </c>
      <c r="I4254" t="s">
        <v>941</v>
      </c>
      <c r="J4254" s="1">
        <v>5.6657090818795802E-2</v>
      </c>
      <c r="K4254" s="1">
        <v>5.6657090818795802E-2</v>
      </c>
    </row>
    <row r="4255" spans="1:11">
      <c r="A4255" t="s">
        <v>5765</v>
      </c>
      <c r="B4255">
        <v>0</v>
      </c>
      <c r="C4255">
        <v>0</v>
      </c>
      <c r="D4255">
        <v>0</v>
      </c>
      <c r="E4255" s="1">
        <v>0</v>
      </c>
      <c r="F4255">
        <v>202210</v>
      </c>
      <c r="G4255" t="s">
        <v>87</v>
      </c>
      <c r="H4255" t="s">
        <v>113</v>
      </c>
      <c r="I4255" t="s">
        <v>942</v>
      </c>
      <c r="J4255" s="1">
        <v>6.6944059628480499</v>
      </c>
      <c r="K4255" s="1">
        <v>6.6944059628480499</v>
      </c>
    </row>
    <row r="4256" spans="1:11">
      <c r="A4256" t="s">
        <v>5766</v>
      </c>
      <c r="B4256">
        <v>0</v>
      </c>
      <c r="C4256">
        <v>0</v>
      </c>
      <c r="D4256">
        <v>0</v>
      </c>
      <c r="E4256" s="1">
        <v>0</v>
      </c>
      <c r="F4256">
        <v>202210</v>
      </c>
      <c r="G4256" t="s">
        <v>87</v>
      </c>
      <c r="H4256" t="s">
        <v>113</v>
      </c>
      <c r="I4256" t="s">
        <v>943</v>
      </c>
      <c r="J4256" s="1">
        <v>3.1035423190961298E-2</v>
      </c>
      <c r="K4256" s="1">
        <v>3.1035423190961298E-2</v>
      </c>
    </row>
    <row r="4257" spans="1:11">
      <c r="A4257" t="s">
        <v>5767</v>
      </c>
      <c r="B4257" t="s">
        <v>87</v>
      </c>
      <c r="C4257" t="s">
        <v>1499</v>
      </c>
      <c r="D4257" t="s">
        <v>944</v>
      </c>
      <c r="E4257" s="1">
        <v>50.773957000000003</v>
      </c>
      <c r="F4257">
        <v>202210</v>
      </c>
      <c r="G4257" t="s">
        <v>87</v>
      </c>
      <c r="H4257" t="s">
        <v>1499</v>
      </c>
      <c r="I4257" t="s">
        <v>944</v>
      </c>
      <c r="J4257" s="1">
        <v>101.54791400000001</v>
      </c>
      <c r="K4257" s="1">
        <v>50.773957000000003</v>
      </c>
    </row>
    <row r="4258" spans="1:11">
      <c r="A4258" t="s">
        <v>5768</v>
      </c>
      <c r="B4258">
        <v>0</v>
      </c>
      <c r="C4258">
        <v>0</v>
      </c>
      <c r="D4258">
        <v>0</v>
      </c>
      <c r="E4258" s="1">
        <v>0</v>
      </c>
      <c r="F4258">
        <v>202210</v>
      </c>
      <c r="G4258" t="s">
        <v>87</v>
      </c>
      <c r="H4258" t="s">
        <v>113</v>
      </c>
      <c r="I4258" t="s">
        <v>944</v>
      </c>
      <c r="J4258" s="1">
        <v>18.908031946081302</v>
      </c>
      <c r="K4258" s="1">
        <v>18.908031946081302</v>
      </c>
    </row>
    <row r="4259" spans="1:11">
      <c r="A4259" t="s">
        <v>5769</v>
      </c>
      <c r="B4259">
        <v>0</v>
      </c>
      <c r="C4259">
        <v>0</v>
      </c>
      <c r="D4259">
        <v>0</v>
      </c>
      <c r="E4259" s="1">
        <v>0</v>
      </c>
      <c r="F4259">
        <v>202210</v>
      </c>
      <c r="G4259" t="s">
        <v>87</v>
      </c>
      <c r="H4259" t="s">
        <v>113</v>
      </c>
      <c r="I4259" t="s">
        <v>945</v>
      </c>
      <c r="J4259" s="1">
        <v>30.581583560185798</v>
      </c>
      <c r="K4259" s="1">
        <v>30.581583560185798</v>
      </c>
    </row>
    <row r="4260" spans="1:11">
      <c r="A4260" t="s">
        <v>5770</v>
      </c>
      <c r="B4260">
        <v>0</v>
      </c>
      <c r="C4260">
        <v>0</v>
      </c>
      <c r="D4260">
        <v>0</v>
      </c>
      <c r="E4260" s="1">
        <v>0</v>
      </c>
      <c r="F4260">
        <v>202210</v>
      </c>
      <c r="G4260" t="s">
        <v>87</v>
      </c>
      <c r="H4260" t="s">
        <v>113</v>
      </c>
      <c r="I4260" t="s">
        <v>946</v>
      </c>
      <c r="J4260" s="1">
        <v>307.021092954577</v>
      </c>
      <c r="K4260" s="1">
        <v>307.021092954577</v>
      </c>
    </row>
    <row r="4261" spans="1:11">
      <c r="A4261" t="s">
        <v>5771</v>
      </c>
      <c r="B4261" t="s">
        <v>87</v>
      </c>
      <c r="C4261" t="s">
        <v>1507</v>
      </c>
      <c r="D4261" t="s">
        <v>11</v>
      </c>
      <c r="E4261" s="1">
        <v>6.0500369999999997</v>
      </c>
      <c r="F4261">
        <v>202210</v>
      </c>
      <c r="G4261" t="s">
        <v>87</v>
      </c>
      <c r="H4261" t="s">
        <v>1507</v>
      </c>
      <c r="I4261" t="s">
        <v>11</v>
      </c>
      <c r="J4261" s="1">
        <v>12.100073999999999</v>
      </c>
      <c r="K4261" s="1">
        <v>6.0500369999999997</v>
      </c>
    </row>
    <row r="4262" spans="1:11">
      <c r="A4262" t="s">
        <v>5772</v>
      </c>
      <c r="B4262">
        <v>0</v>
      </c>
      <c r="C4262">
        <v>0</v>
      </c>
      <c r="D4262">
        <v>0</v>
      </c>
      <c r="E4262" s="1">
        <v>0</v>
      </c>
      <c r="F4262">
        <v>202210</v>
      </c>
      <c r="G4262" t="s">
        <v>87</v>
      </c>
      <c r="H4262" t="s">
        <v>113</v>
      </c>
      <c r="I4262" t="s">
        <v>11</v>
      </c>
      <c r="J4262" s="1">
        <v>36.9115062193885</v>
      </c>
      <c r="K4262" s="1">
        <v>36.9115062193885</v>
      </c>
    </row>
    <row r="4263" spans="1:11">
      <c r="A4263" t="s">
        <v>5773</v>
      </c>
      <c r="B4263">
        <v>0</v>
      </c>
      <c r="C4263">
        <v>0</v>
      </c>
      <c r="D4263">
        <v>0</v>
      </c>
      <c r="E4263" s="1">
        <v>0</v>
      </c>
      <c r="F4263">
        <v>202210</v>
      </c>
      <c r="G4263" t="s">
        <v>87</v>
      </c>
      <c r="H4263" t="s">
        <v>113</v>
      </c>
      <c r="I4263" t="s">
        <v>984</v>
      </c>
      <c r="J4263" s="1">
        <v>1.33919503610657E-2</v>
      </c>
      <c r="K4263" s="1">
        <v>1.33919503610657E-2</v>
      </c>
    </row>
    <row r="4264" spans="1:11">
      <c r="A4264" t="s">
        <v>5774</v>
      </c>
      <c r="B4264" t="s">
        <v>87</v>
      </c>
      <c r="C4264" t="s">
        <v>1510</v>
      </c>
      <c r="D4264" t="s">
        <v>948</v>
      </c>
      <c r="E4264" s="1">
        <v>9.7307979999999805</v>
      </c>
      <c r="F4264">
        <v>202210</v>
      </c>
      <c r="G4264" t="s">
        <v>87</v>
      </c>
      <c r="H4264" t="s">
        <v>1510</v>
      </c>
      <c r="I4264" t="s">
        <v>948</v>
      </c>
      <c r="J4264" s="1">
        <v>19.448466999999901</v>
      </c>
      <c r="K4264" s="1">
        <v>9.7176689999999901</v>
      </c>
    </row>
    <row r="4265" spans="1:11">
      <c r="A4265" t="s">
        <v>5775</v>
      </c>
      <c r="B4265">
        <v>0</v>
      </c>
      <c r="C4265">
        <v>0</v>
      </c>
      <c r="D4265">
        <v>0</v>
      </c>
      <c r="E4265" s="1">
        <v>0</v>
      </c>
      <c r="F4265">
        <v>202210</v>
      </c>
      <c r="G4265" t="s">
        <v>87</v>
      </c>
      <c r="H4265" t="s">
        <v>113</v>
      </c>
      <c r="I4265" t="s">
        <v>948</v>
      </c>
      <c r="J4265" s="1">
        <v>1.35899281241956</v>
      </c>
      <c r="K4265" s="1">
        <v>1.35899281241956</v>
      </c>
    </row>
    <row r="4266" spans="1:11">
      <c r="A4266" t="s">
        <v>5776</v>
      </c>
      <c r="B4266">
        <v>0</v>
      </c>
      <c r="C4266">
        <v>0</v>
      </c>
      <c r="D4266">
        <v>0</v>
      </c>
      <c r="E4266" s="1">
        <v>0</v>
      </c>
      <c r="F4266">
        <v>202210</v>
      </c>
      <c r="G4266" t="s">
        <v>87</v>
      </c>
      <c r="H4266" t="s">
        <v>113</v>
      </c>
      <c r="I4266" t="s">
        <v>978</v>
      </c>
      <c r="J4266" s="1">
        <v>3.06810708084166</v>
      </c>
      <c r="K4266" s="1">
        <v>3.06810708084166</v>
      </c>
    </row>
    <row r="4267" spans="1:11">
      <c r="A4267" t="s">
        <v>5777</v>
      </c>
      <c r="B4267">
        <v>0</v>
      </c>
      <c r="C4267">
        <v>0</v>
      </c>
      <c r="D4267">
        <v>0</v>
      </c>
      <c r="E4267" s="1">
        <v>0</v>
      </c>
      <c r="F4267">
        <v>202210</v>
      </c>
      <c r="G4267" t="s">
        <v>87</v>
      </c>
      <c r="H4267" t="s">
        <v>113</v>
      </c>
      <c r="I4267" t="s">
        <v>977</v>
      </c>
      <c r="J4267" s="1">
        <v>56.270836862210601</v>
      </c>
      <c r="K4267" s="1">
        <v>56.270836862210601</v>
      </c>
    </row>
    <row r="4268" spans="1:11">
      <c r="A4268" t="s">
        <v>5778</v>
      </c>
      <c r="B4268">
        <v>0</v>
      </c>
      <c r="C4268">
        <v>0</v>
      </c>
      <c r="D4268">
        <v>0</v>
      </c>
      <c r="E4268" s="1">
        <v>0</v>
      </c>
      <c r="F4268">
        <v>202210</v>
      </c>
      <c r="G4268" t="s">
        <v>87</v>
      </c>
      <c r="H4268" t="s">
        <v>113</v>
      </c>
      <c r="I4268" t="s">
        <v>949</v>
      </c>
      <c r="J4268" s="1">
        <v>0.70612208227946904</v>
      </c>
      <c r="K4268" s="1">
        <v>0.70612208227946904</v>
      </c>
    </row>
    <row r="4269" spans="1:11">
      <c r="A4269" t="s">
        <v>5779</v>
      </c>
      <c r="B4269">
        <v>0</v>
      </c>
      <c r="C4269">
        <v>0</v>
      </c>
      <c r="D4269">
        <v>0</v>
      </c>
      <c r="E4269" s="1">
        <v>0</v>
      </c>
      <c r="F4269">
        <v>202210</v>
      </c>
      <c r="G4269" t="s">
        <v>89</v>
      </c>
      <c r="H4269" t="s">
        <v>113</v>
      </c>
      <c r="I4269" t="s">
        <v>938</v>
      </c>
      <c r="J4269" s="1">
        <v>0.68788399481554097</v>
      </c>
      <c r="K4269" s="1">
        <v>0.68788399481554097</v>
      </c>
    </row>
    <row r="4270" spans="1:11">
      <c r="A4270" t="s">
        <v>5780</v>
      </c>
      <c r="B4270" t="s">
        <v>89</v>
      </c>
      <c r="C4270" t="s">
        <v>1492</v>
      </c>
      <c r="D4270" t="s">
        <v>939</v>
      </c>
      <c r="E4270" s="1">
        <v>0</v>
      </c>
      <c r="F4270">
        <v>202210</v>
      </c>
      <c r="G4270" t="s">
        <v>89</v>
      </c>
      <c r="H4270" t="s">
        <v>1492</v>
      </c>
      <c r="I4270" t="s">
        <v>939</v>
      </c>
      <c r="J4270" s="1">
        <v>0</v>
      </c>
      <c r="K4270" s="1">
        <v>0</v>
      </c>
    </row>
    <row r="4271" spans="1:11">
      <c r="A4271" t="s">
        <v>5781</v>
      </c>
      <c r="B4271">
        <v>0</v>
      </c>
      <c r="C4271">
        <v>0</v>
      </c>
      <c r="D4271">
        <v>0</v>
      </c>
      <c r="E4271" s="1">
        <v>0</v>
      </c>
      <c r="F4271">
        <v>202210</v>
      </c>
      <c r="G4271" t="s">
        <v>89</v>
      </c>
      <c r="H4271" t="s">
        <v>113</v>
      </c>
      <c r="I4271" t="s">
        <v>939</v>
      </c>
      <c r="J4271" s="1">
        <v>0</v>
      </c>
      <c r="K4271" s="1">
        <v>0</v>
      </c>
    </row>
    <row r="4272" spans="1:11">
      <c r="A4272" t="s">
        <v>5782</v>
      </c>
      <c r="B4272">
        <v>0</v>
      </c>
      <c r="C4272">
        <v>0</v>
      </c>
      <c r="D4272">
        <v>0</v>
      </c>
      <c r="E4272" s="1">
        <v>0</v>
      </c>
      <c r="F4272">
        <v>202210</v>
      </c>
      <c r="G4272" t="s">
        <v>89</v>
      </c>
      <c r="H4272" t="s">
        <v>113</v>
      </c>
      <c r="I4272" t="s">
        <v>940</v>
      </c>
      <c r="J4272" s="1">
        <v>5.8760630385940997</v>
      </c>
      <c r="K4272" s="1">
        <v>5.8760630385940997</v>
      </c>
    </row>
    <row r="4273" spans="1:11">
      <c r="A4273" t="s">
        <v>5783</v>
      </c>
      <c r="B4273">
        <v>0</v>
      </c>
      <c r="C4273">
        <v>0</v>
      </c>
      <c r="D4273">
        <v>0</v>
      </c>
      <c r="E4273" s="1">
        <v>0</v>
      </c>
      <c r="F4273">
        <v>202210</v>
      </c>
      <c r="G4273" t="s">
        <v>89</v>
      </c>
      <c r="H4273" t="s">
        <v>113</v>
      </c>
      <c r="I4273" t="s">
        <v>941</v>
      </c>
      <c r="J4273" s="1">
        <v>7.2984488243432094E-2</v>
      </c>
      <c r="K4273" s="1">
        <v>7.2984488243432094E-2</v>
      </c>
    </row>
    <row r="4274" spans="1:11">
      <c r="A4274" t="s">
        <v>5784</v>
      </c>
      <c r="B4274">
        <v>0</v>
      </c>
      <c r="C4274">
        <v>0</v>
      </c>
      <c r="D4274">
        <v>0</v>
      </c>
      <c r="E4274" s="1">
        <v>0</v>
      </c>
      <c r="F4274">
        <v>202210</v>
      </c>
      <c r="G4274" t="s">
        <v>89</v>
      </c>
      <c r="H4274" t="s">
        <v>113</v>
      </c>
      <c r="I4274" t="s">
        <v>942</v>
      </c>
      <c r="J4274" s="1">
        <v>8.6235947916012297</v>
      </c>
      <c r="K4274" s="1">
        <v>8.6235947916012297</v>
      </c>
    </row>
    <row r="4275" spans="1:11">
      <c r="A4275" t="s">
        <v>5785</v>
      </c>
      <c r="B4275">
        <v>0</v>
      </c>
      <c r="C4275">
        <v>0</v>
      </c>
      <c r="D4275">
        <v>0</v>
      </c>
      <c r="E4275" s="1">
        <v>0</v>
      </c>
      <c r="F4275">
        <v>202210</v>
      </c>
      <c r="G4275" t="s">
        <v>89</v>
      </c>
      <c r="H4275" t="s">
        <v>113</v>
      </c>
      <c r="I4275" t="s">
        <v>943</v>
      </c>
      <c r="J4275" s="1">
        <v>3.9979187887621198E-2</v>
      </c>
      <c r="K4275" s="1">
        <v>3.9979187887621198E-2</v>
      </c>
    </row>
    <row r="4276" spans="1:11">
      <c r="A4276" t="s">
        <v>5786</v>
      </c>
      <c r="B4276" t="s">
        <v>89</v>
      </c>
      <c r="C4276" t="s">
        <v>1499</v>
      </c>
      <c r="D4276" t="s">
        <v>944</v>
      </c>
      <c r="E4276" s="1">
        <v>175.956436</v>
      </c>
      <c r="F4276">
        <v>202210</v>
      </c>
      <c r="G4276" t="s">
        <v>89</v>
      </c>
      <c r="H4276" t="s">
        <v>1499</v>
      </c>
      <c r="I4276" t="s">
        <v>944</v>
      </c>
      <c r="J4276" s="1">
        <v>351.91287199999999</v>
      </c>
      <c r="K4276" s="1">
        <v>175.956436</v>
      </c>
    </row>
    <row r="4277" spans="1:11">
      <c r="A4277" t="s">
        <v>5787</v>
      </c>
      <c r="B4277">
        <v>0</v>
      </c>
      <c r="C4277">
        <v>0</v>
      </c>
      <c r="D4277">
        <v>0</v>
      </c>
      <c r="E4277" s="1">
        <v>0</v>
      </c>
      <c r="F4277">
        <v>202210</v>
      </c>
      <c r="G4277" t="s">
        <v>89</v>
      </c>
      <c r="H4277" t="s">
        <v>113</v>
      </c>
      <c r="I4277" t="s">
        <v>944</v>
      </c>
      <c r="J4277" s="1">
        <v>24.3569342395074</v>
      </c>
      <c r="K4277" s="1">
        <v>24.3569342395074</v>
      </c>
    </row>
    <row r="4278" spans="1:11">
      <c r="A4278" t="s">
        <v>5788</v>
      </c>
      <c r="B4278">
        <v>0</v>
      </c>
      <c r="C4278">
        <v>0</v>
      </c>
      <c r="D4278">
        <v>0</v>
      </c>
      <c r="E4278" s="1">
        <v>0</v>
      </c>
      <c r="F4278">
        <v>202210</v>
      </c>
      <c r="G4278" t="s">
        <v>89</v>
      </c>
      <c r="H4278" t="s">
        <v>113</v>
      </c>
      <c r="I4278" t="s">
        <v>945</v>
      </c>
      <c r="J4278" s="1">
        <v>39.394561096551499</v>
      </c>
      <c r="K4278" s="1">
        <v>39.394561096551499</v>
      </c>
    </row>
    <row r="4279" spans="1:11">
      <c r="A4279" t="s">
        <v>5789</v>
      </c>
      <c r="B4279">
        <v>0</v>
      </c>
      <c r="C4279">
        <v>0</v>
      </c>
      <c r="D4279">
        <v>0</v>
      </c>
      <c r="E4279" s="1">
        <v>0</v>
      </c>
      <c r="F4279">
        <v>202210</v>
      </c>
      <c r="G4279" t="s">
        <v>89</v>
      </c>
      <c r="H4279" t="s">
        <v>113</v>
      </c>
      <c r="I4279" t="s">
        <v>946</v>
      </c>
      <c r="J4279" s="1">
        <v>395.49819846724898</v>
      </c>
      <c r="K4279" s="1">
        <v>395.49819846724898</v>
      </c>
    </row>
    <row r="4280" spans="1:11">
      <c r="A4280" t="s">
        <v>5790</v>
      </c>
      <c r="B4280" t="s">
        <v>89</v>
      </c>
      <c r="C4280" t="s">
        <v>1507</v>
      </c>
      <c r="D4280" t="s">
        <v>11</v>
      </c>
      <c r="E4280" s="1">
        <v>18.435105</v>
      </c>
      <c r="F4280">
        <v>202210</v>
      </c>
      <c r="G4280" t="s">
        <v>89</v>
      </c>
      <c r="H4280" t="s">
        <v>1507</v>
      </c>
      <c r="I4280" t="s">
        <v>11</v>
      </c>
      <c r="J4280" s="1">
        <v>36.87021</v>
      </c>
      <c r="K4280" s="1">
        <v>18.435105</v>
      </c>
    </row>
    <row r="4281" spans="1:11">
      <c r="A4281" t="s">
        <v>5791</v>
      </c>
      <c r="B4281">
        <v>0</v>
      </c>
      <c r="C4281">
        <v>0</v>
      </c>
      <c r="D4281">
        <v>0</v>
      </c>
      <c r="E4281" s="1">
        <v>0</v>
      </c>
      <c r="F4281">
        <v>202210</v>
      </c>
      <c r="G4281" t="s">
        <v>89</v>
      </c>
      <c r="H4281" t="s">
        <v>113</v>
      </c>
      <c r="I4281" t="s">
        <v>11</v>
      </c>
      <c r="J4281" s="1">
        <v>47.548636062736598</v>
      </c>
      <c r="K4281" s="1">
        <v>47.548636062736598</v>
      </c>
    </row>
    <row r="4282" spans="1:11">
      <c r="A4282" t="s">
        <v>5792</v>
      </c>
      <c r="B4282">
        <v>0</v>
      </c>
      <c r="C4282">
        <v>0</v>
      </c>
      <c r="D4282">
        <v>0</v>
      </c>
      <c r="E4282" s="1">
        <v>0</v>
      </c>
      <c r="F4282">
        <v>202210</v>
      </c>
      <c r="G4282" t="s">
        <v>89</v>
      </c>
      <c r="H4282" t="s">
        <v>113</v>
      </c>
      <c r="I4282" t="s">
        <v>984</v>
      </c>
      <c r="J4282" s="1">
        <v>1.7251232450494501E-2</v>
      </c>
      <c r="K4282" s="1">
        <v>1.7251232450494501E-2</v>
      </c>
    </row>
    <row r="4283" spans="1:11">
      <c r="A4283" t="s">
        <v>5793</v>
      </c>
      <c r="B4283" t="s">
        <v>89</v>
      </c>
      <c r="C4283" t="s">
        <v>1510</v>
      </c>
      <c r="D4283" t="s">
        <v>948</v>
      </c>
      <c r="E4283" s="1">
        <v>8.4080229999999805</v>
      </c>
      <c r="F4283">
        <v>202210</v>
      </c>
      <c r="G4283" t="s">
        <v>89</v>
      </c>
      <c r="H4283" t="s">
        <v>1510</v>
      </c>
      <c r="I4283" t="s">
        <v>948</v>
      </c>
      <c r="J4283" s="1">
        <v>16.805415999999902</v>
      </c>
      <c r="K4283" s="1">
        <v>8.3973929999999903</v>
      </c>
    </row>
    <row r="4284" spans="1:11">
      <c r="A4284" t="s">
        <v>5794</v>
      </c>
      <c r="B4284">
        <v>0</v>
      </c>
      <c r="C4284">
        <v>0</v>
      </c>
      <c r="D4284">
        <v>0</v>
      </c>
      <c r="E4284" s="1">
        <v>0</v>
      </c>
      <c r="F4284">
        <v>202210</v>
      </c>
      <c r="G4284" t="s">
        <v>89</v>
      </c>
      <c r="H4284" t="s">
        <v>113</v>
      </c>
      <c r="I4284" t="s">
        <v>948</v>
      </c>
      <c r="J4284" s="1">
        <v>1.75062632951213</v>
      </c>
      <c r="K4284" s="1">
        <v>1.75062632951213</v>
      </c>
    </row>
    <row r="4285" spans="1:11">
      <c r="A4285" t="s">
        <v>5795</v>
      </c>
      <c r="B4285">
        <v>0</v>
      </c>
      <c r="C4285">
        <v>0</v>
      </c>
      <c r="D4285">
        <v>0</v>
      </c>
      <c r="E4285" s="1">
        <v>0</v>
      </c>
      <c r="F4285">
        <v>202210</v>
      </c>
      <c r="G4285" t="s">
        <v>89</v>
      </c>
      <c r="H4285" t="s">
        <v>113</v>
      </c>
      <c r="I4285" t="s">
        <v>978</v>
      </c>
      <c r="J4285" s="1">
        <v>0.89860418118987195</v>
      </c>
      <c r="K4285" s="1">
        <v>0.89860418118987195</v>
      </c>
    </row>
    <row r="4286" spans="1:11">
      <c r="A4286" t="s">
        <v>5796</v>
      </c>
      <c r="B4286">
        <v>0</v>
      </c>
      <c r="C4286">
        <v>0</v>
      </c>
      <c r="D4286">
        <v>0</v>
      </c>
      <c r="E4286" s="1">
        <v>0</v>
      </c>
      <c r="F4286">
        <v>202210</v>
      </c>
      <c r="G4286" t="s">
        <v>89</v>
      </c>
      <c r="H4286" t="s">
        <v>113</v>
      </c>
      <c r="I4286" t="s">
        <v>977</v>
      </c>
      <c r="J4286" s="1">
        <v>66.277833819629507</v>
      </c>
      <c r="K4286" s="1">
        <v>66.277833819629507</v>
      </c>
    </row>
    <row r="4287" spans="1:11">
      <c r="A4287" t="s">
        <v>5797</v>
      </c>
      <c r="B4287">
        <v>0</v>
      </c>
      <c r="C4287">
        <v>0</v>
      </c>
      <c r="D4287">
        <v>0</v>
      </c>
      <c r="E4287" s="1">
        <v>0</v>
      </c>
      <c r="F4287">
        <v>202210</v>
      </c>
      <c r="G4287" t="s">
        <v>89</v>
      </c>
      <c r="H4287" t="s">
        <v>113</v>
      </c>
      <c r="I4287" t="s">
        <v>949</v>
      </c>
      <c r="J4287" s="1">
        <v>0.90961180794437901</v>
      </c>
      <c r="K4287" s="1">
        <v>0.90961180794437901</v>
      </c>
    </row>
    <row r="4288" spans="1:11">
      <c r="A4288" t="s">
        <v>5798</v>
      </c>
      <c r="B4288" t="s">
        <v>422</v>
      </c>
      <c r="C4288" t="s">
        <v>4055</v>
      </c>
      <c r="D4288" t="s">
        <v>982</v>
      </c>
      <c r="E4288" s="1">
        <v>3.1987079999999999</v>
      </c>
      <c r="F4288">
        <v>202210</v>
      </c>
      <c r="G4288" t="s">
        <v>422</v>
      </c>
      <c r="H4288" t="s">
        <v>4055</v>
      </c>
      <c r="I4288" t="s">
        <v>982</v>
      </c>
      <c r="J4288" s="1">
        <v>6.3974159999999998</v>
      </c>
      <c r="K4288" s="1">
        <v>3.1987079999999999</v>
      </c>
    </row>
    <row r="4289" spans="1:11">
      <c r="A4289" t="s">
        <v>5799</v>
      </c>
      <c r="B4289" t="s">
        <v>422</v>
      </c>
      <c r="C4289" t="s">
        <v>4057</v>
      </c>
      <c r="D4289" t="s">
        <v>983</v>
      </c>
      <c r="E4289" s="1">
        <v>5.4475000000000003E-2</v>
      </c>
      <c r="F4289">
        <v>202210</v>
      </c>
      <c r="G4289" t="s">
        <v>422</v>
      </c>
      <c r="H4289" t="s">
        <v>4057</v>
      </c>
      <c r="I4289" t="s">
        <v>983</v>
      </c>
      <c r="J4289" s="1">
        <v>0.10895000000000001</v>
      </c>
      <c r="K4289" s="1">
        <v>5.4475000000000003E-2</v>
      </c>
    </row>
    <row r="4290" spans="1:11">
      <c r="A4290" t="s">
        <v>5800</v>
      </c>
      <c r="B4290">
        <v>0</v>
      </c>
      <c r="C4290">
        <v>0</v>
      </c>
      <c r="D4290">
        <v>0</v>
      </c>
      <c r="E4290" s="1">
        <v>0</v>
      </c>
      <c r="F4290">
        <v>202210</v>
      </c>
      <c r="G4290" t="s">
        <v>91</v>
      </c>
      <c r="H4290" t="s">
        <v>113</v>
      </c>
      <c r="I4290" t="s">
        <v>938</v>
      </c>
      <c r="J4290" s="1">
        <v>0.52562064359816996</v>
      </c>
      <c r="K4290" s="1">
        <v>0.52562064359816996</v>
      </c>
    </row>
    <row r="4291" spans="1:11">
      <c r="A4291" t="s">
        <v>5801</v>
      </c>
      <c r="B4291" t="s">
        <v>91</v>
      </c>
      <c r="C4291" t="s">
        <v>1492</v>
      </c>
      <c r="D4291" t="s">
        <v>939</v>
      </c>
      <c r="E4291" s="1">
        <v>0</v>
      </c>
      <c r="F4291">
        <v>202210</v>
      </c>
      <c r="G4291" t="s">
        <v>91</v>
      </c>
      <c r="H4291" t="s">
        <v>1492</v>
      </c>
      <c r="I4291" t="s">
        <v>939</v>
      </c>
      <c r="J4291" s="1">
        <v>0</v>
      </c>
      <c r="K4291" s="1">
        <v>0</v>
      </c>
    </row>
    <row r="4292" spans="1:11">
      <c r="A4292" t="s">
        <v>5802</v>
      </c>
      <c r="B4292">
        <v>0</v>
      </c>
      <c r="C4292">
        <v>0</v>
      </c>
      <c r="D4292">
        <v>0</v>
      </c>
      <c r="E4292" s="1">
        <v>0</v>
      </c>
      <c r="F4292">
        <v>202210</v>
      </c>
      <c r="G4292" t="s">
        <v>91</v>
      </c>
      <c r="H4292" t="s">
        <v>113</v>
      </c>
      <c r="I4292" t="s">
        <v>939</v>
      </c>
      <c r="J4292" s="1">
        <v>0</v>
      </c>
      <c r="K4292" s="1">
        <v>0</v>
      </c>
    </row>
    <row r="4293" spans="1:11">
      <c r="A4293" t="s">
        <v>5803</v>
      </c>
      <c r="B4293">
        <v>0</v>
      </c>
      <c r="C4293">
        <v>0</v>
      </c>
      <c r="D4293">
        <v>0</v>
      </c>
      <c r="E4293" s="1">
        <v>0</v>
      </c>
      <c r="F4293">
        <v>202210</v>
      </c>
      <c r="G4293" t="s">
        <v>91</v>
      </c>
      <c r="H4293" t="s">
        <v>113</v>
      </c>
      <c r="I4293" t="s">
        <v>940</v>
      </c>
      <c r="J4293" s="1">
        <v>4.4899722328871201</v>
      </c>
      <c r="K4293" s="1">
        <v>4.4899722328871201</v>
      </c>
    </row>
    <row r="4294" spans="1:11">
      <c r="A4294" t="s">
        <v>5804</v>
      </c>
      <c r="B4294">
        <v>0</v>
      </c>
      <c r="C4294">
        <v>0</v>
      </c>
      <c r="D4294">
        <v>0</v>
      </c>
      <c r="E4294" s="1">
        <v>0</v>
      </c>
      <c r="F4294">
        <v>202210</v>
      </c>
      <c r="G4294" t="s">
        <v>91</v>
      </c>
      <c r="H4294" t="s">
        <v>113</v>
      </c>
      <c r="I4294" t="s">
        <v>941</v>
      </c>
      <c r="J4294" s="1">
        <v>5.5768347529997098E-2</v>
      </c>
      <c r="K4294" s="1">
        <v>5.5768347529997098E-2</v>
      </c>
    </row>
    <row r="4295" spans="1:11">
      <c r="A4295" t="s">
        <v>5805</v>
      </c>
      <c r="B4295">
        <v>0</v>
      </c>
      <c r="C4295">
        <v>0</v>
      </c>
      <c r="D4295">
        <v>0</v>
      </c>
      <c r="E4295" s="1">
        <v>0</v>
      </c>
      <c r="F4295">
        <v>202210</v>
      </c>
      <c r="G4295" t="s">
        <v>91</v>
      </c>
      <c r="H4295" t="s">
        <v>113</v>
      </c>
      <c r="I4295" t="s">
        <v>942</v>
      </c>
      <c r="J4295" s="1">
        <v>6.5893951286172099</v>
      </c>
      <c r="K4295" s="1">
        <v>6.5893951286172099</v>
      </c>
    </row>
    <row r="4296" spans="1:11">
      <c r="A4296" t="s">
        <v>5806</v>
      </c>
      <c r="B4296">
        <v>0</v>
      </c>
      <c r="C4296">
        <v>0</v>
      </c>
      <c r="D4296">
        <v>0</v>
      </c>
      <c r="E4296" s="1">
        <v>0</v>
      </c>
      <c r="F4296">
        <v>202210</v>
      </c>
      <c r="G4296" t="s">
        <v>91</v>
      </c>
      <c r="H4296" t="s">
        <v>113</v>
      </c>
      <c r="I4296" t="s">
        <v>943</v>
      </c>
      <c r="J4296" s="1">
        <v>3.05485904984002E-2</v>
      </c>
      <c r="K4296" s="1">
        <v>3.05485904984002E-2</v>
      </c>
    </row>
    <row r="4297" spans="1:11">
      <c r="A4297" t="s">
        <v>5807</v>
      </c>
      <c r="B4297" t="s">
        <v>91</v>
      </c>
      <c r="C4297" t="s">
        <v>1499</v>
      </c>
      <c r="D4297" t="s">
        <v>944</v>
      </c>
      <c r="E4297" s="1">
        <v>192.84676999999999</v>
      </c>
      <c r="F4297">
        <v>202210</v>
      </c>
      <c r="G4297" t="s">
        <v>91</v>
      </c>
      <c r="H4297" t="s">
        <v>1499</v>
      </c>
      <c r="I4297" t="s">
        <v>944</v>
      </c>
      <c r="J4297" s="1">
        <v>385.69353999999998</v>
      </c>
      <c r="K4297" s="1">
        <v>192.846769999999</v>
      </c>
    </row>
    <row r="4298" spans="1:11">
      <c r="A4298" t="s">
        <v>5808</v>
      </c>
      <c r="B4298">
        <v>0</v>
      </c>
      <c r="C4298">
        <v>0</v>
      </c>
      <c r="D4298">
        <v>0</v>
      </c>
      <c r="E4298" s="1">
        <v>0</v>
      </c>
      <c r="F4298">
        <v>202210</v>
      </c>
      <c r="G4298" t="s">
        <v>91</v>
      </c>
      <c r="H4298" t="s">
        <v>113</v>
      </c>
      <c r="I4298" t="s">
        <v>944</v>
      </c>
      <c r="J4298" s="1">
        <v>18.611433828288501</v>
      </c>
      <c r="K4298" s="1">
        <v>18.611433828288501</v>
      </c>
    </row>
    <row r="4299" spans="1:11">
      <c r="A4299" t="s">
        <v>5809</v>
      </c>
      <c r="B4299">
        <v>0</v>
      </c>
      <c r="C4299">
        <v>0</v>
      </c>
      <c r="D4299">
        <v>0</v>
      </c>
      <c r="E4299" s="1">
        <v>0</v>
      </c>
      <c r="F4299">
        <v>202210</v>
      </c>
      <c r="G4299" t="s">
        <v>91</v>
      </c>
      <c r="H4299" t="s">
        <v>113</v>
      </c>
      <c r="I4299" t="s">
        <v>945</v>
      </c>
      <c r="J4299" s="1">
        <v>30.101869957578199</v>
      </c>
      <c r="K4299" s="1">
        <v>30.101869957578199</v>
      </c>
    </row>
    <row r="4300" spans="1:11">
      <c r="A4300" t="s">
        <v>5810</v>
      </c>
      <c r="B4300">
        <v>0</v>
      </c>
      <c r="C4300">
        <v>0</v>
      </c>
      <c r="D4300">
        <v>0</v>
      </c>
      <c r="E4300" s="1">
        <v>0</v>
      </c>
      <c r="F4300">
        <v>202210</v>
      </c>
      <c r="G4300" t="s">
        <v>91</v>
      </c>
      <c r="H4300" t="s">
        <v>113</v>
      </c>
      <c r="I4300" t="s">
        <v>946</v>
      </c>
      <c r="J4300" s="1">
        <v>302.20505083275901</v>
      </c>
      <c r="K4300" s="1">
        <v>302.20505083275901</v>
      </c>
    </row>
    <row r="4301" spans="1:11">
      <c r="A4301" t="s">
        <v>5811</v>
      </c>
      <c r="B4301" t="s">
        <v>91</v>
      </c>
      <c r="C4301" t="s">
        <v>1507</v>
      </c>
      <c r="D4301" t="s">
        <v>11</v>
      </c>
      <c r="E4301" s="1">
        <v>21.672512999999999</v>
      </c>
      <c r="F4301">
        <v>202210</v>
      </c>
      <c r="G4301" t="s">
        <v>91</v>
      </c>
      <c r="H4301" t="s">
        <v>1507</v>
      </c>
      <c r="I4301" t="s">
        <v>11</v>
      </c>
      <c r="J4301" s="1">
        <v>43.345025999999997</v>
      </c>
      <c r="K4301" s="1">
        <v>21.672512999999999</v>
      </c>
    </row>
    <row r="4302" spans="1:11">
      <c r="A4302" t="s">
        <v>5812</v>
      </c>
      <c r="B4302">
        <v>0</v>
      </c>
      <c r="C4302">
        <v>0</v>
      </c>
      <c r="D4302">
        <v>0</v>
      </c>
      <c r="E4302" s="1">
        <v>0</v>
      </c>
      <c r="F4302">
        <v>202210</v>
      </c>
      <c r="G4302" t="s">
        <v>91</v>
      </c>
      <c r="H4302" t="s">
        <v>113</v>
      </c>
      <c r="I4302" t="s">
        <v>11</v>
      </c>
      <c r="J4302" s="1">
        <v>36.3324991973575</v>
      </c>
      <c r="K4302" s="1">
        <v>36.3324991973575</v>
      </c>
    </row>
    <row r="4303" spans="1:11">
      <c r="A4303" t="s">
        <v>5813</v>
      </c>
      <c r="B4303">
        <v>0</v>
      </c>
      <c r="C4303">
        <v>0</v>
      </c>
      <c r="D4303">
        <v>0</v>
      </c>
      <c r="E4303" s="1">
        <v>0</v>
      </c>
      <c r="F4303">
        <v>202210</v>
      </c>
      <c r="G4303" t="s">
        <v>91</v>
      </c>
      <c r="H4303" t="s">
        <v>113</v>
      </c>
      <c r="I4303" t="s">
        <v>984</v>
      </c>
      <c r="J4303" s="1">
        <v>1.31818794619899E-2</v>
      </c>
      <c r="K4303" s="1">
        <v>1.31818794619899E-2</v>
      </c>
    </row>
    <row r="4304" spans="1:11">
      <c r="A4304" t="s">
        <v>5814</v>
      </c>
      <c r="B4304" t="s">
        <v>91</v>
      </c>
      <c r="C4304" t="s">
        <v>1510</v>
      </c>
      <c r="D4304" t="s">
        <v>948</v>
      </c>
      <c r="E4304" s="1">
        <v>23.894116999999898</v>
      </c>
      <c r="F4304">
        <v>202210</v>
      </c>
      <c r="G4304" t="s">
        <v>91</v>
      </c>
      <c r="H4304" t="s">
        <v>1510</v>
      </c>
      <c r="I4304" t="s">
        <v>948</v>
      </c>
      <c r="J4304" s="1">
        <v>47.781219999999898</v>
      </c>
      <c r="K4304" s="1">
        <v>23.8871029999999</v>
      </c>
    </row>
    <row r="4305" spans="1:11">
      <c r="A4305" t="s">
        <v>5815</v>
      </c>
      <c r="B4305">
        <v>0</v>
      </c>
      <c r="C4305">
        <v>0</v>
      </c>
      <c r="D4305">
        <v>0</v>
      </c>
      <c r="E4305" s="1">
        <v>0</v>
      </c>
      <c r="F4305">
        <v>202210</v>
      </c>
      <c r="G4305" t="s">
        <v>91</v>
      </c>
      <c r="H4305" t="s">
        <v>113</v>
      </c>
      <c r="I4305" t="s">
        <v>948</v>
      </c>
      <c r="J4305" s="1">
        <v>1.3376751675474201</v>
      </c>
      <c r="K4305" s="1">
        <v>1.3376751675474201</v>
      </c>
    </row>
    <row r="4306" spans="1:11">
      <c r="A4306" t="s">
        <v>5816</v>
      </c>
      <c r="B4306">
        <v>0</v>
      </c>
      <c r="C4306">
        <v>0</v>
      </c>
      <c r="D4306">
        <v>0</v>
      </c>
      <c r="E4306" s="1">
        <v>0</v>
      </c>
      <c r="F4306">
        <v>202210</v>
      </c>
      <c r="G4306" t="s">
        <v>91</v>
      </c>
      <c r="H4306" t="s">
        <v>113</v>
      </c>
      <c r="I4306" t="s">
        <v>978</v>
      </c>
      <c r="J4306" s="1">
        <v>2.9261647002638602</v>
      </c>
      <c r="K4306" s="1">
        <v>2.9261647002638602</v>
      </c>
    </row>
    <row r="4307" spans="1:11">
      <c r="A4307" t="s">
        <v>5817</v>
      </c>
      <c r="B4307">
        <v>0</v>
      </c>
      <c r="C4307">
        <v>0</v>
      </c>
      <c r="D4307">
        <v>0</v>
      </c>
      <c r="E4307" s="1">
        <v>0</v>
      </c>
      <c r="F4307">
        <v>202210</v>
      </c>
      <c r="G4307" t="s">
        <v>91</v>
      </c>
      <c r="H4307" t="s">
        <v>113</v>
      </c>
      <c r="I4307" t="s">
        <v>977</v>
      </c>
      <c r="J4307" s="1">
        <v>262.41664742583998</v>
      </c>
      <c r="K4307" s="1">
        <v>262.41664742583998</v>
      </c>
    </row>
    <row r="4308" spans="1:11">
      <c r="A4308" t="s">
        <v>5818</v>
      </c>
      <c r="B4308">
        <v>0</v>
      </c>
      <c r="C4308">
        <v>0</v>
      </c>
      <c r="D4308">
        <v>0</v>
      </c>
      <c r="E4308" s="1">
        <v>0</v>
      </c>
      <c r="F4308">
        <v>202210</v>
      </c>
      <c r="G4308" t="s">
        <v>91</v>
      </c>
      <c r="H4308" t="s">
        <v>113</v>
      </c>
      <c r="I4308" t="s">
        <v>949</v>
      </c>
      <c r="J4308" s="1">
        <v>0.69504560001345395</v>
      </c>
      <c r="K4308" s="1">
        <v>0.69504560001345395</v>
      </c>
    </row>
    <row r="4309" spans="1:11">
      <c r="A4309" t="s">
        <v>5819</v>
      </c>
      <c r="B4309" t="s">
        <v>93</v>
      </c>
      <c r="C4309" t="s">
        <v>1519</v>
      </c>
      <c r="D4309" t="s">
        <v>938</v>
      </c>
      <c r="E4309" s="1">
        <v>0.225713</v>
      </c>
      <c r="F4309">
        <v>202210</v>
      </c>
      <c r="G4309" t="s">
        <v>94</v>
      </c>
      <c r="H4309" t="s">
        <v>1519</v>
      </c>
      <c r="I4309" t="s">
        <v>938</v>
      </c>
      <c r="J4309" s="1">
        <v>0.45142599999999999</v>
      </c>
      <c r="K4309" s="1">
        <v>0.225713</v>
      </c>
    </row>
    <row r="4310" spans="1:11">
      <c r="A4310" t="s">
        <v>5820</v>
      </c>
      <c r="B4310" t="s">
        <v>93</v>
      </c>
      <c r="C4310" t="s">
        <v>1499</v>
      </c>
      <c r="D4310" t="s">
        <v>944</v>
      </c>
      <c r="E4310" s="1">
        <v>1.9394000000000002E-2</v>
      </c>
      <c r="F4310">
        <v>202210</v>
      </c>
      <c r="G4310" t="s">
        <v>94</v>
      </c>
      <c r="H4310" t="s">
        <v>1499</v>
      </c>
      <c r="I4310" t="s">
        <v>944</v>
      </c>
      <c r="J4310" s="1">
        <v>3.8788000000000003E-2</v>
      </c>
      <c r="K4310" s="1">
        <v>1.9394000000000002E-2</v>
      </c>
    </row>
    <row r="4311" spans="1:11">
      <c r="A4311" t="s">
        <v>5821</v>
      </c>
      <c r="B4311" t="s">
        <v>93</v>
      </c>
      <c r="C4311" t="s">
        <v>1507</v>
      </c>
      <c r="D4311" t="s">
        <v>11</v>
      </c>
      <c r="E4311" s="1">
        <v>2.4509E-2</v>
      </c>
      <c r="F4311">
        <v>202210</v>
      </c>
      <c r="G4311" t="s">
        <v>94</v>
      </c>
      <c r="H4311" t="s">
        <v>1507</v>
      </c>
      <c r="I4311" t="s">
        <v>11</v>
      </c>
      <c r="J4311" s="1">
        <v>4.9017999999999999E-2</v>
      </c>
      <c r="K4311" s="1">
        <v>2.4509E-2</v>
      </c>
    </row>
    <row r="4312" spans="1:11">
      <c r="A4312" t="s">
        <v>5822</v>
      </c>
      <c r="B4312" t="s">
        <v>96</v>
      </c>
      <c r="C4312" t="s">
        <v>1492</v>
      </c>
      <c r="D4312" t="s">
        <v>939</v>
      </c>
      <c r="E4312" s="1">
        <v>0</v>
      </c>
      <c r="F4312">
        <v>202210</v>
      </c>
      <c r="G4312" t="s">
        <v>96</v>
      </c>
      <c r="H4312" t="s">
        <v>1492</v>
      </c>
      <c r="I4312" t="s">
        <v>939</v>
      </c>
      <c r="J4312" s="1">
        <v>0</v>
      </c>
      <c r="K4312" s="1">
        <v>0</v>
      </c>
    </row>
    <row r="4313" spans="1:11">
      <c r="A4313" t="s">
        <v>5823</v>
      </c>
      <c r="B4313" t="s">
        <v>96</v>
      </c>
      <c r="C4313" t="s">
        <v>1499</v>
      </c>
      <c r="D4313" t="s">
        <v>944</v>
      </c>
      <c r="E4313" s="1">
        <v>1366.089076</v>
      </c>
      <c r="F4313">
        <v>202210</v>
      </c>
      <c r="G4313" t="s">
        <v>96</v>
      </c>
      <c r="H4313" t="s">
        <v>1499</v>
      </c>
      <c r="I4313" t="s">
        <v>944</v>
      </c>
      <c r="J4313" s="1">
        <v>2732.178152</v>
      </c>
      <c r="K4313" s="1">
        <v>1366.08907599999</v>
      </c>
    </row>
    <row r="4314" spans="1:11">
      <c r="A4314" t="s">
        <v>5824</v>
      </c>
      <c r="B4314" t="s">
        <v>96</v>
      </c>
      <c r="C4314" t="s">
        <v>1502</v>
      </c>
      <c r="D4314" t="s">
        <v>945</v>
      </c>
      <c r="E4314" s="1">
        <v>333.54807799999998</v>
      </c>
      <c r="F4314">
        <v>202210</v>
      </c>
      <c r="G4314" t="s">
        <v>96</v>
      </c>
      <c r="H4314" t="s">
        <v>1502</v>
      </c>
      <c r="I4314" t="s">
        <v>945</v>
      </c>
      <c r="J4314" s="1">
        <v>666.663353999999</v>
      </c>
      <c r="K4314" s="1">
        <v>333.115275999998</v>
      </c>
    </row>
    <row r="4315" spans="1:11">
      <c r="A4315" t="s">
        <v>5825</v>
      </c>
      <c r="B4315">
        <v>0</v>
      </c>
      <c r="C4315">
        <v>0</v>
      </c>
      <c r="D4315">
        <v>0</v>
      </c>
      <c r="E4315" s="1">
        <v>0</v>
      </c>
      <c r="F4315">
        <v>202210</v>
      </c>
      <c r="G4315" t="s">
        <v>96</v>
      </c>
      <c r="H4315" t="s">
        <v>55</v>
      </c>
      <c r="I4315" t="s">
        <v>947</v>
      </c>
      <c r="J4315" s="1">
        <v>1.18679613103433</v>
      </c>
      <c r="K4315" s="1">
        <v>1.18679613103433</v>
      </c>
    </row>
    <row r="4316" spans="1:11">
      <c r="A4316" t="s">
        <v>5826</v>
      </c>
      <c r="B4316" t="s">
        <v>96</v>
      </c>
      <c r="C4316" t="s">
        <v>1507</v>
      </c>
      <c r="D4316" t="s">
        <v>11</v>
      </c>
      <c r="E4316" s="1">
        <v>170.60872800000001</v>
      </c>
      <c r="F4316">
        <v>202210</v>
      </c>
      <c r="G4316" t="s">
        <v>96</v>
      </c>
      <c r="H4316" t="s">
        <v>1507</v>
      </c>
      <c r="I4316" t="s">
        <v>11</v>
      </c>
      <c r="J4316" s="1">
        <v>341.21745600000003</v>
      </c>
      <c r="K4316" s="1">
        <v>170.60872800000001</v>
      </c>
    </row>
    <row r="4317" spans="1:11">
      <c r="A4317" t="s">
        <v>5827</v>
      </c>
      <c r="B4317" t="s">
        <v>96</v>
      </c>
      <c r="C4317" t="s">
        <v>1510</v>
      </c>
      <c r="D4317" t="s">
        <v>948</v>
      </c>
      <c r="E4317" s="1">
        <v>7.6104929999999902</v>
      </c>
      <c r="F4317">
        <v>202210</v>
      </c>
      <c r="G4317" t="s">
        <v>96</v>
      </c>
      <c r="H4317" t="s">
        <v>1510</v>
      </c>
      <c r="I4317" t="s">
        <v>948</v>
      </c>
      <c r="J4317" s="1">
        <v>15.2133839999999</v>
      </c>
      <c r="K4317" s="1">
        <v>7.6028909999999899</v>
      </c>
    </row>
    <row r="4318" spans="1:11">
      <c r="A4318" t="s">
        <v>5828</v>
      </c>
      <c r="B4318" t="s">
        <v>98</v>
      </c>
      <c r="C4318" t="s">
        <v>1492</v>
      </c>
      <c r="D4318" t="s">
        <v>939</v>
      </c>
      <c r="E4318" s="1">
        <v>0</v>
      </c>
      <c r="F4318">
        <v>202210</v>
      </c>
      <c r="G4318" t="s">
        <v>98</v>
      </c>
      <c r="H4318" t="s">
        <v>1492</v>
      </c>
      <c r="I4318" t="s">
        <v>939</v>
      </c>
      <c r="J4318" s="1">
        <v>0</v>
      </c>
      <c r="K4318" s="1">
        <v>0</v>
      </c>
    </row>
    <row r="4319" spans="1:11">
      <c r="A4319" t="s">
        <v>5829</v>
      </c>
      <c r="B4319" t="s">
        <v>98</v>
      </c>
      <c r="C4319" t="s">
        <v>1499</v>
      </c>
      <c r="D4319" t="s">
        <v>944</v>
      </c>
      <c r="E4319" s="1">
        <v>1.5766169999999999</v>
      </c>
      <c r="F4319">
        <v>202210</v>
      </c>
      <c r="G4319" t="s">
        <v>98</v>
      </c>
      <c r="H4319" t="s">
        <v>1499</v>
      </c>
      <c r="I4319" t="s">
        <v>944</v>
      </c>
      <c r="J4319" s="1">
        <v>3.1532339999999999</v>
      </c>
      <c r="K4319" s="1">
        <v>1.5766169999999999</v>
      </c>
    </row>
    <row r="4320" spans="1:11">
      <c r="A4320" t="s">
        <v>5830</v>
      </c>
      <c r="B4320" t="s">
        <v>98</v>
      </c>
      <c r="C4320" t="s">
        <v>1507</v>
      </c>
      <c r="D4320" t="s">
        <v>11</v>
      </c>
      <c r="E4320" s="1">
        <v>0.15765000000000001</v>
      </c>
      <c r="F4320">
        <v>202210</v>
      </c>
      <c r="G4320" t="s">
        <v>98</v>
      </c>
      <c r="H4320" t="s">
        <v>1507</v>
      </c>
      <c r="I4320" t="s">
        <v>11</v>
      </c>
      <c r="J4320" s="1">
        <v>0.31530000000000002</v>
      </c>
      <c r="K4320" s="1">
        <v>0.15765000000000001</v>
      </c>
    </row>
    <row r="4321" spans="1:11">
      <c r="A4321" t="s">
        <v>5831</v>
      </c>
      <c r="B4321">
        <v>0</v>
      </c>
      <c r="C4321">
        <v>0</v>
      </c>
      <c r="D4321">
        <v>0</v>
      </c>
      <c r="E4321" s="1">
        <v>0</v>
      </c>
      <c r="F4321">
        <v>202210</v>
      </c>
      <c r="G4321" t="s">
        <v>229</v>
      </c>
      <c r="H4321" t="s">
        <v>113</v>
      </c>
      <c r="I4321" t="s">
        <v>938</v>
      </c>
      <c r="J4321" s="1">
        <v>0.30380207573403401</v>
      </c>
      <c r="K4321" s="1">
        <v>0.30380207573403401</v>
      </c>
    </row>
    <row r="4322" spans="1:11">
      <c r="A4322" t="s">
        <v>5832</v>
      </c>
      <c r="B4322" t="s">
        <v>229</v>
      </c>
      <c r="C4322" t="s">
        <v>1492</v>
      </c>
      <c r="D4322" t="s">
        <v>939</v>
      </c>
      <c r="E4322" s="1">
        <v>0</v>
      </c>
      <c r="F4322">
        <v>202210</v>
      </c>
      <c r="G4322" t="s">
        <v>229</v>
      </c>
      <c r="H4322" t="s">
        <v>1492</v>
      </c>
      <c r="I4322" t="s">
        <v>939</v>
      </c>
      <c r="J4322" s="1">
        <v>0</v>
      </c>
      <c r="K4322" s="1">
        <v>0</v>
      </c>
    </row>
    <row r="4323" spans="1:11">
      <c r="A4323" t="s">
        <v>5833</v>
      </c>
      <c r="B4323">
        <v>0</v>
      </c>
      <c r="C4323">
        <v>0</v>
      </c>
      <c r="D4323">
        <v>0</v>
      </c>
      <c r="E4323" s="1">
        <v>0</v>
      </c>
      <c r="F4323">
        <v>202210</v>
      </c>
      <c r="G4323" t="s">
        <v>229</v>
      </c>
      <c r="H4323" t="s">
        <v>113</v>
      </c>
      <c r="I4323" t="s">
        <v>939</v>
      </c>
      <c r="J4323" s="1">
        <v>0</v>
      </c>
      <c r="K4323" s="1">
        <v>0</v>
      </c>
    </row>
    <row r="4324" spans="1:11">
      <c r="A4324" t="s">
        <v>5834</v>
      </c>
      <c r="B4324">
        <v>0</v>
      </c>
      <c r="C4324">
        <v>0</v>
      </c>
      <c r="D4324">
        <v>0</v>
      </c>
      <c r="E4324" s="1">
        <v>0</v>
      </c>
      <c r="F4324">
        <v>202210</v>
      </c>
      <c r="G4324" t="s">
        <v>229</v>
      </c>
      <c r="H4324" t="s">
        <v>113</v>
      </c>
      <c r="I4324" t="s">
        <v>940</v>
      </c>
      <c r="J4324" s="1">
        <v>2.5951470912586299</v>
      </c>
      <c r="K4324" s="1">
        <v>2.5951470912586299</v>
      </c>
    </row>
    <row r="4325" spans="1:11">
      <c r="A4325" t="s">
        <v>5835</v>
      </c>
      <c r="B4325">
        <v>0</v>
      </c>
      <c r="C4325">
        <v>0</v>
      </c>
      <c r="D4325">
        <v>0</v>
      </c>
      <c r="E4325" s="1">
        <v>0</v>
      </c>
      <c r="F4325">
        <v>202210</v>
      </c>
      <c r="G4325" t="s">
        <v>229</v>
      </c>
      <c r="H4325" t="s">
        <v>113</v>
      </c>
      <c r="I4325" t="s">
        <v>941</v>
      </c>
      <c r="J4325" s="1">
        <v>3.2233398642581602E-2</v>
      </c>
      <c r="K4325" s="1">
        <v>3.2233398642581602E-2</v>
      </c>
    </row>
    <row r="4326" spans="1:11">
      <c r="A4326" t="s">
        <v>5836</v>
      </c>
      <c r="B4326">
        <v>0</v>
      </c>
      <c r="C4326">
        <v>0</v>
      </c>
      <c r="D4326">
        <v>0</v>
      </c>
      <c r="E4326" s="1">
        <v>0</v>
      </c>
      <c r="F4326">
        <v>202210</v>
      </c>
      <c r="G4326" t="s">
        <v>229</v>
      </c>
      <c r="H4326" t="s">
        <v>113</v>
      </c>
      <c r="I4326" t="s">
        <v>942</v>
      </c>
      <c r="J4326" s="1">
        <v>3.80858693867442</v>
      </c>
      <c r="K4326" s="1">
        <v>3.80858693867442</v>
      </c>
    </row>
    <row r="4327" spans="1:11">
      <c r="A4327" t="s">
        <v>5837</v>
      </c>
      <c r="B4327">
        <v>0</v>
      </c>
      <c r="C4327">
        <v>0</v>
      </c>
      <c r="D4327">
        <v>0</v>
      </c>
      <c r="E4327" s="1">
        <v>0</v>
      </c>
      <c r="F4327">
        <v>202210</v>
      </c>
      <c r="G4327" t="s">
        <v>229</v>
      </c>
      <c r="H4327" t="s">
        <v>113</v>
      </c>
      <c r="I4327" t="s">
        <v>943</v>
      </c>
      <c r="J4327" s="1">
        <v>1.7656698452007399E-2</v>
      </c>
      <c r="K4327" s="1">
        <v>1.7656698452007399E-2</v>
      </c>
    </row>
    <row r="4328" spans="1:11">
      <c r="A4328" t="s">
        <v>5838</v>
      </c>
      <c r="B4328" t="s">
        <v>229</v>
      </c>
      <c r="C4328" t="s">
        <v>1499</v>
      </c>
      <c r="D4328" t="s">
        <v>944</v>
      </c>
      <c r="E4328" s="1">
        <v>29.5767559999999</v>
      </c>
      <c r="F4328">
        <v>202210</v>
      </c>
      <c r="G4328" t="s">
        <v>229</v>
      </c>
      <c r="H4328" t="s">
        <v>1499</v>
      </c>
      <c r="I4328" t="s">
        <v>944</v>
      </c>
      <c r="J4328" s="1">
        <v>59.1535119999999</v>
      </c>
      <c r="K4328" s="1">
        <v>29.5767559999999</v>
      </c>
    </row>
    <row r="4329" spans="1:11">
      <c r="A4329" t="s">
        <v>5839</v>
      </c>
      <c r="B4329">
        <v>0</v>
      </c>
      <c r="C4329">
        <v>0</v>
      </c>
      <c r="D4329">
        <v>0</v>
      </c>
      <c r="E4329" s="1">
        <v>0</v>
      </c>
      <c r="F4329">
        <v>202210</v>
      </c>
      <c r="G4329" t="s">
        <v>229</v>
      </c>
      <c r="H4329" t="s">
        <v>113</v>
      </c>
      <c r="I4329" t="s">
        <v>944</v>
      </c>
      <c r="J4329" s="1">
        <v>10.757173064426301</v>
      </c>
      <c r="K4329" s="1">
        <v>10.757173064426301</v>
      </c>
    </row>
    <row r="4330" spans="1:11">
      <c r="A4330" t="s">
        <v>5840</v>
      </c>
      <c r="B4330">
        <v>0</v>
      </c>
      <c r="C4330">
        <v>0</v>
      </c>
      <c r="D4330">
        <v>0</v>
      </c>
      <c r="E4330" s="1">
        <v>0</v>
      </c>
      <c r="F4330">
        <v>202210</v>
      </c>
      <c r="G4330" t="s">
        <v>229</v>
      </c>
      <c r="H4330" t="s">
        <v>113</v>
      </c>
      <c r="I4330" t="s">
        <v>945</v>
      </c>
      <c r="J4330" s="1">
        <v>17.398499636516298</v>
      </c>
      <c r="K4330" s="1">
        <v>17.398499636516298</v>
      </c>
    </row>
    <row r="4331" spans="1:11">
      <c r="A4331" t="s">
        <v>5841</v>
      </c>
      <c r="B4331">
        <v>0</v>
      </c>
      <c r="C4331">
        <v>0</v>
      </c>
      <c r="D4331">
        <v>0</v>
      </c>
      <c r="E4331" s="1">
        <v>0</v>
      </c>
      <c r="F4331">
        <v>202210</v>
      </c>
      <c r="G4331" t="s">
        <v>229</v>
      </c>
      <c r="H4331" t="s">
        <v>113</v>
      </c>
      <c r="I4331" t="s">
        <v>946</v>
      </c>
      <c r="J4331" s="1">
        <v>174.67069236818099</v>
      </c>
      <c r="K4331" s="1">
        <v>174.67069236818099</v>
      </c>
    </row>
    <row r="4332" spans="1:11">
      <c r="A4332" t="s">
        <v>5842</v>
      </c>
      <c r="B4332" t="s">
        <v>229</v>
      </c>
      <c r="C4332" t="s">
        <v>1507</v>
      </c>
      <c r="D4332" t="s">
        <v>11</v>
      </c>
      <c r="E4332" s="1">
        <v>3.6805050000000001</v>
      </c>
      <c r="F4332">
        <v>202210</v>
      </c>
      <c r="G4332" t="s">
        <v>229</v>
      </c>
      <c r="H4332" t="s">
        <v>1507</v>
      </c>
      <c r="I4332" t="s">
        <v>11</v>
      </c>
      <c r="J4332" s="1">
        <v>7.3610100000000003</v>
      </c>
      <c r="K4332" s="1">
        <v>3.6805050000000001</v>
      </c>
    </row>
    <row r="4333" spans="1:11">
      <c r="A4333" t="s">
        <v>5843</v>
      </c>
      <c r="B4333">
        <v>0</v>
      </c>
      <c r="C4333">
        <v>0</v>
      </c>
      <c r="D4333">
        <v>0</v>
      </c>
      <c r="E4333" s="1">
        <v>0</v>
      </c>
      <c r="F4333">
        <v>202210</v>
      </c>
      <c r="G4333" t="s">
        <v>229</v>
      </c>
      <c r="H4333" t="s">
        <v>113</v>
      </c>
      <c r="I4333" t="s">
        <v>11</v>
      </c>
      <c r="J4333" s="1">
        <v>20.999724434721099</v>
      </c>
      <c r="K4333" s="1">
        <v>20.999724434721099</v>
      </c>
    </row>
    <row r="4334" spans="1:11">
      <c r="A4334" t="s">
        <v>5844</v>
      </c>
      <c r="B4334">
        <v>0</v>
      </c>
      <c r="C4334">
        <v>0</v>
      </c>
      <c r="D4334">
        <v>0</v>
      </c>
      <c r="E4334" s="1">
        <v>0</v>
      </c>
      <c r="F4334">
        <v>202210</v>
      </c>
      <c r="G4334" t="s">
        <v>229</v>
      </c>
      <c r="H4334" t="s">
        <v>113</v>
      </c>
      <c r="I4334" t="s">
        <v>984</v>
      </c>
      <c r="J4334" s="1">
        <v>7.6189593985770201E-3</v>
      </c>
      <c r="K4334" s="1">
        <v>7.6189593985770201E-3</v>
      </c>
    </row>
    <row r="4335" spans="1:11">
      <c r="A4335" t="s">
        <v>5845</v>
      </c>
      <c r="B4335" t="s">
        <v>229</v>
      </c>
      <c r="C4335" t="s">
        <v>1510</v>
      </c>
      <c r="D4335" t="s">
        <v>948</v>
      </c>
      <c r="E4335" s="1">
        <v>7.2309599999999898</v>
      </c>
      <c r="F4335">
        <v>202210</v>
      </c>
      <c r="G4335" t="s">
        <v>229</v>
      </c>
      <c r="H4335" t="s">
        <v>1510</v>
      </c>
      <c r="I4335" t="s">
        <v>948</v>
      </c>
      <c r="J4335" s="1">
        <v>14.4554939999999</v>
      </c>
      <c r="K4335" s="1">
        <v>7.2245339999999896</v>
      </c>
    </row>
    <row r="4336" spans="1:11">
      <c r="A4336" t="s">
        <v>5846</v>
      </c>
      <c r="B4336">
        <v>0</v>
      </c>
      <c r="C4336">
        <v>0</v>
      </c>
      <c r="D4336">
        <v>0</v>
      </c>
      <c r="E4336" s="1">
        <v>0</v>
      </c>
      <c r="F4336">
        <v>202210</v>
      </c>
      <c r="G4336" t="s">
        <v>229</v>
      </c>
      <c r="H4336" t="s">
        <v>113</v>
      </c>
      <c r="I4336" t="s">
        <v>948</v>
      </c>
      <c r="J4336" s="1">
        <v>0.77315930701811997</v>
      </c>
      <c r="K4336" s="1">
        <v>0.77315930701811997</v>
      </c>
    </row>
    <row r="4337" spans="1:11">
      <c r="A4337" t="s">
        <v>5847</v>
      </c>
      <c r="B4337">
        <v>0</v>
      </c>
      <c r="C4337">
        <v>0</v>
      </c>
      <c r="D4337">
        <v>0</v>
      </c>
      <c r="E4337" s="1">
        <v>0</v>
      </c>
      <c r="F4337">
        <v>202210</v>
      </c>
      <c r="G4337" t="s">
        <v>229</v>
      </c>
      <c r="H4337" t="s">
        <v>113</v>
      </c>
      <c r="I4337" t="s">
        <v>978</v>
      </c>
      <c r="J4337" s="1">
        <v>1.74551000034912</v>
      </c>
      <c r="K4337" s="1">
        <v>1.74551000034912</v>
      </c>
    </row>
    <row r="4338" spans="1:11">
      <c r="A4338" t="s">
        <v>5848</v>
      </c>
      <c r="B4338">
        <v>0</v>
      </c>
      <c r="C4338">
        <v>0</v>
      </c>
      <c r="D4338">
        <v>0</v>
      </c>
      <c r="E4338" s="1">
        <v>0</v>
      </c>
      <c r="F4338">
        <v>202210</v>
      </c>
      <c r="G4338" t="s">
        <v>229</v>
      </c>
      <c r="H4338" t="s">
        <v>113</v>
      </c>
      <c r="I4338" t="s">
        <v>977</v>
      </c>
      <c r="J4338" s="1">
        <v>47.350450372217701</v>
      </c>
      <c r="K4338" s="1">
        <v>47.350450372217701</v>
      </c>
    </row>
    <row r="4339" spans="1:11">
      <c r="A4339" t="s">
        <v>5849</v>
      </c>
      <c r="B4339">
        <v>0</v>
      </c>
      <c r="C4339">
        <v>0</v>
      </c>
      <c r="D4339">
        <v>0</v>
      </c>
      <c r="E4339" s="1">
        <v>0</v>
      </c>
      <c r="F4339">
        <v>202210</v>
      </c>
      <c r="G4339" t="s">
        <v>229</v>
      </c>
      <c r="H4339" t="s">
        <v>113</v>
      </c>
      <c r="I4339" t="s">
        <v>949</v>
      </c>
      <c r="J4339" s="1">
        <v>0.40172755500699198</v>
      </c>
      <c r="K4339" s="1">
        <v>0.40172755500699198</v>
      </c>
    </row>
    <row r="4340" spans="1:11">
      <c r="A4340" t="s">
        <v>5850</v>
      </c>
      <c r="B4340">
        <v>0</v>
      </c>
      <c r="C4340">
        <v>0</v>
      </c>
      <c r="D4340">
        <v>0</v>
      </c>
      <c r="E4340" s="1">
        <v>0</v>
      </c>
      <c r="F4340">
        <v>202210</v>
      </c>
      <c r="G4340" t="s">
        <v>100</v>
      </c>
      <c r="H4340" t="s">
        <v>113</v>
      </c>
      <c r="I4340" t="s">
        <v>938</v>
      </c>
      <c r="J4340" s="1">
        <v>0.39960683173485501</v>
      </c>
      <c r="K4340" s="1">
        <v>0.39960683173485501</v>
      </c>
    </row>
    <row r="4341" spans="1:11">
      <c r="A4341" t="s">
        <v>5851</v>
      </c>
      <c r="B4341" t="s">
        <v>100</v>
      </c>
      <c r="C4341" t="s">
        <v>1492</v>
      </c>
      <c r="D4341" t="s">
        <v>939</v>
      </c>
      <c r="E4341" s="1">
        <v>0</v>
      </c>
      <c r="F4341">
        <v>202210</v>
      </c>
      <c r="G4341" t="s">
        <v>100</v>
      </c>
      <c r="H4341" t="s">
        <v>1492</v>
      </c>
      <c r="I4341" t="s">
        <v>939</v>
      </c>
      <c r="J4341" s="1">
        <v>0</v>
      </c>
      <c r="K4341" s="1">
        <v>0</v>
      </c>
    </row>
    <row r="4342" spans="1:11">
      <c r="A4342" t="s">
        <v>5852</v>
      </c>
      <c r="B4342">
        <v>0</v>
      </c>
      <c r="C4342">
        <v>0</v>
      </c>
      <c r="D4342">
        <v>0</v>
      </c>
      <c r="E4342" s="1">
        <v>0</v>
      </c>
      <c r="F4342">
        <v>202210</v>
      </c>
      <c r="G4342" t="s">
        <v>100</v>
      </c>
      <c r="H4342" t="s">
        <v>113</v>
      </c>
      <c r="I4342" t="s">
        <v>939</v>
      </c>
      <c r="J4342" s="1">
        <v>0</v>
      </c>
      <c r="K4342" s="1">
        <v>0</v>
      </c>
    </row>
    <row r="4343" spans="1:11">
      <c r="A4343" t="s">
        <v>5853</v>
      </c>
      <c r="B4343">
        <v>0</v>
      </c>
      <c r="C4343">
        <v>0</v>
      </c>
      <c r="D4343">
        <v>0</v>
      </c>
      <c r="E4343" s="1">
        <v>0</v>
      </c>
      <c r="F4343">
        <v>202210</v>
      </c>
      <c r="G4343" t="s">
        <v>100</v>
      </c>
      <c r="H4343" t="s">
        <v>113</v>
      </c>
      <c r="I4343" t="s">
        <v>940</v>
      </c>
      <c r="J4343" s="1">
        <v>3.4135333161175399</v>
      </c>
      <c r="K4343" s="1">
        <v>3.4135333161175399</v>
      </c>
    </row>
    <row r="4344" spans="1:11">
      <c r="A4344" t="s">
        <v>5854</v>
      </c>
      <c r="B4344">
        <v>0</v>
      </c>
      <c r="C4344">
        <v>0</v>
      </c>
      <c r="D4344">
        <v>0</v>
      </c>
      <c r="E4344" s="1">
        <v>0</v>
      </c>
      <c r="F4344">
        <v>202210</v>
      </c>
      <c r="G4344" t="s">
        <v>100</v>
      </c>
      <c r="H4344" t="s">
        <v>113</v>
      </c>
      <c r="I4344" t="s">
        <v>941</v>
      </c>
      <c r="J4344" s="1">
        <v>4.2398282751975401E-2</v>
      </c>
      <c r="K4344" s="1">
        <v>4.2398282751975401E-2</v>
      </c>
    </row>
    <row r="4345" spans="1:11">
      <c r="A4345" t="s">
        <v>5855</v>
      </c>
      <c r="B4345">
        <v>0</v>
      </c>
      <c r="C4345">
        <v>0</v>
      </c>
      <c r="D4345">
        <v>0</v>
      </c>
      <c r="E4345" s="1">
        <v>0</v>
      </c>
      <c r="F4345">
        <v>202210</v>
      </c>
      <c r="G4345" t="s">
        <v>100</v>
      </c>
      <c r="H4345" t="s">
        <v>113</v>
      </c>
      <c r="I4345" t="s">
        <v>942</v>
      </c>
      <c r="J4345" s="1">
        <v>5.00963450059779</v>
      </c>
      <c r="K4345" s="1">
        <v>5.00963450059779</v>
      </c>
    </row>
    <row r="4346" spans="1:11">
      <c r="A4346" t="s">
        <v>5856</v>
      </c>
      <c r="B4346">
        <v>0</v>
      </c>
      <c r="C4346">
        <v>0</v>
      </c>
      <c r="D4346">
        <v>0</v>
      </c>
      <c r="E4346" s="1">
        <v>0</v>
      </c>
      <c r="F4346">
        <v>202210</v>
      </c>
      <c r="G4346" t="s">
        <v>100</v>
      </c>
      <c r="H4346" t="s">
        <v>113</v>
      </c>
      <c r="I4346" t="s">
        <v>943</v>
      </c>
      <c r="J4346" s="1">
        <v>2.3224783142961201E-2</v>
      </c>
      <c r="K4346" s="1">
        <v>2.3224783142961201E-2</v>
      </c>
    </row>
    <row r="4347" spans="1:11">
      <c r="A4347" t="s">
        <v>5857</v>
      </c>
      <c r="B4347" t="s">
        <v>100</v>
      </c>
      <c r="C4347" t="s">
        <v>1499</v>
      </c>
      <c r="D4347" t="s">
        <v>944</v>
      </c>
      <c r="E4347" s="1">
        <v>172.31559099999899</v>
      </c>
      <c r="F4347">
        <v>202210</v>
      </c>
      <c r="G4347" t="s">
        <v>100</v>
      </c>
      <c r="H4347" t="s">
        <v>1499</v>
      </c>
      <c r="I4347" t="s">
        <v>944</v>
      </c>
      <c r="J4347" s="1">
        <v>344.63118200000002</v>
      </c>
      <c r="K4347" s="1">
        <v>172.31559100000001</v>
      </c>
    </row>
    <row r="4348" spans="1:11">
      <c r="A4348" t="s">
        <v>5858</v>
      </c>
      <c r="B4348">
        <v>0</v>
      </c>
      <c r="C4348">
        <v>0</v>
      </c>
      <c r="D4348">
        <v>0</v>
      </c>
      <c r="E4348" s="1">
        <v>0</v>
      </c>
      <c r="F4348">
        <v>202210</v>
      </c>
      <c r="G4348" t="s">
        <v>100</v>
      </c>
      <c r="H4348" t="s">
        <v>113</v>
      </c>
      <c r="I4348" t="s">
        <v>944</v>
      </c>
      <c r="J4348" s="1">
        <v>14.1494749050438</v>
      </c>
      <c r="K4348" s="1">
        <v>14.1494749050438</v>
      </c>
    </row>
    <row r="4349" spans="1:11">
      <c r="A4349" t="s">
        <v>5859</v>
      </c>
      <c r="B4349">
        <v>0</v>
      </c>
      <c r="C4349">
        <v>0</v>
      </c>
      <c r="D4349">
        <v>0</v>
      </c>
      <c r="E4349" s="1">
        <v>0</v>
      </c>
      <c r="F4349">
        <v>202210</v>
      </c>
      <c r="G4349" t="s">
        <v>100</v>
      </c>
      <c r="H4349" t="s">
        <v>113</v>
      </c>
      <c r="I4349" t="s">
        <v>945</v>
      </c>
      <c r="J4349" s="1">
        <v>22.885160675383201</v>
      </c>
      <c r="K4349" s="1">
        <v>22.885160675383201</v>
      </c>
    </row>
    <row r="4350" spans="1:11">
      <c r="A4350" t="s">
        <v>5860</v>
      </c>
      <c r="B4350">
        <v>0</v>
      </c>
      <c r="C4350">
        <v>0</v>
      </c>
      <c r="D4350">
        <v>0</v>
      </c>
      <c r="E4350" s="1">
        <v>0</v>
      </c>
      <c r="F4350">
        <v>202210</v>
      </c>
      <c r="G4350" t="s">
        <v>100</v>
      </c>
      <c r="H4350" t="s">
        <v>113</v>
      </c>
      <c r="I4350" t="s">
        <v>946</v>
      </c>
      <c r="J4350" s="1">
        <v>229.75353873253101</v>
      </c>
      <c r="K4350" s="1">
        <v>229.75353873253101</v>
      </c>
    </row>
    <row r="4351" spans="1:11">
      <c r="A4351" t="s">
        <v>5861</v>
      </c>
      <c r="B4351" t="s">
        <v>100</v>
      </c>
      <c r="C4351" t="s">
        <v>1507</v>
      </c>
      <c r="D4351" t="s">
        <v>11</v>
      </c>
      <c r="E4351" s="1">
        <v>18.674780999999999</v>
      </c>
      <c r="F4351">
        <v>202210</v>
      </c>
      <c r="G4351" t="s">
        <v>100</v>
      </c>
      <c r="H4351" t="s">
        <v>1507</v>
      </c>
      <c r="I4351" t="s">
        <v>11</v>
      </c>
      <c r="J4351" s="1">
        <v>37.349561999999999</v>
      </c>
      <c r="K4351" s="1">
        <v>18.674780999999999</v>
      </c>
    </row>
    <row r="4352" spans="1:11">
      <c r="A4352" t="s">
        <v>5862</v>
      </c>
      <c r="B4352">
        <v>0</v>
      </c>
      <c r="C4352">
        <v>0</v>
      </c>
      <c r="D4352">
        <v>0</v>
      </c>
      <c r="E4352" s="1">
        <v>0</v>
      </c>
      <c r="F4352">
        <v>202210</v>
      </c>
      <c r="G4352" t="s">
        <v>100</v>
      </c>
      <c r="H4352" t="s">
        <v>113</v>
      </c>
      <c r="I4352" t="s">
        <v>11</v>
      </c>
      <c r="J4352" s="1">
        <v>27.622040857977801</v>
      </c>
      <c r="K4352" s="1">
        <v>27.622040857977801</v>
      </c>
    </row>
    <row r="4353" spans="1:11">
      <c r="A4353" t="s">
        <v>5863</v>
      </c>
      <c r="B4353">
        <v>0</v>
      </c>
      <c r="C4353">
        <v>0</v>
      </c>
      <c r="D4353">
        <v>0</v>
      </c>
      <c r="E4353" s="1">
        <v>0</v>
      </c>
      <c r="F4353">
        <v>202210</v>
      </c>
      <c r="G4353" t="s">
        <v>100</v>
      </c>
      <c r="H4353" t="s">
        <v>113</v>
      </c>
      <c r="I4353" t="s">
        <v>984</v>
      </c>
      <c r="J4353" s="1">
        <v>1.00216175910768E-2</v>
      </c>
      <c r="K4353" s="1">
        <v>1.00216175910768E-2</v>
      </c>
    </row>
    <row r="4354" spans="1:11">
      <c r="A4354" t="s">
        <v>5864</v>
      </c>
      <c r="B4354" t="s">
        <v>100</v>
      </c>
      <c r="C4354" t="s">
        <v>1510</v>
      </c>
      <c r="D4354" t="s">
        <v>948</v>
      </c>
      <c r="E4354" s="1">
        <v>14.445796999999899</v>
      </c>
      <c r="F4354">
        <v>202210</v>
      </c>
      <c r="G4354" t="s">
        <v>100</v>
      </c>
      <c r="H4354" t="s">
        <v>1510</v>
      </c>
      <c r="I4354" t="s">
        <v>948</v>
      </c>
      <c r="J4354" s="1">
        <v>28.884201999999899</v>
      </c>
      <c r="K4354" s="1">
        <v>14.4384049999999</v>
      </c>
    </row>
    <row r="4355" spans="1:11">
      <c r="A4355" t="s">
        <v>5865</v>
      </c>
      <c r="B4355">
        <v>0</v>
      </c>
      <c r="C4355">
        <v>0</v>
      </c>
      <c r="D4355">
        <v>0</v>
      </c>
      <c r="E4355" s="1">
        <v>0</v>
      </c>
      <c r="F4355">
        <v>202210</v>
      </c>
      <c r="G4355" t="s">
        <v>100</v>
      </c>
      <c r="H4355" t="s">
        <v>113</v>
      </c>
      <c r="I4355" t="s">
        <v>948</v>
      </c>
      <c r="J4355" s="1">
        <v>1.0169770577022199</v>
      </c>
      <c r="K4355" s="1">
        <v>1.0169770577022199</v>
      </c>
    </row>
    <row r="4356" spans="1:11">
      <c r="A4356" t="s">
        <v>5866</v>
      </c>
      <c r="B4356">
        <v>0</v>
      </c>
      <c r="C4356">
        <v>0</v>
      </c>
      <c r="D4356">
        <v>0</v>
      </c>
      <c r="E4356" s="1">
        <v>0</v>
      </c>
      <c r="F4356">
        <v>202210</v>
      </c>
      <c r="G4356" t="s">
        <v>100</v>
      </c>
      <c r="H4356" t="s">
        <v>113</v>
      </c>
      <c r="I4356" t="s">
        <v>978</v>
      </c>
      <c r="J4356" s="1">
        <v>2.9900716532716798</v>
      </c>
      <c r="K4356" s="1">
        <v>2.9900716532716798</v>
      </c>
    </row>
    <row r="4357" spans="1:11">
      <c r="A4357" t="s">
        <v>5867</v>
      </c>
      <c r="B4357">
        <v>0</v>
      </c>
      <c r="C4357">
        <v>0</v>
      </c>
      <c r="D4357">
        <v>0</v>
      </c>
      <c r="E4357" s="1">
        <v>0</v>
      </c>
      <c r="F4357">
        <v>202210</v>
      </c>
      <c r="G4357" t="s">
        <v>100</v>
      </c>
      <c r="H4357" t="s">
        <v>113</v>
      </c>
      <c r="I4357" t="s">
        <v>977</v>
      </c>
      <c r="J4357" s="1">
        <v>219.95076022743399</v>
      </c>
      <c r="K4357" s="1">
        <v>219.95076022743399</v>
      </c>
    </row>
    <row r="4358" spans="1:11">
      <c r="A4358" t="s">
        <v>5868</v>
      </c>
      <c r="B4358">
        <v>0</v>
      </c>
      <c r="C4358">
        <v>0</v>
      </c>
      <c r="D4358">
        <v>0</v>
      </c>
      <c r="E4358" s="1">
        <v>0</v>
      </c>
      <c r="F4358">
        <v>202210</v>
      </c>
      <c r="G4358" t="s">
        <v>100</v>
      </c>
      <c r="H4358" t="s">
        <v>113</v>
      </c>
      <c r="I4358" t="s">
        <v>949</v>
      </c>
      <c r="J4358" s="1">
        <v>0.528413359550163</v>
      </c>
      <c r="K4358" s="1">
        <v>0.528413359550163</v>
      </c>
    </row>
    <row r="4359" spans="1:11">
      <c r="A4359" t="s">
        <v>5869</v>
      </c>
      <c r="B4359" t="s">
        <v>102</v>
      </c>
      <c r="C4359" t="s">
        <v>1499</v>
      </c>
      <c r="D4359" t="s">
        <v>944</v>
      </c>
      <c r="E4359" s="1">
        <v>0</v>
      </c>
      <c r="F4359">
        <v>202210</v>
      </c>
      <c r="G4359" t="s">
        <v>103</v>
      </c>
      <c r="H4359" t="s">
        <v>1499</v>
      </c>
      <c r="I4359" t="s">
        <v>944</v>
      </c>
      <c r="J4359" s="1">
        <v>0</v>
      </c>
      <c r="K4359" s="1">
        <v>0</v>
      </c>
    </row>
    <row r="4360" spans="1:11">
      <c r="A4360" t="s">
        <v>5870</v>
      </c>
      <c r="B4360" t="s">
        <v>102</v>
      </c>
      <c r="C4360" t="s">
        <v>1507</v>
      </c>
      <c r="D4360" t="s">
        <v>11</v>
      </c>
      <c r="E4360" s="1">
        <v>1.4049959999999999</v>
      </c>
      <c r="F4360">
        <v>202210</v>
      </c>
      <c r="G4360" t="s">
        <v>103</v>
      </c>
      <c r="H4360" t="s">
        <v>1507</v>
      </c>
      <c r="I4360" t="s">
        <v>11</v>
      </c>
      <c r="J4360" s="1">
        <v>2.8099919999999998</v>
      </c>
      <c r="K4360" s="1">
        <v>1.4049959999999999</v>
      </c>
    </row>
    <row r="4361" spans="1:11">
      <c r="A4361" t="s">
        <v>5871</v>
      </c>
      <c r="B4361" t="s">
        <v>102</v>
      </c>
      <c r="C4361" t="s">
        <v>1510</v>
      </c>
      <c r="D4361" t="s">
        <v>948</v>
      </c>
      <c r="E4361" s="1">
        <v>14.0509719999999</v>
      </c>
      <c r="F4361">
        <v>202210</v>
      </c>
      <c r="G4361" t="s">
        <v>103</v>
      </c>
      <c r="H4361" t="s">
        <v>1510</v>
      </c>
      <c r="I4361" t="s">
        <v>948</v>
      </c>
      <c r="J4361" s="1">
        <v>28.0939639999999</v>
      </c>
      <c r="K4361" s="1">
        <v>14.042992</v>
      </c>
    </row>
    <row r="4362" spans="1:11">
      <c r="A4362" t="s">
        <v>5872</v>
      </c>
      <c r="B4362" t="s">
        <v>755</v>
      </c>
      <c r="C4362" t="s">
        <v>1492</v>
      </c>
      <c r="D4362" t="s">
        <v>939</v>
      </c>
      <c r="E4362" s="1">
        <v>0</v>
      </c>
      <c r="F4362">
        <v>202210</v>
      </c>
      <c r="G4362" t="s">
        <v>755</v>
      </c>
      <c r="H4362" t="s">
        <v>1492</v>
      </c>
      <c r="I4362" t="s">
        <v>939</v>
      </c>
      <c r="J4362" s="1">
        <v>0</v>
      </c>
      <c r="K4362" s="1">
        <v>0</v>
      </c>
    </row>
    <row r="4363" spans="1:11">
      <c r="A4363" t="s">
        <v>5873</v>
      </c>
      <c r="B4363" t="s">
        <v>755</v>
      </c>
      <c r="C4363" t="s">
        <v>1499</v>
      </c>
      <c r="D4363" t="s">
        <v>944</v>
      </c>
      <c r="E4363" s="1">
        <v>13.649929999999999</v>
      </c>
      <c r="F4363">
        <v>202210</v>
      </c>
      <c r="G4363" t="s">
        <v>755</v>
      </c>
      <c r="H4363" t="s">
        <v>1499</v>
      </c>
      <c r="I4363" t="s">
        <v>944</v>
      </c>
      <c r="J4363" s="1">
        <v>27.299859999999999</v>
      </c>
      <c r="K4363" s="1">
        <v>13.649929999999999</v>
      </c>
    </row>
    <row r="4364" spans="1:11">
      <c r="A4364" t="s">
        <v>5874</v>
      </c>
      <c r="B4364">
        <v>0</v>
      </c>
      <c r="C4364">
        <v>0</v>
      </c>
      <c r="D4364">
        <v>0</v>
      </c>
      <c r="E4364" s="1">
        <v>0</v>
      </c>
      <c r="F4364">
        <v>202210</v>
      </c>
      <c r="G4364" t="s">
        <v>755</v>
      </c>
      <c r="H4364" t="s">
        <v>55</v>
      </c>
      <c r="I4364" t="s">
        <v>947</v>
      </c>
      <c r="J4364" s="1">
        <v>1.51356522771934E-3</v>
      </c>
      <c r="K4364" s="1">
        <v>1.51356522771934E-3</v>
      </c>
    </row>
    <row r="4365" spans="1:11">
      <c r="A4365" t="s">
        <v>5875</v>
      </c>
      <c r="B4365" t="s">
        <v>755</v>
      </c>
      <c r="C4365" t="s">
        <v>1507</v>
      </c>
      <c r="D4365" t="s">
        <v>11</v>
      </c>
      <c r="E4365" s="1">
        <v>1.402112</v>
      </c>
      <c r="F4365">
        <v>202210</v>
      </c>
      <c r="G4365" t="s">
        <v>755</v>
      </c>
      <c r="H4365" t="s">
        <v>1507</v>
      </c>
      <c r="I4365" t="s">
        <v>11</v>
      </c>
      <c r="J4365" s="1">
        <v>2.804224</v>
      </c>
      <c r="K4365" s="1">
        <v>1.402112</v>
      </c>
    </row>
    <row r="4366" spans="1:11">
      <c r="A4366" t="s">
        <v>5876</v>
      </c>
      <c r="B4366" t="s">
        <v>755</v>
      </c>
      <c r="C4366" t="s">
        <v>1510</v>
      </c>
      <c r="D4366" t="s">
        <v>948</v>
      </c>
      <c r="E4366" s="1">
        <v>0.372199</v>
      </c>
      <c r="F4366">
        <v>202210</v>
      </c>
      <c r="G4366" t="s">
        <v>755</v>
      </c>
      <c r="H4366" t="s">
        <v>1510</v>
      </c>
      <c r="I4366" t="s">
        <v>948</v>
      </c>
      <c r="J4366" s="1">
        <v>0.74211199999999999</v>
      </c>
      <c r="K4366" s="1">
        <v>0.36991299999999999</v>
      </c>
    </row>
    <row r="4367" spans="1:11">
      <c r="A4367" t="s">
        <v>5877</v>
      </c>
      <c r="B4367">
        <v>0</v>
      </c>
      <c r="C4367">
        <v>0</v>
      </c>
      <c r="D4367">
        <v>0</v>
      </c>
      <c r="E4367" s="1">
        <v>0</v>
      </c>
      <c r="F4367">
        <v>202210</v>
      </c>
      <c r="G4367" t="s">
        <v>755</v>
      </c>
      <c r="H4367" t="s">
        <v>113</v>
      </c>
      <c r="I4367" t="s">
        <v>978</v>
      </c>
      <c r="J4367" s="1">
        <v>0</v>
      </c>
      <c r="K4367" s="1">
        <v>0</v>
      </c>
    </row>
    <row r="4368" spans="1:11">
      <c r="A4368" t="s">
        <v>5878</v>
      </c>
      <c r="B4368" t="s">
        <v>583</v>
      </c>
      <c r="C4368" t="s">
        <v>1492</v>
      </c>
      <c r="D4368" t="s">
        <v>939</v>
      </c>
      <c r="E4368" s="1">
        <v>0</v>
      </c>
      <c r="F4368">
        <v>202210</v>
      </c>
      <c r="G4368" t="s">
        <v>584</v>
      </c>
      <c r="H4368" t="s">
        <v>1492</v>
      </c>
      <c r="I4368" t="s">
        <v>939</v>
      </c>
      <c r="J4368" s="1">
        <v>0</v>
      </c>
      <c r="K4368" s="1">
        <v>0</v>
      </c>
    </row>
    <row r="4369" spans="1:11">
      <c r="A4369" t="s">
        <v>5879</v>
      </c>
      <c r="B4369">
        <v>0</v>
      </c>
      <c r="C4369">
        <v>0</v>
      </c>
      <c r="D4369">
        <v>0</v>
      </c>
      <c r="E4369" s="1">
        <v>0</v>
      </c>
      <c r="F4369">
        <v>202210</v>
      </c>
      <c r="G4369" t="s">
        <v>584</v>
      </c>
      <c r="H4369" t="s">
        <v>55</v>
      </c>
      <c r="I4369" t="s">
        <v>947</v>
      </c>
      <c r="J4369" s="1">
        <v>2.1746174776300399E-2</v>
      </c>
      <c r="K4369" s="1">
        <v>2.1746174776300399E-2</v>
      </c>
    </row>
    <row r="4370" spans="1:11">
      <c r="A4370" t="s">
        <v>5880</v>
      </c>
      <c r="B4370" t="s">
        <v>583</v>
      </c>
      <c r="C4370" t="s">
        <v>1507</v>
      </c>
      <c r="D4370" t="s">
        <v>11</v>
      </c>
      <c r="E4370" s="1">
        <v>3.7255980000000002</v>
      </c>
      <c r="F4370">
        <v>202210</v>
      </c>
      <c r="G4370" t="s">
        <v>584</v>
      </c>
      <c r="H4370" t="s">
        <v>1507</v>
      </c>
      <c r="I4370" t="s">
        <v>11</v>
      </c>
      <c r="J4370" s="1">
        <v>7.4511960000000004</v>
      </c>
      <c r="K4370" s="1">
        <v>3.7255980000000002</v>
      </c>
    </row>
    <row r="4371" spans="1:11">
      <c r="A4371" t="s">
        <v>5881</v>
      </c>
      <c r="B4371" t="s">
        <v>583</v>
      </c>
      <c r="C4371" t="s">
        <v>1510</v>
      </c>
      <c r="D4371" t="s">
        <v>948</v>
      </c>
      <c r="E4371" s="1">
        <v>37.258676000000001</v>
      </c>
      <c r="F4371">
        <v>202210</v>
      </c>
      <c r="G4371" t="s">
        <v>584</v>
      </c>
      <c r="H4371" t="s">
        <v>1510</v>
      </c>
      <c r="I4371" t="s">
        <v>948</v>
      </c>
      <c r="J4371" s="1">
        <v>74.510841999999997</v>
      </c>
      <c r="K4371" s="1">
        <v>37.252165999999903</v>
      </c>
    </row>
    <row r="4372" spans="1:11">
      <c r="A4372" t="s">
        <v>5882</v>
      </c>
      <c r="B4372" t="s">
        <v>105</v>
      </c>
      <c r="C4372" t="s">
        <v>1545</v>
      </c>
      <c r="D4372" t="s">
        <v>954</v>
      </c>
      <c r="E4372" s="1">
        <v>0</v>
      </c>
      <c r="F4372">
        <v>202210</v>
      </c>
      <c r="G4372" t="s">
        <v>106</v>
      </c>
      <c r="H4372" t="s">
        <v>1545</v>
      </c>
      <c r="I4372" t="s">
        <v>954</v>
      </c>
      <c r="J4372" s="1">
        <v>0</v>
      </c>
      <c r="K4372" s="1">
        <v>0</v>
      </c>
    </row>
    <row r="4373" spans="1:11">
      <c r="A4373" t="s">
        <v>5883</v>
      </c>
      <c r="B4373" t="s">
        <v>105</v>
      </c>
      <c r="C4373" t="s">
        <v>1492</v>
      </c>
      <c r="D4373" t="s">
        <v>939</v>
      </c>
      <c r="E4373" s="1">
        <v>0</v>
      </c>
      <c r="F4373">
        <v>202210</v>
      </c>
      <c r="G4373" t="s">
        <v>106</v>
      </c>
      <c r="H4373" t="s">
        <v>1492</v>
      </c>
      <c r="I4373" t="s">
        <v>939</v>
      </c>
      <c r="J4373" s="1">
        <v>0</v>
      </c>
      <c r="K4373" s="1">
        <v>0</v>
      </c>
    </row>
    <row r="4374" spans="1:11">
      <c r="A4374" t="s">
        <v>5884</v>
      </c>
      <c r="B4374" t="s">
        <v>105</v>
      </c>
      <c r="C4374" t="s">
        <v>1499</v>
      </c>
      <c r="D4374" t="s">
        <v>944</v>
      </c>
      <c r="E4374" s="1">
        <v>2.9458999999999898E-2</v>
      </c>
      <c r="F4374">
        <v>202210</v>
      </c>
      <c r="G4374" t="s">
        <v>106</v>
      </c>
      <c r="H4374" t="s">
        <v>1499</v>
      </c>
      <c r="I4374" t="s">
        <v>944</v>
      </c>
      <c r="J4374" s="1">
        <v>5.8917999999999901E-2</v>
      </c>
      <c r="K4374" s="1">
        <v>2.9458999999999898E-2</v>
      </c>
    </row>
    <row r="4375" spans="1:11">
      <c r="A4375" t="s">
        <v>5885</v>
      </c>
      <c r="B4375" t="s">
        <v>105</v>
      </c>
      <c r="C4375" t="s">
        <v>1507</v>
      </c>
      <c r="D4375" t="s">
        <v>11</v>
      </c>
      <c r="E4375" s="1">
        <v>2.9450000000000001E-3</v>
      </c>
      <c r="F4375">
        <v>202210</v>
      </c>
      <c r="G4375" t="s">
        <v>106</v>
      </c>
      <c r="H4375" t="s">
        <v>1507</v>
      </c>
      <c r="I4375" t="s">
        <v>11</v>
      </c>
      <c r="J4375" s="1">
        <v>5.8900000000000003E-3</v>
      </c>
      <c r="K4375" s="1">
        <v>2.9450000000000001E-3</v>
      </c>
    </row>
    <row r="4376" spans="1:11">
      <c r="A4376" t="s">
        <v>5886</v>
      </c>
      <c r="B4376" t="s">
        <v>108</v>
      </c>
      <c r="C4376" t="s">
        <v>1519</v>
      </c>
      <c r="D4376" t="s">
        <v>938</v>
      </c>
      <c r="E4376" s="1">
        <v>9.8780749999999902</v>
      </c>
      <c r="F4376">
        <v>202210</v>
      </c>
      <c r="G4376" t="s">
        <v>108</v>
      </c>
      <c r="H4376" t="s">
        <v>1519</v>
      </c>
      <c r="I4376" t="s">
        <v>938</v>
      </c>
      <c r="J4376" s="1">
        <v>19.756150000000002</v>
      </c>
      <c r="K4376" s="1">
        <v>9.8780750000000008</v>
      </c>
    </row>
    <row r="4377" spans="1:11">
      <c r="A4377" t="s">
        <v>5887</v>
      </c>
      <c r="B4377" t="s">
        <v>108</v>
      </c>
      <c r="C4377" t="s">
        <v>1568</v>
      </c>
      <c r="D4377" t="s">
        <v>955</v>
      </c>
      <c r="E4377" s="1">
        <v>0</v>
      </c>
      <c r="F4377">
        <v>202210</v>
      </c>
      <c r="G4377" t="s">
        <v>108</v>
      </c>
      <c r="H4377" t="s">
        <v>1568</v>
      </c>
      <c r="I4377" t="s">
        <v>955</v>
      </c>
      <c r="J4377" s="1">
        <v>0</v>
      </c>
      <c r="K4377" s="1">
        <v>0</v>
      </c>
    </row>
    <row r="4378" spans="1:11">
      <c r="A4378" t="s">
        <v>5888</v>
      </c>
      <c r="B4378" t="s">
        <v>108</v>
      </c>
      <c r="C4378" t="s">
        <v>1531</v>
      </c>
      <c r="D4378" t="s">
        <v>952</v>
      </c>
      <c r="E4378" s="1">
        <v>1.1400000000000001E-4</v>
      </c>
      <c r="F4378">
        <v>202210</v>
      </c>
      <c r="G4378" t="s">
        <v>108</v>
      </c>
      <c r="H4378" t="s">
        <v>1531</v>
      </c>
      <c r="I4378" t="s">
        <v>952</v>
      </c>
      <c r="J4378" s="1">
        <v>2.2800000000000001E-4</v>
      </c>
      <c r="K4378" s="1">
        <v>1.1400000000000001E-4</v>
      </c>
    </row>
    <row r="4379" spans="1:11">
      <c r="A4379" t="s">
        <v>5889</v>
      </c>
      <c r="B4379" t="s">
        <v>108</v>
      </c>
      <c r="C4379" t="s">
        <v>1492</v>
      </c>
      <c r="D4379" t="s">
        <v>939</v>
      </c>
      <c r="E4379" s="1">
        <v>0</v>
      </c>
      <c r="F4379">
        <v>202210</v>
      </c>
      <c r="G4379" t="s">
        <v>108</v>
      </c>
      <c r="H4379" t="s">
        <v>1492</v>
      </c>
      <c r="I4379" t="s">
        <v>939</v>
      </c>
      <c r="J4379" s="1">
        <v>0</v>
      </c>
      <c r="K4379" s="1">
        <v>0</v>
      </c>
    </row>
    <row r="4380" spans="1:11">
      <c r="A4380" t="s">
        <v>5890</v>
      </c>
      <c r="B4380" t="s">
        <v>108</v>
      </c>
      <c r="C4380" t="s">
        <v>1522</v>
      </c>
      <c r="D4380" t="s">
        <v>941</v>
      </c>
      <c r="E4380" s="1">
        <v>0.368087</v>
      </c>
      <c r="F4380">
        <v>202210</v>
      </c>
      <c r="G4380" t="s">
        <v>108</v>
      </c>
      <c r="H4380" t="s">
        <v>1522</v>
      </c>
      <c r="I4380" t="s">
        <v>941</v>
      </c>
      <c r="J4380" s="1">
        <v>0.73520299999999905</v>
      </c>
      <c r="K4380" s="1">
        <v>0.367115999999999</v>
      </c>
    </row>
    <row r="4381" spans="1:11">
      <c r="A4381" t="s">
        <v>5891</v>
      </c>
      <c r="B4381" t="s">
        <v>108</v>
      </c>
      <c r="C4381" t="s">
        <v>1499</v>
      </c>
      <c r="D4381" t="s">
        <v>944</v>
      </c>
      <c r="E4381" s="1">
        <v>4.8150360000000001</v>
      </c>
      <c r="F4381">
        <v>202210</v>
      </c>
      <c r="G4381" t="s">
        <v>108</v>
      </c>
      <c r="H4381" t="s">
        <v>1499</v>
      </c>
      <c r="I4381" t="s">
        <v>944</v>
      </c>
      <c r="J4381" s="1">
        <v>9.6300719999999895</v>
      </c>
      <c r="K4381" s="1">
        <v>4.8150359999999903</v>
      </c>
    </row>
    <row r="4382" spans="1:11">
      <c r="A4382" t="s">
        <v>5892</v>
      </c>
      <c r="B4382" t="s">
        <v>108</v>
      </c>
      <c r="C4382" t="s">
        <v>1502</v>
      </c>
      <c r="D4382" t="s">
        <v>945</v>
      </c>
      <c r="E4382" s="1">
        <v>98.931663999999898</v>
      </c>
      <c r="F4382">
        <v>202210</v>
      </c>
      <c r="G4382" t="s">
        <v>108</v>
      </c>
      <c r="H4382" t="s">
        <v>1502</v>
      </c>
      <c r="I4382" t="s">
        <v>945</v>
      </c>
      <c r="J4382" s="1">
        <v>197.76572199999899</v>
      </c>
      <c r="K4382" s="1">
        <v>98.834057999999899</v>
      </c>
    </row>
    <row r="4383" spans="1:11">
      <c r="A4383" t="s">
        <v>5893</v>
      </c>
      <c r="B4383" t="s">
        <v>108</v>
      </c>
      <c r="C4383" t="s">
        <v>1507</v>
      </c>
      <c r="D4383" t="s">
        <v>11</v>
      </c>
      <c r="E4383" s="1">
        <v>10.973978000000001</v>
      </c>
      <c r="F4383">
        <v>202210</v>
      </c>
      <c r="G4383" t="s">
        <v>108</v>
      </c>
      <c r="H4383" t="s">
        <v>1507</v>
      </c>
      <c r="I4383" t="s">
        <v>11</v>
      </c>
      <c r="J4383" s="1">
        <v>21.947956000000001</v>
      </c>
      <c r="K4383" s="1">
        <v>10.973978000000001</v>
      </c>
    </row>
    <row r="4384" spans="1:11">
      <c r="A4384" t="s">
        <v>5894</v>
      </c>
      <c r="B4384" t="s">
        <v>108</v>
      </c>
      <c r="C4384" t="s">
        <v>5482</v>
      </c>
      <c r="D4384" t="s">
        <v>984</v>
      </c>
      <c r="E4384" s="1">
        <v>1.9424999999999901E-2</v>
      </c>
      <c r="F4384">
        <v>202210</v>
      </c>
      <c r="G4384" t="s">
        <v>108</v>
      </c>
      <c r="H4384" t="s">
        <v>5482</v>
      </c>
      <c r="I4384" t="s">
        <v>984</v>
      </c>
      <c r="J4384" s="1">
        <v>3.8850000000000003E-2</v>
      </c>
      <c r="K4384" s="1">
        <v>1.9425000000000001E-2</v>
      </c>
    </row>
    <row r="4385" spans="1:11">
      <c r="A4385" t="s">
        <v>5895</v>
      </c>
      <c r="B4385" t="s">
        <v>108</v>
      </c>
      <c r="C4385" t="s">
        <v>1510</v>
      </c>
      <c r="D4385" t="s">
        <v>948</v>
      </c>
      <c r="E4385" s="1">
        <v>3.170715</v>
      </c>
      <c r="F4385">
        <v>202210</v>
      </c>
      <c r="G4385" t="s">
        <v>108</v>
      </c>
      <c r="H4385" t="s">
        <v>1510</v>
      </c>
      <c r="I4385" t="s">
        <v>948</v>
      </c>
      <c r="J4385" s="1">
        <v>6.3413539999999999</v>
      </c>
      <c r="K4385" s="1">
        <v>3.170639</v>
      </c>
    </row>
    <row r="4386" spans="1:11">
      <c r="A4386" t="s">
        <v>5896</v>
      </c>
      <c r="B4386" t="s">
        <v>108</v>
      </c>
      <c r="C4386" t="s">
        <v>1737</v>
      </c>
      <c r="D4386" t="s">
        <v>949</v>
      </c>
      <c r="E4386" s="1">
        <v>1.5E-5</v>
      </c>
      <c r="F4386">
        <v>202210</v>
      </c>
      <c r="G4386" t="s">
        <v>108</v>
      </c>
      <c r="H4386" t="s">
        <v>1737</v>
      </c>
      <c r="I4386" t="s">
        <v>949</v>
      </c>
      <c r="J4386" s="1">
        <v>3.0000000000000001E-5</v>
      </c>
      <c r="K4386" s="1">
        <v>1.5E-5</v>
      </c>
    </row>
    <row r="4387" spans="1:11">
      <c r="A4387" t="s">
        <v>5897</v>
      </c>
      <c r="B4387" t="s">
        <v>110</v>
      </c>
      <c r="C4387" t="s">
        <v>1492</v>
      </c>
      <c r="D4387" t="s">
        <v>939</v>
      </c>
      <c r="E4387" s="1">
        <v>0</v>
      </c>
      <c r="F4387">
        <v>202210</v>
      </c>
      <c r="G4387" t="s">
        <v>110</v>
      </c>
      <c r="H4387" t="s">
        <v>1492</v>
      </c>
      <c r="I4387" t="s">
        <v>939</v>
      </c>
      <c r="J4387" s="1">
        <v>0</v>
      </c>
      <c r="K4387" s="1">
        <v>0</v>
      </c>
    </row>
    <row r="4388" spans="1:11">
      <c r="A4388" t="s">
        <v>5898</v>
      </c>
      <c r="B4388" t="s">
        <v>110</v>
      </c>
      <c r="C4388" t="s">
        <v>1499</v>
      </c>
      <c r="D4388" t="s">
        <v>944</v>
      </c>
      <c r="E4388" s="1">
        <v>32.734785000000002</v>
      </c>
      <c r="F4388">
        <v>202210</v>
      </c>
      <c r="G4388" t="s">
        <v>110</v>
      </c>
      <c r="H4388" t="s">
        <v>1499</v>
      </c>
      <c r="I4388" t="s">
        <v>944</v>
      </c>
      <c r="J4388" s="1">
        <v>65.469570000000004</v>
      </c>
      <c r="K4388" s="1">
        <v>32.734785000000002</v>
      </c>
    </row>
    <row r="4389" spans="1:11">
      <c r="A4389" t="s">
        <v>5899</v>
      </c>
      <c r="B4389" t="s">
        <v>110</v>
      </c>
      <c r="C4389" t="s">
        <v>1507</v>
      </c>
      <c r="D4389" t="s">
        <v>11</v>
      </c>
      <c r="E4389" s="1">
        <v>4.1620819999999998</v>
      </c>
      <c r="F4389">
        <v>202210</v>
      </c>
      <c r="G4389" t="s">
        <v>110</v>
      </c>
      <c r="H4389" t="s">
        <v>1507</v>
      </c>
      <c r="I4389" t="s">
        <v>11</v>
      </c>
      <c r="J4389" s="1">
        <v>8.3241639999999997</v>
      </c>
      <c r="K4389" s="1">
        <v>4.1620819999999998</v>
      </c>
    </row>
    <row r="4390" spans="1:11">
      <c r="A4390" t="s">
        <v>5900</v>
      </c>
      <c r="B4390" t="s">
        <v>110</v>
      </c>
      <c r="C4390" t="s">
        <v>1510</v>
      </c>
      <c r="D4390" t="s">
        <v>948</v>
      </c>
      <c r="E4390" s="1">
        <v>8.8890549999999902</v>
      </c>
      <c r="F4390">
        <v>202210</v>
      </c>
      <c r="G4390" t="s">
        <v>110</v>
      </c>
      <c r="H4390" t="s">
        <v>1510</v>
      </c>
      <c r="I4390" t="s">
        <v>948</v>
      </c>
      <c r="J4390" s="1">
        <v>17.769541999999898</v>
      </c>
      <c r="K4390" s="1">
        <v>8.8804869999999898</v>
      </c>
    </row>
    <row r="4391" spans="1:11">
      <c r="A4391" t="s">
        <v>5901</v>
      </c>
      <c r="B4391">
        <v>0</v>
      </c>
      <c r="C4391">
        <v>0</v>
      </c>
      <c r="D4391">
        <v>0</v>
      </c>
      <c r="E4391" s="1">
        <v>0</v>
      </c>
      <c r="F4391">
        <v>202210</v>
      </c>
      <c r="G4391" t="s">
        <v>110</v>
      </c>
      <c r="H4391" t="s">
        <v>113</v>
      </c>
      <c r="I4391" t="s">
        <v>978</v>
      </c>
      <c r="J4391" s="1">
        <v>0.49542872208536998</v>
      </c>
      <c r="K4391" s="1">
        <v>0.49542872208536998</v>
      </c>
    </row>
    <row r="4392" spans="1:11">
      <c r="A4392" t="s">
        <v>5902</v>
      </c>
      <c r="B4392">
        <v>0</v>
      </c>
      <c r="C4392">
        <v>0</v>
      </c>
      <c r="D4392">
        <v>0</v>
      </c>
      <c r="E4392" s="1">
        <v>0</v>
      </c>
      <c r="F4392">
        <v>202210</v>
      </c>
      <c r="G4392" t="s">
        <v>110</v>
      </c>
      <c r="H4392" t="s">
        <v>113</v>
      </c>
      <c r="I4392" t="s">
        <v>977</v>
      </c>
      <c r="J4392" s="1">
        <v>174.25255834655499</v>
      </c>
      <c r="K4392" s="1">
        <v>174.25255834655499</v>
      </c>
    </row>
    <row r="4393" spans="1:11">
      <c r="A4393" t="s">
        <v>5903</v>
      </c>
      <c r="B4393">
        <v>0</v>
      </c>
      <c r="C4393">
        <v>0</v>
      </c>
      <c r="D4393">
        <v>0</v>
      </c>
      <c r="E4393" s="1">
        <v>0</v>
      </c>
      <c r="F4393">
        <v>202210</v>
      </c>
      <c r="G4393" t="s">
        <v>113</v>
      </c>
      <c r="H4393" t="s">
        <v>113</v>
      </c>
      <c r="I4393" t="s">
        <v>962</v>
      </c>
      <c r="J4393" s="1">
        <v>-8.8119420000000002</v>
      </c>
      <c r="K4393" s="1">
        <v>-8.8119420000000002</v>
      </c>
    </row>
    <row r="4394" spans="1:11">
      <c r="A4394" t="s">
        <v>5904</v>
      </c>
      <c r="B4394" t="s">
        <v>112</v>
      </c>
      <c r="C4394" t="s">
        <v>1519</v>
      </c>
      <c r="D4394" t="s">
        <v>938</v>
      </c>
      <c r="E4394" s="1">
        <v>8.8119419999999895</v>
      </c>
      <c r="F4394">
        <v>0</v>
      </c>
      <c r="G4394">
        <v>0</v>
      </c>
      <c r="H4394">
        <v>0</v>
      </c>
      <c r="I4394">
        <v>0</v>
      </c>
      <c r="J4394" s="1">
        <v>0</v>
      </c>
      <c r="K4394" s="1">
        <v>-8.8119419999999895</v>
      </c>
    </row>
    <row r="4395" spans="1:11">
      <c r="A4395" t="s">
        <v>5905</v>
      </c>
      <c r="B4395">
        <v>0</v>
      </c>
      <c r="C4395">
        <v>0</v>
      </c>
      <c r="D4395">
        <v>0</v>
      </c>
      <c r="E4395" s="1">
        <v>0</v>
      </c>
      <c r="F4395">
        <v>202210</v>
      </c>
      <c r="G4395" t="s">
        <v>113</v>
      </c>
      <c r="H4395" t="s">
        <v>113</v>
      </c>
      <c r="I4395" t="s">
        <v>938</v>
      </c>
      <c r="J4395" s="1">
        <v>8.8119420000000002</v>
      </c>
      <c r="K4395" s="1">
        <v>8.8119420000000002</v>
      </c>
    </row>
    <row r="4396" spans="1:11">
      <c r="A4396" t="s">
        <v>5906</v>
      </c>
      <c r="B4396">
        <v>0</v>
      </c>
      <c r="C4396">
        <v>0</v>
      </c>
      <c r="D4396">
        <v>0</v>
      </c>
      <c r="E4396" s="1">
        <v>0</v>
      </c>
      <c r="F4396">
        <v>202210</v>
      </c>
      <c r="G4396" t="s">
        <v>113</v>
      </c>
      <c r="H4396" t="s">
        <v>113</v>
      </c>
      <c r="I4396" t="s">
        <v>963</v>
      </c>
      <c r="J4396" s="1">
        <v>0</v>
      </c>
      <c r="K4396" s="1">
        <v>0</v>
      </c>
    </row>
    <row r="4397" spans="1:11">
      <c r="A4397" t="s">
        <v>5907</v>
      </c>
      <c r="B4397" t="s">
        <v>112</v>
      </c>
      <c r="C4397" t="s">
        <v>1492</v>
      </c>
      <c r="D4397" t="s">
        <v>939</v>
      </c>
      <c r="E4397" s="1">
        <v>0</v>
      </c>
      <c r="F4397">
        <v>0</v>
      </c>
      <c r="G4397">
        <v>0</v>
      </c>
      <c r="H4397">
        <v>0</v>
      </c>
      <c r="I4397">
        <v>0</v>
      </c>
      <c r="J4397" s="1">
        <v>0</v>
      </c>
      <c r="K4397" s="1">
        <v>0</v>
      </c>
    </row>
    <row r="4398" spans="1:11">
      <c r="A4398" t="s">
        <v>5908</v>
      </c>
      <c r="B4398">
        <v>0</v>
      </c>
      <c r="C4398">
        <v>0</v>
      </c>
      <c r="D4398">
        <v>0</v>
      </c>
      <c r="E4398" s="1">
        <v>0</v>
      </c>
      <c r="F4398">
        <v>202210</v>
      </c>
      <c r="G4398" t="s">
        <v>113</v>
      </c>
      <c r="H4398" t="s">
        <v>113</v>
      </c>
      <c r="I4398" t="s">
        <v>939</v>
      </c>
      <c r="J4398" s="1">
        <v>0</v>
      </c>
      <c r="K4398" s="1">
        <v>0</v>
      </c>
    </row>
    <row r="4399" spans="1:11">
      <c r="A4399" t="s">
        <v>5909</v>
      </c>
      <c r="B4399">
        <v>0</v>
      </c>
      <c r="C4399">
        <v>0</v>
      </c>
      <c r="D4399">
        <v>0</v>
      </c>
      <c r="E4399" s="1">
        <v>0</v>
      </c>
      <c r="F4399">
        <v>202210</v>
      </c>
      <c r="G4399" t="s">
        <v>113</v>
      </c>
      <c r="H4399" t="s">
        <v>113</v>
      </c>
      <c r="I4399" t="s">
        <v>964</v>
      </c>
      <c r="J4399" s="1">
        <v>-75.273631999999907</v>
      </c>
      <c r="K4399" s="1">
        <v>-75.273631999999907</v>
      </c>
    </row>
    <row r="4400" spans="1:11">
      <c r="A4400" t="s">
        <v>5910</v>
      </c>
      <c r="B4400" t="s">
        <v>112</v>
      </c>
      <c r="C4400" t="s">
        <v>1749</v>
      </c>
      <c r="D4400" t="s">
        <v>940</v>
      </c>
      <c r="E4400" s="1">
        <v>75.273631999999907</v>
      </c>
      <c r="F4400">
        <v>0</v>
      </c>
      <c r="G4400">
        <v>0</v>
      </c>
      <c r="H4400">
        <v>0</v>
      </c>
      <c r="I4400">
        <v>0</v>
      </c>
      <c r="J4400" s="1">
        <v>0</v>
      </c>
      <c r="K4400" s="1">
        <v>-75.273631999999907</v>
      </c>
    </row>
    <row r="4401" spans="1:11">
      <c r="A4401" t="s">
        <v>5911</v>
      </c>
      <c r="B4401">
        <v>0</v>
      </c>
      <c r="C4401">
        <v>0</v>
      </c>
      <c r="D4401">
        <v>0</v>
      </c>
      <c r="E4401" s="1">
        <v>0</v>
      </c>
      <c r="F4401">
        <v>202210</v>
      </c>
      <c r="G4401" t="s">
        <v>113</v>
      </c>
      <c r="H4401" t="s">
        <v>113</v>
      </c>
      <c r="I4401" t="s">
        <v>940</v>
      </c>
      <c r="J4401" s="1">
        <v>75.273631999999907</v>
      </c>
      <c r="K4401" s="1">
        <v>75.273631999999907</v>
      </c>
    </row>
    <row r="4402" spans="1:11">
      <c r="A4402" t="s">
        <v>5912</v>
      </c>
      <c r="B4402">
        <v>0</v>
      </c>
      <c r="C4402">
        <v>0</v>
      </c>
      <c r="D4402">
        <v>0</v>
      </c>
      <c r="E4402" s="1">
        <v>0</v>
      </c>
      <c r="F4402">
        <v>202210</v>
      </c>
      <c r="G4402" t="s">
        <v>113</v>
      </c>
      <c r="H4402" t="s">
        <v>113</v>
      </c>
      <c r="I4402" t="s">
        <v>965</v>
      </c>
      <c r="J4402" s="1">
        <v>-0.93494699999999997</v>
      </c>
      <c r="K4402" s="1">
        <v>-0.93494699999999997</v>
      </c>
    </row>
    <row r="4403" spans="1:11">
      <c r="A4403" t="s">
        <v>5913</v>
      </c>
      <c r="B4403" t="s">
        <v>112</v>
      </c>
      <c r="C4403" t="s">
        <v>1522</v>
      </c>
      <c r="D4403" t="s">
        <v>941</v>
      </c>
      <c r="E4403" s="1">
        <v>0.93494699999999997</v>
      </c>
      <c r="F4403">
        <v>0</v>
      </c>
      <c r="G4403">
        <v>0</v>
      </c>
      <c r="H4403">
        <v>0</v>
      </c>
      <c r="I4403">
        <v>0</v>
      </c>
      <c r="J4403" s="1">
        <v>0</v>
      </c>
      <c r="K4403" s="1">
        <v>-0.93494699999999997</v>
      </c>
    </row>
    <row r="4404" spans="1:11">
      <c r="A4404" t="s">
        <v>5914</v>
      </c>
      <c r="B4404">
        <v>0</v>
      </c>
      <c r="C4404">
        <v>0</v>
      </c>
      <c r="D4404">
        <v>0</v>
      </c>
      <c r="E4404" s="1">
        <v>0</v>
      </c>
      <c r="F4404">
        <v>202210</v>
      </c>
      <c r="G4404" t="s">
        <v>113</v>
      </c>
      <c r="H4404" t="s">
        <v>113</v>
      </c>
      <c r="I4404" t="s">
        <v>941</v>
      </c>
      <c r="J4404" s="1">
        <v>0.93494699999999997</v>
      </c>
      <c r="K4404" s="1">
        <v>0.93494699999999997</v>
      </c>
    </row>
    <row r="4405" spans="1:11">
      <c r="A4405" t="s">
        <v>5915</v>
      </c>
      <c r="B4405">
        <v>0</v>
      </c>
      <c r="C4405">
        <v>0</v>
      </c>
      <c r="D4405">
        <v>0</v>
      </c>
      <c r="E4405" s="1">
        <v>0</v>
      </c>
      <c r="F4405">
        <v>202210</v>
      </c>
      <c r="G4405" t="s">
        <v>113</v>
      </c>
      <c r="H4405" t="s">
        <v>113</v>
      </c>
      <c r="I4405" t="s">
        <v>966</v>
      </c>
      <c r="J4405" s="1">
        <v>-110.47010499999899</v>
      </c>
      <c r="K4405" s="1">
        <v>-110.47010499999899</v>
      </c>
    </row>
    <row r="4406" spans="1:11">
      <c r="A4406" t="s">
        <v>5916</v>
      </c>
      <c r="B4406" t="s">
        <v>112</v>
      </c>
      <c r="C4406" t="s">
        <v>1586</v>
      </c>
      <c r="D4406" t="s">
        <v>942</v>
      </c>
      <c r="E4406" s="1">
        <v>110.47010499999899</v>
      </c>
      <c r="F4406">
        <v>0</v>
      </c>
      <c r="G4406">
        <v>0</v>
      </c>
      <c r="H4406">
        <v>0</v>
      </c>
      <c r="I4406">
        <v>0</v>
      </c>
      <c r="J4406" s="1">
        <v>0</v>
      </c>
      <c r="K4406" s="1">
        <v>-110.47010499999899</v>
      </c>
    </row>
    <row r="4407" spans="1:11">
      <c r="A4407" t="s">
        <v>5917</v>
      </c>
      <c r="B4407">
        <v>0</v>
      </c>
      <c r="C4407">
        <v>0</v>
      </c>
      <c r="D4407">
        <v>0</v>
      </c>
      <c r="E4407" s="1">
        <v>0</v>
      </c>
      <c r="F4407">
        <v>202210</v>
      </c>
      <c r="G4407" t="s">
        <v>113</v>
      </c>
      <c r="H4407" t="s">
        <v>113</v>
      </c>
      <c r="I4407" t="s">
        <v>942</v>
      </c>
      <c r="J4407" s="1">
        <v>110.47010499999899</v>
      </c>
      <c r="K4407" s="1">
        <v>110.47010499999899</v>
      </c>
    </row>
    <row r="4408" spans="1:11">
      <c r="A4408" t="s">
        <v>5918</v>
      </c>
      <c r="B4408">
        <v>0</v>
      </c>
      <c r="C4408">
        <v>0</v>
      </c>
      <c r="D4408">
        <v>0</v>
      </c>
      <c r="E4408" s="1">
        <v>0</v>
      </c>
      <c r="F4408">
        <v>202210</v>
      </c>
      <c r="G4408" t="s">
        <v>113</v>
      </c>
      <c r="H4408" t="s">
        <v>113</v>
      </c>
      <c r="I4408" t="s">
        <v>967</v>
      </c>
      <c r="J4408" s="1">
        <v>-0.51214199999999899</v>
      </c>
      <c r="K4408" s="1">
        <v>-0.51214199999999899</v>
      </c>
    </row>
    <row r="4409" spans="1:11">
      <c r="A4409" t="s">
        <v>5919</v>
      </c>
      <c r="B4409" t="s">
        <v>112</v>
      </c>
      <c r="C4409" t="s">
        <v>1537</v>
      </c>
      <c r="D4409" t="s">
        <v>943</v>
      </c>
      <c r="E4409" s="1">
        <v>0.51214199999999899</v>
      </c>
      <c r="F4409">
        <v>0</v>
      </c>
      <c r="G4409">
        <v>0</v>
      </c>
      <c r="H4409">
        <v>0</v>
      </c>
      <c r="I4409">
        <v>0</v>
      </c>
      <c r="J4409" s="1">
        <v>0</v>
      </c>
      <c r="K4409" s="1">
        <v>-0.51214199999999899</v>
      </c>
    </row>
    <row r="4410" spans="1:11">
      <c r="A4410" t="s">
        <v>5920</v>
      </c>
      <c r="B4410">
        <v>0</v>
      </c>
      <c r="C4410">
        <v>0</v>
      </c>
      <c r="D4410">
        <v>0</v>
      </c>
      <c r="E4410" s="1">
        <v>0</v>
      </c>
      <c r="F4410">
        <v>202210</v>
      </c>
      <c r="G4410" t="s">
        <v>113</v>
      </c>
      <c r="H4410" t="s">
        <v>113</v>
      </c>
      <c r="I4410" t="s">
        <v>943</v>
      </c>
      <c r="J4410" s="1">
        <v>0.51214199999999899</v>
      </c>
      <c r="K4410" s="1">
        <v>0.51214199999999899</v>
      </c>
    </row>
    <row r="4411" spans="1:11">
      <c r="A4411" t="s">
        <v>5921</v>
      </c>
      <c r="B4411">
        <v>0</v>
      </c>
      <c r="C4411">
        <v>0</v>
      </c>
      <c r="D4411">
        <v>0</v>
      </c>
      <c r="E4411" s="1">
        <v>0</v>
      </c>
      <c r="F4411">
        <v>202210</v>
      </c>
      <c r="G4411" t="s">
        <v>113</v>
      </c>
      <c r="H4411" t="s">
        <v>113</v>
      </c>
      <c r="I4411" t="s">
        <v>968</v>
      </c>
      <c r="J4411" s="1">
        <v>-312.01756899999998</v>
      </c>
      <c r="K4411" s="1">
        <v>-312.01756899999998</v>
      </c>
    </row>
    <row r="4412" spans="1:11">
      <c r="A4412" t="s">
        <v>5922</v>
      </c>
      <c r="B4412" t="s">
        <v>112</v>
      </c>
      <c r="C4412" t="s">
        <v>1499</v>
      </c>
      <c r="D4412" t="s">
        <v>944</v>
      </c>
      <c r="E4412" s="1">
        <v>312.01756899999998</v>
      </c>
      <c r="F4412">
        <v>0</v>
      </c>
      <c r="G4412">
        <v>0</v>
      </c>
      <c r="H4412">
        <v>0</v>
      </c>
      <c r="I4412">
        <v>0</v>
      </c>
      <c r="J4412" s="1">
        <v>0</v>
      </c>
      <c r="K4412" s="1">
        <v>-312.01756899999998</v>
      </c>
    </row>
    <row r="4413" spans="1:11">
      <c r="A4413" t="s">
        <v>5923</v>
      </c>
      <c r="B4413">
        <v>0</v>
      </c>
      <c r="C4413">
        <v>0</v>
      </c>
      <c r="D4413">
        <v>0</v>
      </c>
      <c r="E4413" s="1">
        <v>0</v>
      </c>
      <c r="F4413">
        <v>202210</v>
      </c>
      <c r="G4413" t="s">
        <v>113</v>
      </c>
      <c r="H4413" t="s">
        <v>113</v>
      </c>
      <c r="I4413" t="s">
        <v>944</v>
      </c>
      <c r="J4413" s="1">
        <v>312.01756899999998</v>
      </c>
      <c r="K4413" s="1">
        <v>312.01756899999998</v>
      </c>
    </row>
    <row r="4414" spans="1:11">
      <c r="A4414" t="s">
        <v>5924</v>
      </c>
      <c r="B4414">
        <v>0</v>
      </c>
      <c r="C4414">
        <v>0</v>
      </c>
      <c r="D4414">
        <v>0</v>
      </c>
      <c r="E4414" s="1">
        <v>0</v>
      </c>
      <c r="F4414">
        <v>202210</v>
      </c>
      <c r="G4414" t="s">
        <v>113</v>
      </c>
      <c r="H4414" t="s">
        <v>113</v>
      </c>
      <c r="I4414" t="s">
        <v>969</v>
      </c>
      <c r="J4414" s="1">
        <v>-504.652805</v>
      </c>
      <c r="K4414" s="1">
        <v>-504.652805</v>
      </c>
    </row>
    <row r="4415" spans="1:11">
      <c r="A4415" t="s">
        <v>5925</v>
      </c>
      <c r="B4415" t="s">
        <v>112</v>
      </c>
      <c r="C4415" t="s">
        <v>1502</v>
      </c>
      <c r="D4415" t="s">
        <v>945</v>
      </c>
      <c r="E4415" s="1">
        <v>504.652805</v>
      </c>
      <c r="F4415">
        <v>0</v>
      </c>
      <c r="G4415">
        <v>0</v>
      </c>
      <c r="H4415">
        <v>0</v>
      </c>
      <c r="I4415">
        <v>0</v>
      </c>
      <c r="J4415" s="1">
        <v>0</v>
      </c>
      <c r="K4415" s="1">
        <v>-504.652805</v>
      </c>
    </row>
    <row r="4416" spans="1:11">
      <c r="A4416" t="s">
        <v>5926</v>
      </c>
      <c r="B4416">
        <v>0</v>
      </c>
      <c r="C4416">
        <v>0</v>
      </c>
      <c r="D4416">
        <v>0</v>
      </c>
      <c r="E4416" s="1">
        <v>0</v>
      </c>
      <c r="F4416">
        <v>202210</v>
      </c>
      <c r="G4416" t="s">
        <v>113</v>
      </c>
      <c r="H4416" t="s">
        <v>113</v>
      </c>
      <c r="I4416" t="s">
        <v>945</v>
      </c>
      <c r="J4416" s="1">
        <v>504.652805</v>
      </c>
      <c r="K4416" s="1">
        <v>504.652805</v>
      </c>
    </row>
    <row r="4417" spans="1:11">
      <c r="A4417" t="s">
        <v>5927</v>
      </c>
      <c r="B4417">
        <v>0</v>
      </c>
      <c r="C4417">
        <v>0</v>
      </c>
      <c r="D4417">
        <v>0</v>
      </c>
      <c r="E4417" s="1">
        <v>0</v>
      </c>
      <c r="F4417">
        <v>202210</v>
      </c>
      <c r="G4417" t="s">
        <v>113</v>
      </c>
      <c r="H4417" t="s">
        <v>113</v>
      </c>
      <c r="I4417" t="s">
        <v>970</v>
      </c>
      <c r="J4417" s="1">
        <v>-5066.4170299999996</v>
      </c>
      <c r="K4417" s="1">
        <v>-5066.4170299999996</v>
      </c>
    </row>
    <row r="4418" spans="1:11">
      <c r="A4418" t="s">
        <v>5928</v>
      </c>
      <c r="B4418" t="s">
        <v>112</v>
      </c>
      <c r="C4418" t="s">
        <v>1768</v>
      </c>
      <c r="D4418" t="s">
        <v>946</v>
      </c>
      <c r="E4418" s="1">
        <v>5066.4170299999996</v>
      </c>
      <c r="F4418">
        <v>0</v>
      </c>
      <c r="G4418">
        <v>0</v>
      </c>
      <c r="H4418">
        <v>0</v>
      </c>
      <c r="I4418">
        <v>0</v>
      </c>
      <c r="J4418" s="1">
        <v>0</v>
      </c>
      <c r="K4418" s="1">
        <v>-5066.4170299999996</v>
      </c>
    </row>
    <row r="4419" spans="1:11">
      <c r="A4419" t="s">
        <v>5929</v>
      </c>
      <c r="B4419">
        <v>0</v>
      </c>
      <c r="C4419">
        <v>0</v>
      </c>
      <c r="D4419">
        <v>0</v>
      </c>
      <c r="E4419" s="1">
        <v>0</v>
      </c>
      <c r="F4419">
        <v>202210</v>
      </c>
      <c r="G4419" t="s">
        <v>113</v>
      </c>
      <c r="H4419" t="s">
        <v>113</v>
      </c>
      <c r="I4419" t="s">
        <v>946</v>
      </c>
      <c r="J4419" s="1">
        <v>5066.4170299999996</v>
      </c>
      <c r="K4419" s="1">
        <v>5066.4170299999996</v>
      </c>
    </row>
    <row r="4420" spans="1:11">
      <c r="A4420" t="s">
        <v>5930</v>
      </c>
      <c r="B4420">
        <v>0</v>
      </c>
      <c r="C4420">
        <v>0</v>
      </c>
      <c r="D4420">
        <v>0</v>
      </c>
      <c r="E4420" s="1">
        <v>0</v>
      </c>
      <c r="F4420">
        <v>202210</v>
      </c>
      <c r="G4420" t="s">
        <v>113</v>
      </c>
      <c r="H4420" t="s">
        <v>113</v>
      </c>
      <c r="I4420" t="s">
        <v>971</v>
      </c>
      <c r="J4420" s="1">
        <v>-609.10825999999997</v>
      </c>
      <c r="K4420" s="1">
        <v>-609.10825999999997</v>
      </c>
    </row>
    <row r="4421" spans="1:11">
      <c r="A4421" t="s">
        <v>5931</v>
      </c>
      <c r="B4421" t="s">
        <v>112</v>
      </c>
      <c r="C4421" t="s">
        <v>1507</v>
      </c>
      <c r="D4421" t="s">
        <v>11</v>
      </c>
      <c r="E4421" s="1">
        <v>609.10825999999997</v>
      </c>
      <c r="F4421">
        <v>0</v>
      </c>
      <c r="G4421">
        <v>0</v>
      </c>
      <c r="H4421">
        <v>0</v>
      </c>
      <c r="I4421">
        <v>0</v>
      </c>
      <c r="J4421" s="1">
        <v>0</v>
      </c>
      <c r="K4421" s="1">
        <v>-609.10825999999997</v>
      </c>
    </row>
    <row r="4422" spans="1:11">
      <c r="A4422" t="s">
        <v>5932</v>
      </c>
      <c r="B4422">
        <v>0</v>
      </c>
      <c r="C4422">
        <v>0</v>
      </c>
      <c r="D4422">
        <v>0</v>
      </c>
      <c r="E4422" s="1">
        <v>0</v>
      </c>
      <c r="F4422">
        <v>202210</v>
      </c>
      <c r="G4422" t="s">
        <v>113</v>
      </c>
      <c r="H4422" t="s">
        <v>113</v>
      </c>
      <c r="I4422" t="s">
        <v>11</v>
      </c>
      <c r="J4422" s="1">
        <v>609.10825999999997</v>
      </c>
      <c r="K4422" s="1">
        <v>609.10825999999997</v>
      </c>
    </row>
    <row r="4423" spans="1:11">
      <c r="A4423" t="s">
        <v>5933</v>
      </c>
      <c r="B4423">
        <v>0</v>
      </c>
      <c r="C4423">
        <v>0</v>
      </c>
      <c r="D4423">
        <v>0</v>
      </c>
      <c r="E4423" s="1">
        <v>0</v>
      </c>
      <c r="F4423">
        <v>202210</v>
      </c>
      <c r="G4423" t="s">
        <v>113</v>
      </c>
      <c r="H4423" t="s">
        <v>113</v>
      </c>
      <c r="I4423" t="s">
        <v>985</v>
      </c>
      <c r="J4423" s="1">
        <v>-0.22099199999999999</v>
      </c>
      <c r="K4423" s="1">
        <v>-0.22099199999999999</v>
      </c>
    </row>
    <row r="4424" spans="1:11">
      <c r="A4424" t="s">
        <v>5934</v>
      </c>
      <c r="B4424" t="s">
        <v>112</v>
      </c>
      <c r="C4424" t="s">
        <v>5482</v>
      </c>
      <c r="D4424" t="s">
        <v>984</v>
      </c>
      <c r="E4424" s="1">
        <v>0.22099199999999999</v>
      </c>
      <c r="F4424">
        <v>0</v>
      </c>
      <c r="G4424">
        <v>0</v>
      </c>
      <c r="H4424">
        <v>0</v>
      </c>
      <c r="I4424">
        <v>0</v>
      </c>
      <c r="J4424" s="1">
        <v>0</v>
      </c>
      <c r="K4424" s="1">
        <v>-0.22099199999999999</v>
      </c>
    </row>
    <row r="4425" spans="1:11">
      <c r="A4425" t="s">
        <v>5935</v>
      </c>
      <c r="B4425">
        <v>0</v>
      </c>
      <c r="C4425">
        <v>0</v>
      </c>
      <c r="D4425">
        <v>0</v>
      </c>
      <c r="E4425" s="1">
        <v>0</v>
      </c>
      <c r="F4425">
        <v>202210</v>
      </c>
      <c r="G4425" t="s">
        <v>113</v>
      </c>
      <c r="H4425" t="s">
        <v>113</v>
      </c>
      <c r="I4425" t="s">
        <v>984</v>
      </c>
      <c r="J4425" s="1">
        <v>0.22099199999999999</v>
      </c>
      <c r="K4425" s="1">
        <v>0.22099199999999999</v>
      </c>
    </row>
    <row r="4426" spans="1:11">
      <c r="A4426" t="s">
        <v>5936</v>
      </c>
      <c r="B4426">
        <v>0</v>
      </c>
      <c r="C4426">
        <v>0</v>
      </c>
      <c r="D4426">
        <v>0</v>
      </c>
      <c r="E4426" s="1">
        <v>0</v>
      </c>
      <c r="F4426">
        <v>202210</v>
      </c>
      <c r="G4426" t="s">
        <v>113</v>
      </c>
      <c r="H4426" t="s">
        <v>113</v>
      </c>
      <c r="I4426" t="s">
        <v>972</v>
      </c>
      <c r="J4426" s="1">
        <v>-22.425899999999999</v>
      </c>
      <c r="K4426" s="1">
        <v>-22.425899999999999</v>
      </c>
    </row>
    <row r="4427" spans="1:11">
      <c r="A4427" t="s">
        <v>5937</v>
      </c>
      <c r="B4427" t="s">
        <v>112</v>
      </c>
      <c r="C4427" t="s">
        <v>1510</v>
      </c>
      <c r="D4427" t="s">
        <v>948</v>
      </c>
      <c r="E4427" s="1">
        <v>22.425899999999899</v>
      </c>
      <c r="F4427">
        <v>0</v>
      </c>
      <c r="G4427">
        <v>0</v>
      </c>
      <c r="H4427">
        <v>0</v>
      </c>
      <c r="I4427">
        <v>0</v>
      </c>
      <c r="J4427" s="1">
        <v>0</v>
      </c>
      <c r="K4427" s="1">
        <v>-22.425899999999899</v>
      </c>
    </row>
    <row r="4428" spans="1:11">
      <c r="A4428" t="s">
        <v>5938</v>
      </c>
      <c r="B4428">
        <v>0</v>
      </c>
      <c r="C4428">
        <v>0</v>
      </c>
      <c r="D4428">
        <v>0</v>
      </c>
      <c r="E4428" s="1">
        <v>0</v>
      </c>
      <c r="F4428">
        <v>202210</v>
      </c>
      <c r="G4428" t="s">
        <v>113</v>
      </c>
      <c r="H4428" t="s">
        <v>113</v>
      </c>
      <c r="I4428" t="s">
        <v>948</v>
      </c>
      <c r="J4428" s="1">
        <v>22.425899999999899</v>
      </c>
      <c r="K4428" s="1">
        <v>22.425899999999899</v>
      </c>
    </row>
    <row r="4429" spans="1:11">
      <c r="A4429" t="s">
        <v>5939</v>
      </c>
      <c r="B4429">
        <v>0</v>
      </c>
      <c r="C4429">
        <v>0</v>
      </c>
      <c r="D4429">
        <v>0</v>
      </c>
      <c r="E4429" s="1">
        <v>0</v>
      </c>
      <c r="F4429">
        <v>202210</v>
      </c>
      <c r="G4429" t="s">
        <v>113</v>
      </c>
      <c r="H4429" t="s">
        <v>113</v>
      </c>
      <c r="I4429" t="s">
        <v>973</v>
      </c>
      <c r="J4429" s="1">
        <v>-11.652323000000001</v>
      </c>
      <c r="K4429" s="1">
        <v>-11.652323000000001</v>
      </c>
    </row>
    <row r="4430" spans="1:11">
      <c r="A4430" t="s">
        <v>5940</v>
      </c>
      <c r="B4430" t="s">
        <v>112</v>
      </c>
      <c r="C4430" t="s">
        <v>1737</v>
      </c>
      <c r="D4430" t="s">
        <v>949</v>
      </c>
      <c r="E4430" s="1">
        <v>11.652323000000001</v>
      </c>
      <c r="F4430">
        <v>0</v>
      </c>
      <c r="G4430">
        <v>0</v>
      </c>
      <c r="H4430">
        <v>0</v>
      </c>
      <c r="I4430">
        <v>0</v>
      </c>
      <c r="J4430" s="1">
        <v>0</v>
      </c>
      <c r="K4430" s="1">
        <v>-11.652323000000001</v>
      </c>
    </row>
    <row r="4431" spans="1:11">
      <c r="A4431" t="s">
        <v>5941</v>
      </c>
      <c r="B4431">
        <v>0</v>
      </c>
      <c r="C4431">
        <v>0</v>
      </c>
      <c r="D4431">
        <v>0</v>
      </c>
      <c r="E4431" s="1">
        <v>0</v>
      </c>
      <c r="F4431">
        <v>202210</v>
      </c>
      <c r="G4431" t="s">
        <v>113</v>
      </c>
      <c r="H4431" t="s">
        <v>113</v>
      </c>
      <c r="I4431" t="s">
        <v>949</v>
      </c>
      <c r="J4431" s="1">
        <v>11.652323000000001</v>
      </c>
      <c r="K4431" s="1">
        <v>11.652323000000001</v>
      </c>
    </row>
    <row r="4432" spans="1:11">
      <c r="A4432" t="s">
        <v>5942</v>
      </c>
      <c r="B4432" t="s">
        <v>174</v>
      </c>
      <c r="C4432" t="s">
        <v>1492</v>
      </c>
      <c r="D4432" t="s">
        <v>939</v>
      </c>
      <c r="E4432" s="1">
        <v>0</v>
      </c>
      <c r="F4432">
        <v>202210</v>
      </c>
      <c r="G4432" t="s">
        <v>174</v>
      </c>
      <c r="H4432" t="s">
        <v>1492</v>
      </c>
      <c r="I4432" t="s">
        <v>939</v>
      </c>
      <c r="J4432" s="1">
        <v>0</v>
      </c>
      <c r="K4432" s="1">
        <v>0</v>
      </c>
    </row>
    <row r="4433" spans="1:11">
      <c r="A4433" t="s">
        <v>5943</v>
      </c>
      <c r="B4433" t="s">
        <v>174</v>
      </c>
      <c r="C4433" t="s">
        <v>1499</v>
      </c>
      <c r="D4433" t="s">
        <v>944</v>
      </c>
      <c r="E4433" s="1">
        <v>3.8231549999999901</v>
      </c>
      <c r="F4433">
        <v>202210</v>
      </c>
      <c r="G4433" t="s">
        <v>174</v>
      </c>
      <c r="H4433" t="s">
        <v>1499</v>
      </c>
      <c r="I4433" t="s">
        <v>944</v>
      </c>
      <c r="J4433" s="1">
        <v>7.6463099999999997</v>
      </c>
      <c r="K4433" s="1">
        <v>3.8231549999999999</v>
      </c>
    </row>
    <row r="4434" spans="1:11">
      <c r="A4434" t="s">
        <v>5944</v>
      </c>
      <c r="B4434" t="s">
        <v>174</v>
      </c>
      <c r="C4434" t="s">
        <v>1502</v>
      </c>
      <c r="D4434" t="s">
        <v>945</v>
      </c>
      <c r="E4434" s="1">
        <v>19.191419999999901</v>
      </c>
      <c r="F4434">
        <v>202210</v>
      </c>
      <c r="G4434" t="s">
        <v>174</v>
      </c>
      <c r="H4434" t="s">
        <v>1502</v>
      </c>
      <c r="I4434" t="s">
        <v>945</v>
      </c>
      <c r="J4434" s="1">
        <v>38.382839999999902</v>
      </c>
      <c r="K4434" s="1">
        <v>19.191419999999901</v>
      </c>
    </row>
    <row r="4435" spans="1:11">
      <c r="A4435" t="s">
        <v>5945</v>
      </c>
      <c r="B4435">
        <v>0</v>
      </c>
      <c r="C4435">
        <v>0</v>
      </c>
      <c r="D4435">
        <v>0</v>
      </c>
      <c r="E4435" s="1">
        <v>0</v>
      </c>
      <c r="F4435">
        <v>202210</v>
      </c>
      <c r="G4435" t="s">
        <v>174</v>
      </c>
      <c r="H4435" t="s">
        <v>55</v>
      </c>
      <c r="I4435" t="s">
        <v>947</v>
      </c>
      <c r="J4435" s="1">
        <v>0.75432666247971303</v>
      </c>
      <c r="K4435" s="1">
        <v>0.75432666247971303</v>
      </c>
    </row>
    <row r="4436" spans="1:11">
      <c r="A4436" t="s">
        <v>5946</v>
      </c>
      <c r="B4436" t="s">
        <v>174</v>
      </c>
      <c r="C4436" t="s">
        <v>1507</v>
      </c>
      <c r="D4436" t="s">
        <v>11</v>
      </c>
      <c r="E4436" s="1">
        <v>2.535129</v>
      </c>
      <c r="F4436">
        <v>202210</v>
      </c>
      <c r="G4436" t="s">
        <v>174</v>
      </c>
      <c r="H4436" t="s">
        <v>1507</v>
      </c>
      <c r="I4436" t="s">
        <v>11</v>
      </c>
      <c r="J4436" s="1">
        <v>5.0702579999999999</v>
      </c>
      <c r="K4436" s="1">
        <v>2.535129</v>
      </c>
    </row>
    <row r="4437" spans="1:11">
      <c r="A4437" t="s">
        <v>5947</v>
      </c>
      <c r="B4437" t="s">
        <v>174</v>
      </c>
      <c r="C4437" t="s">
        <v>1510</v>
      </c>
      <c r="D4437" t="s">
        <v>948</v>
      </c>
      <c r="E4437" s="1">
        <v>2.559148</v>
      </c>
      <c r="F4437">
        <v>202210</v>
      </c>
      <c r="G4437" t="s">
        <v>174</v>
      </c>
      <c r="H4437" t="s">
        <v>1510</v>
      </c>
      <c r="I4437" t="s">
        <v>948</v>
      </c>
      <c r="J4437" s="1">
        <v>5.1101479999999899</v>
      </c>
      <c r="K4437" s="1">
        <v>2.5509999999999899</v>
      </c>
    </row>
    <row r="4438" spans="1:11">
      <c r="A4438" t="s">
        <v>5948</v>
      </c>
      <c r="B4438" t="s">
        <v>590</v>
      </c>
      <c r="C4438" t="s">
        <v>1519</v>
      </c>
      <c r="D4438" t="s">
        <v>938</v>
      </c>
      <c r="E4438" s="1">
        <v>0.153811</v>
      </c>
      <c r="F4438">
        <v>202210</v>
      </c>
      <c r="G4438" t="s">
        <v>591</v>
      </c>
      <c r="H4438" t="s">
        <v>1519</v>
      </c>
      <c r="I4438" t="s">
        <v>938</v>
      </c>
      <c r="J4438" s="1">
        <v>0.30762200000000001</v>
      </c>
      <c r="K4438" s="1">
        <v>0.153810999999999</v>
      </c>
    </row>
    <row r="4439" spans="1:11">
      <c r="A4439" t="s">
        <v>5949</v>
      </c>
      <c r="B4439" t="s">
        <v>590</v>
      </c>
      <c r="C4439" t="s">
        <v>1492</v>
      </c>
      <c r="D4439" t="s">
        <v>939</v>
      </c>
      <c r="E4439" s="1">
        <v>0</v>
      </c>
      <c r="F4439">
        <v>202210</v>
      </c>
      <c r="G4439" t="s">
        <v>591</v>
      </c>
      <c r="H4439" t="s">
        <v>1492</v>
      </c>
      <c r="I4439" t="s">
        <v>939</v>
      </c>
      <c r="J4439" s="1">
        <v>0</v>
      </c>
      <c r="K4439" s="1">
        <v>0</v>
      </c>
    </row>
    <row r="4440" spans="1:11">
      <c r="A4440" t="s">
        <v>5950</v>
      </c>
      <c r="B4440" t="s">
        <v>590</v>
      </c>
      <c r="C4440" t="s">
        <v>1522</v>
      </c>
      <c r="D4440" t="s">
        <v>941</v>
      </c>
      <c r="E4440" s="1">
        <v>0</v>
      </c>
      <c r="F4440">
        <v>202210</v>
      </c>
      <c r="G4440" t="s">
        <v>591</v>
      </c>
      <c r="H4440" t="s">
        <v>1522</v>
      </c>
      <c r="I4440" t="s">
        <v>941</v>
      </c>
      <c r="J4440" s="1">
        <v>0</v>
      </c>
      <c r="K4440" s="1">
        <v>0</v>
      </c>
    </row>
    <row r="4441" spans="1:11">
      <c r="A4441" t="s">
        <v>5951</v>
      </c>
      <c r="B4441" t="s">
        <v>590</v>
      </c>
      <c r="C4441" t="s">
        <v>1499</v>
      </c>
      <c r="D4441" t="s">
        <v>944</v>
      </c>
      <c r="E4441" s="1">
        <v>1.39849999999999E-2</v>
      </c>
      <c r="F4441">
        <v>202210</v>
      </c>
      <c r="G4441" t="s">
        <v>591</v>
      </c>
      <c r="H4441" t="s">
        <v>1499</v>
      </c>
      <c r="I4441" t="s">
        <v>944</v>
      </c>
      <c r="J4441" s="1">
        <v>2.7969999999999998E-2</v>
      </c>
      <c r="K4441" s="1">
        <v>1.3984999999999999E-2</v>
      </c>
    </row>
    <row r="4442" spans="1:11">
      <c r="A4442" t="s">
        <v>5952</v>
      </c>
      <c r="B4442" t="s">
        <v>590</v>
      </c>
      <c r="C4442" t="s">
        <v>1502</v>
      </c>
      <c r="D4442" t="s">
        <v>945</v>
      </c>
      <c r="E4442" s="1">
        <v>4.4559360000000003</v>
      </c>
      <c r="F4442">
        <v>202210</v>
      </c>
      <c r="G4442" t="s">
        <v>591</v>
      </c>
      <c r="H4442" t="s">
        <v>1502</v>
      </c>
      <c r="I4442" t="s">
        <v>945</v>
      </c>
      <c r="J4442" s="1">
        <v>8.91187199999999</v>
      </c>
      <c r="K4442" s="1">
        <v>4.4559359999999897</v>
      </c>
    </row>
    <row r="4443" spans="1:11">
      <c r="A4443" t="s">
        <v>5953</v>
      </c>
      <c r="B4443" t="s">
        <v>590</v>
      </c>
      <c r="C4443" t="s">
        <v>1507</v>
      </c>
      <c r="D4443" t="s">
        <v>11</v>
      </c>
      <c r="E4443" s="1">
        <v>0.462339</v>
      </c>
      <c r="F4443">
        <v>202210</v>
      </c>
      <c r="G4443" t="s">
        <v>591</v>
      </c>
      <c r="H4443" t="s">
        <v>1507</v>
      </c>
      <c r="I4443" t="s">
        <v>11</v>
      </c>
      <c r="J4443" s="1">
        <v>0.924678</v>
      </c>
      <c r="K4443" s="1">
        <v>0.462339</v>
      </c>
    </row>
    <row r="4444" spans="1:11">
      <c r="A4444" t="s">
        <v>5954</v>
      </c>
      <c r="B4444" t="s">
        <v>590</v>
      </c>
      <c r="C4444" t="s">
        <v>5482</v>
      </c>
      <c r="D4444" t="s">
        <v>984</v>
      </c>
      <c r="E4444" s="1">
        <v>0</v>
      </c>
      <c r="F4444">
        <v>202210</v>
      </c>
      <c r="G4444" t="s">
        <v>591</v>
      </c>
      <c r="H4444" t="s">
        <v>5482</v>
      </c>
      <c r="I4444" t="s">
        <v>984</v>
      </c>
      <c r="J4444" s="1">
        <v>0</v>
      </c>
      <c r="K4444" s="1">
        <v>0</v>
      </c>
    </row>
    <row r="4445" spans="1:11">
      <c r="A4445" t="s">
        <v>5955</v>
      </c>
      <c r="B4445">
        <v>0</v>
      </c>
      <c r="C4445">
        <v>0</v>
      </c>
      <c r="D4445">
        <v>0</v>
      </c>
      <c r="E4445" s="1">
        <v>0</v>
      </c>
      <c r="F4445">
        <v>202210</v>
      </c>
      <c r="G4445" t="s">
        <v>593</v>
      </c>
      <c r="H4445" t="s">
        <v>1573</v>
      </c>
      <c r="I4445" t="s">
        <v>956</v>
      </c>
      <c r="J4445" s="1">
        <v>0.62198399999999998</v>
      </c>
      <c r="K4445" s="1">
        <v>0.62198399999999998</v>
      </c>
    </row>
    <row r="4446" spans="1:11">
      <c r="A4446" t="s">
        <v>5956</v>
      </c>
      <c r="B4446">
        <v>0</v>
      </c>
      <c r="C4446">
        <v>0</v>
      </c>
      <c r="D4446">
        <v>0</v>
      </c>
      <c r="E4446" s="1">
        <v>0</v>
      </c>
      <c r="F4446">
        <v>202210</v>
      </c>
      <c r="G4446" t="s">
        <v>593</v>
      </c>
      <c r="H4446" t="s">
        <v>1492</v>
      </c>
      <c r="I4446" t="s">
        <v>939</v>
      </c>
      <c r="J4446" s="1">
        <v>0</v>
      </c>
      <c r="K4446" s="1">
        <v>0</v>
      </c>
    </row>
    <row r="4447" spans="1:11">
      <c r="A4447" t="s">
        <v>5957</v>
      </c>
      <c r="B4447">
        <v>0</v>
      </c>
      <c r="C4447">
        <v>0</v>
      </c>
      <c r="D4447">
        <v>0</v>
      </c>
      <c r="E4447" s="1">
        <v>0</v>
      </c>
      <c r="F4447">
        <v>202210</v>
      </c>
      <c r="G4447" t="s">
        <v>593</v>
      </c>
      <c r="H4447" t="s">
        <v>1499</v>
      </c>
      <c r="I4447" t="s">
        <v>944</v>
      </c>
      <c r="J4447" s="1">
        <v>0</v>
      </c>
      <c r="K4447" s="1">
        <v>0</v>
      </c>
    </row>
    <row r="4448" spans="1:11">
      <c r="A4448" t="s">
        <v>5958</v>
      </c>
      <c r="B4448">
        <v>0</v>
      </c>
      <c r="C4448">
        <v>0</v>
      </c>
      <c r="D4448">
        <v>0</v>
      </c>
      <c r="E4448" s="1">
        <v>0</v>
      </c>
      <c r="F4448">
        <v>202210</v>
      </c>
      <c r="G4448" t="s">
        <v>593</v>
      </c>
      <c r="H4448" t="s">
        <v>1507</v>
      </c>
      <c r="I4448" t="s">
        <v>11</v>
      </c>
      <c r="J4448" s="1">
        <v>6.2193999999999999E-2</v>
      </c>
      <c r="K4448" s="1">
        <v>6.2193999999999999E-2</v>
      </c>
    </row>
    <row r="4449" spans="1:11">
      <c r="A4449" t="s">
        <v>5959</v>
      </c>
      <c r="B4449">
        <v>0</v>
      </c>
      <c r="C4449">
        <v>0</v>
      </c>
      <c r="D4449">
        <v>0</v>
      </c>
      <c r="E4449" s="1">
        <v>0</v>
      </c>
      <c r="F4449">
        <v>202210</v>
      </c>
      <c r="G4449" t="s">
        <v>595</v>
      </c>
      <c r="H4449" t="s">
        <v>1573</v>
      </c>
      <c r="I4449" t="s">
        <v>956</v>
      </c>
      <c r="J4449" s="1">
        <v>0.62198399999999998</v>
      </c>
      <c r="K4449" s="1">
        <v>0.62198399999999998</v>
      </c>
    </row>
    <row r="4450" spans="1:11">
      <c r="A4450" t="s">
        <v>5960</v>
      </c>
      <c r="B4450">
        <v>0</v>
      </c>
      <c r="C4450">
        <v>0</v>
      </c>
      <c r="D4450">
        <v>0</v>
      </c>
      <c r="E4450" s="1">
        <v>0</v>
      </c>
      <c r="F4450">
        <v>202210</v>
      </c>
      <c r="G4450" t="s">
        <v>595</v>
      </c>
      <c r="H4450" t="s">
        <v>1492</v>
      </c>
      <c r="I4450" t="s">
        <v>939</v>
      </c>
      <c r="J4450" s="1">
        <v>0</v>
      </c>
      <c r="K4450" s="1">
        <v>0</v>
      </c>
    </row>
    <row r="4451" spans="1:11">
      <c r="A4451" t="s">
        <v>5961</v>
      </c>
      <c r="B4451">
        <v>0</v>
      </c>
      <c r="C4451">
        <v>0</v>
      </c>
      <c r="D4451">
        <v>0</v>
      </c>
      <c r="E4451" s="1">
        <v>0</v>
      </c>
      <c r="F4451">
        <v>202210</v>
      </c>
      <c r="G4451" t="s">
        <v>595</v>
      </c>
      <c r="H4451" t="s">
        <v>1499</v>
      </c>
      <c r="I4451" t="s">
        <v>944</v>
      </c>
      <c r="J4451" s="1">
        <v>0</v>
      </c>
      <c r="K4451" s="1">
        <v>0</v>
      </c>
    </row>
    <row r="4452" spans="1:11">
      <c r="A4452" t="s">
        <v>5962</v>
      </c>
      <c r="B4452">
        <v>0</v>
      </c>
      <c r="C4452">
        <v>0</v>
      </c>
      <c r="D4452">
        <v>0</v>
      </c>
      <c r="E4452" s="1">
        <v>0</v>
      </c>
      <c r="F4452">
        <v>202210</v>
      </c>
      <c r="G4452" t="s">
        <v>595</v>
      </c>
      <c r="H4452" t="s">
        <v>1507</v>
      </c>
      <c r="I4452" t="s">
        <v>11</v>
      </c>
      <c r="J4452" s="1">
        <v>6.2193999999999999E-2</v>
      </c>
      <c r="K4452" s="1">
        <v>6.2193999999999999E-2</v>
      </c>
    </row>
    <row r="4453" spans="1:11">
      <c r="A4453" t="s">
        <v>5963</v>
      </c>
      <c r="B4453">
        <v>0</v>
      </c>
      <c r="C4453">
        <v>0</v>
      </c>
      <c r="D4453">
        <v>0</v>
      </c>
      <c r="E4453" s="1">
        <v>0</v>
      </c>
      <c r="F4453">
        <v>202210</v>
      </c>
      <c r="G4453" t="s">
        <v>597</v>
      </c>
      <c r="H4453" t="s">
        <v>1573</v>
      </c>
      <c r="I4453" t="s">
        <v>956</v>
      </c>
      <c r="J4453" s="1">
        <v>0.62198399999999998</v>
      </c>
      <c r="K4453" s="1">
        <v>0.62198399999999998</v>
      </c>
    </row>
    <row r="4454" spans="1:11">
      <c r="A4454" t="s">
        <v>5964</v>
      </c>
      <c r="B4454">
        <v>0</v>
      </c>
      <c r="C4454">
        <v>0</v>
      </c>
      <c r="D4454">
        <v>0</v>
      </c>
      <c r="E4454" s="1">
        <v>0</v>
      </c>
      <c r="F4454">
        <v>202210</v>
      </c>
      <c r="G4454" t="s">
        <v>597</v>
      </c>
      <c r="H4454" t="s">
        <v>1492</v>
      </c>
      <c r="I4454" t="s">
        <v>939</v>
      </c>
      <c r="J4454" s="1">
        <v>0</v>
      </c>
      <c r="K4454" s="1">
        <v>0</v>
      </c>
    </row>
    <row r="4455" spans="1:11">
      <c r="A4455" t="s">
        <v>5965</v>
      </c>
      <c r="B4455">
        <v>0</v>
      </c>
      <c r="C4455">
        <v>0</v>
      </c>
      <c r="D4455">
        <v>0</v>
      </c>
      <c r="E4455" s="1">
        <v>0</v>
      </c>
      <c r="F4455">
        <v>202210</v>
      </c>
      <c r="G4455" t="s">
        <v>597</v>
      </c>
      <c r="H4455" t="s">
        <v>1499</v>
      </c>
      <c r="I4455" t="s">
        <v>944</v>
      </c>
      <c r="J4455" s="1">
        <v>0</v>
      </c>
      <c r="K4455" s="1">
        <v>0</v>
      </c>
    </row>
    <row r="4456" spans="1:11">
      <c r="A4456" t="s">
        <v>5966</v>
      </c>
      <c r="B4456">
        <v>0</v>
      </c>
      <c r="C4456">
        <v>0</v>
      </c>
      <c r="D4456">
        <v>0</v>
      </c>
      <c r="E4456" s="1">
        <v>0</v>
      </c>
      <c r="F4456">
        <v>202210</v>
      </c>
      <c r="G4456" t="s">
        <v>597</v>
      </c>
      <c r="H4456" t="s">
        <v>1507</v>
      </c>
      <c r="I4456" t="s">
        <v>11</v>
      </c>
      <c r="J4456" s="1">
        <v>6.2193999999999999E-2</v>
      </c>
      <c r="K4456" s="1">
        <v>6.2193999999999999E-2</v>
      </c>
    </row>
    <row r="4457" spans="1:11">
      <c r="A4457" t="s">
        <v>5967</v>
      </c>
      <c r="B4457">
        <v>0</v>
      </c>
      <c r="C4457">
        <v>0</v>
      </c>
      <c r="D4457">
        <v>0</v>
      </c>
      <c r="E4457" s="1">
        <v>0</v>
      </c>
      <c r="F4457">
        <v>202210</v>
      </c>
      <c r="G4457" t="s">
        <v>115</v>
      </c>
      <c r="H4457" t="s">
        <v>1573</v>
      </c>
      <c r="I4457" t="s">
        <v>956</v>
      </c>
      <c r="J4457" s="1">
        <v>0.62198399999999998</v>
      </c>
      <c r="K4457" s="1">
        <v>0.62198399999999998</v>
      </c>
    </row>
    <row r="4458" spans="1:11">
      <c r="A4458" t="s">
        <v>5968</v>
      </c>
      <c r="B4458">
        <v>0</v>
      </c>
      <c r="C4458">
        <v>0</v>
      </c>
      <c r="D4458">
        <v>0</v>
      </c>
      <c r="E4458" s="1">
        <v>0</v>
      </c>
      <c r="F4458">
        <v>202210</v>
      </c>
      <c r="G4458" t="s">
        <v>115</v>
      </c>
      <c r="H4458" t="s">
        <v>1492</v>
      </c>
      <c r="I4458" t="s">
        <v>939</v>
      </c>
      <c r="J4458" s="1">
        <v>0</v>
      </c>
      <c r="K4458" s="1">
        <v>0</v>
      </c>
    </row>
    <row r="4459" spans="1:11">
      <c r="A4459" t="s">
        <v>5969</v>
      </c>
      <c r="B4459">
        <v>0</v>
      </c>
      <c r="C4459">
        <v>0</v>
      </c>
      <c r="D4459">
        <v>0</v>
      </c>
      <c r="E4459" s="1">
        <v>0</v>
      </c>
      <c r="F4459">
        <v>202210</v>
      </c>
      <c r="G4459" t="s">
        <v>115</v>
      </c>
      <c r="H4459" t="s">
        <v>1507</v>
      </c>
      <c r="I4459" t="s">
        <v>11</v>
      </c>
      <c r="J4459" s="1">
        <v>6.2193999999999999E-2</v>
      </c>
      <c r="K4459" s="1">
        <v>6.2193999999999999E-2</v>
      </c>
    </row>
    <row r="4460" spans="1:11">
      <c r="A4460" t="s">
        <v>5970</v>
      </c>
      <c r="B4460" t="s">
        <v>117</v>
      </c>
      <c r="C4460" t="s">
        <v>1492</v>
      </c>
      <c r="D4460" t="s">
        <v>939</v>
      </c>
      <c r="E4460" s="1">
        <v>0</v>
      </c>
      <c r="F4460">
        <v>202210</v>
      </c>
      <c r="G4460" t="s">
        <v>117</v>
      </c>
      <c r="H4460" t="s">
        <v>1492</v>
      </c>
      <c r="I4460" t="s">
        <v>939</v>
      </c>
      <c r="J4460" s="1">
        <v>0</v>
      </c>
      <c r="K4460" s="1">
        <v>0</v>
      </c>
    </row>
    <row r="4461" spans="1:11">
      <c r="A4461" t="s">
        <v>5971</v>
      </c>
      <c r="B4461" t="s">
        <v>117</v>
      </c>
      <c r="C4461" t="s">
        <v>1499</v>
      </c>
      <c r="D4461" t="s">
        <v>944</v>
      </c>
      <c r="E4461" s="1">
        <v>1532.3167539999999</v>
      </c>
      <c r="F4461">
        <v>202210</v>
      </c>
      <c r="G4461" t="s">
        <v>117</v>
      </c>
      <c r="H4461" t="s">
        <v>1499</v>
      </c>
      <c r="I4461" t="s">
        <v>944</v>
      </c>
      <c r="J4461" s="1">
        <v>3064.6335079999999</v>
      </c>
      <c r="K4461" s="1">
        <v>1532.3167539999899</v>
      </c>
    </row>
    <row r="4462" spans="1:11">
      <c r="A4462" t="s">
        <v>5972</v>
      </c>
      <c r="B4462" t="s">
        <v>117</v>
      </c>
      <c r="C4462" t="s">
        <v>1502</v>
      </c>
      <c r="D4462" t="s">
        <v>945</v>
      </c>
      <c r="E4462" s="1">
        <v>157.05249799999899</v>
      </c>
      <c r="F4462">
        <v>202210</v>
      </c>
      <c r="G4462" t="s">
        <v>117</v>
      </c>
      <c r="H4462" t="s">
        <v>1502</v>
      </c>
      <c r="I4462" t="s">
        <v>945</v>
      </c>
      <c r="J4462" s="1">
        <v>314.10499600000003</v>
      </c>
      <c r="K4462" s="1">
        <v>157.05249800000001</v>
      </c>
    </row>
    <row r="4463" spans="1:11">
      <c r="A4463" t="s">
        <v>5973</v>
      </c>
      <c r="B4463">
        <v>0</v>
      </c>
      <c r="C4463">
        <v>0</v>
      </c>
      <c r="D4463">
        <v>0</v>
      </c>
      <c r="E4463" s="1">
        <v>0</v>
      </c>
      <c r="F4463">
        <v>202210</v>
      </c>
      <c r="G4463" t="s">
        <v>117</v>
      </c>
      <c r="H4463" t="s">
        <v>55</v>
      </c>
      <c r="I4463" t="s">
        <v>947</v>
      </c>
      <c r="J4463" s="1">
        <v>8.5051351181909602</v>
      </c>
      <c r="K4463" s="1">
        <v>8.5051351181909602</v>
      </c>
    </row>
    <row r="4464" spans="1:11">
      <c r="A4464" t="s">
        <v>5974</v>
      </c>
      <c r="B4464" t="s">
        <v>117</v>
      </c>
      <c r="C4464" t="s">
        <v>1507</v>
      </c>
      <c r="D4464" t="s">
        <v>11</v>
      </c>
      <c r="E4464" s="1">
        <v>170.90125499999999</v>
      </c>
      <c r="F4464">
        <v>202210</v>
      </c>
      <c r="G4464" t="s">
        <v>117</v>
      </c>
      <c r="H4464" t="s">
        <v>1507</v>
      </c>
      <c r="I4464" t="s">
        <v>11</v>
      </c>
      <c r="J4464" s="1">
        <v>341.80250999999998</v>
      </c>
      <c r="K4464" s="1">
        <v>170.90125499999999</v>
      </c>
    </row>
    <row r="4465" spans="1:11">
      <c r="A4465" t="s">
        <v>5975</v>
      </c>
      <c r="B4465" t="s">
        <v>117</v>
      </c>
      <c r="C4465" t="s">
        <v>1510</v>
      </c>
      <c r="D4465" t="s">
        <v>948</v>
      </c>
      <c r="E4465" s="1">
        <v>31.036944999999999</v>
      </c>
      <c r="F4465">
        <v>202210</v>
      </c>
      <c r="G4465" t="s">
        <v>117</v>
      </c>
      <c r="H4465" t="s">
        <v>1510</v>
      </c>
      <c r="I4465" t="s">
        <v>948</v>
      </c>
      <c r="J4465" s="1">
        <v>62.06738</v>
      </c>
      <c r="K4465" s="1">
        <v>31.030435000000001</v>
      </c>
    </row>
    <row r="4466" spans="1:11">
      <c r="A4466" t="s">
        <v>5976</v>
      </c>
      <c r="B4466" t="s">
        <v>119</v>
      </c>
      <c r="C4466" t="s">
        <v>1519</v>
      </c>
      <c r="D4466" t="s">
        <v>938</v>
      </c>
      <c r="E4466" s="1">
        <v>0.45397599999999999</v>
      </c>
      <c r="F4466">
        <v>202210</v>
      </c>
      <c r="G4466" t="s">
        <v>119</v>
      </c>
      <c r="H4466" t="s">
        <v>1519</v>
      </c>
      <c r="I4466" t="s">
        <v>938</v>
      </c>
      <c r="J4466" s="1">
        <v>0.90795199999999898</v>
      </c>
      <c r="K4466" s="1">
        <v>0.45397599999999899</v>
      </c>
    </row>
    <row r="4467" spans="1:11">
      <c r="A4467" t="s">
        <v>5977</v>
      </c>
      <c r="B4467" t="s">
        <v>119</v>
      </c>
      <c r="C4467" t="s">
        <v>1545</v>
      </c>
      <c r="D4467" t="s">
        <v>954</v>
      </c>
      <c r="E4467" s="1">
        <v>9.0443189999999998</v>
      </c>
      <c r="F4467">
        <v>202210</v>
      </c>
      <c r="G4467" t="s">
        <v>119</v>
      </c>
      <c r="H4467" t="s">
        <v>1545</v>
      </c>
      <c r="I4467" t="s">
        <v>954</v>
      </c>
      <c r="J4467" s="1">
        <v>18.088638</v>
      </c>
      <c r="K4467" s="1">
        <v>9.0443190000000104</v>
      </c>
    </row>
    <row r="4468" spans="1:11">
      <c r="A4468" t="s">
        <v>5978</v>
      </c>
      <c r="B4468" t="s">
        <v>119</v>
      </c>
      <c r="C4468" t="s">
        <v>1492</v>
      </c>
      <c r="D4468" t="s">
        <v>939</v>
      </c>
      <c r="E4468" s="1">
        <v>0</v>
      </c>
      <c r="F4468">
        <v>202210</v>
      </c>
      <c r="G4468" t="s">
        <v>119</v>
      </c>
      <c r="H4468" t="s">
        <v>1492</v>
      </c>
      <c r="I4468" t="s">
        <v>939</v>
      </c>
      <c r="J4468" s="1">
        <v>0</v>
      </c>
      <c r="K4468" s="1">
        <v>0</v>
      </c>
    </row>
    <row r="4469" spans="1:11">
      <c r="A4469" t="s">
        <v>5979</v>
      </c>
      <c r="B4469" t="s">
        <v>119</v>
      </c>
      <c r="C4469" t="s">
        <v>1522</v>
      </c>
      <c r="D4469" t="s">
        <v>941</v>
      </c>
      <c r="E4469" s="1">
        <v>0</v>
      </c>
      <c r="F4469">
        <v>202210</v>
      </c>
      <c r="G4469" t="s">
        <v>119</v>
      </c>
      <c r="H4469" t="s">
        <v>1522</v>
      </c>
      <c r="I4469" t="s">
        <v>941</v>
      </c>
      <c r="J4469" s="1">
        <v>0</v>
      </c>
      <c r="K4469" s="1">
        <v>0</v>
      </c>
    </row>
    <row r="4470" spans="1:11">
      <c r="A4470" t="s">
        <v>5980</v>
      </c>
      <c r="B4470" t="s">
        <v>119</v>
      </c>
      <c r="C4470" t="s">
        <v>1499</v>
      </c>
      <c r="D4470" t="s">
        <v>944</v>
      </c>
      <c r="E4470" s="1">
        <v>15.5385639999999</v>
      </c>
      <c r="F4470">
        <v>202210</v>
      </c>
      <c r="G4470" t="s">
        <v>119</v>
      </c>
      <c r="H4470" t="s">
        <v>1499</v>
      </c>
      <c r="I4470" t="s">
        <v>944</v>
      </c>
      <c r="J4470" s="1">
        <v>31.077127999999899</v>
      </c>
      <c r="K4470" s="1">
        <v>15.5385639999999</v>
      </c>
    </row>
    <row r="4471" spans="1:11">
      <c r="A4471" t="s">
        <v>5981</v>
      </c>
      <c r="B4471" t="s">
        <v>119</v>
      </c>
      <c r="C4471" t="s">
        <v>1502</v>
      </c>
      <c r="D4471" t="s">
        <v>945</v>
      </c>
      <c r="E4471" s="1">
        <v>49.9649509999999</v>
      </c>
      <c r="F4471">
        <v>202210</v>
      </c>
      <c r="G4471" t="s">
        <v>119</v>
      </c>
      <c r="H4471" t="s">
        <v>1502</v>
      </c>
      <c r="I4471" t="s">
        <v>945</v>
      </c>
      <c r="J4471" s="1">
        <v>99.929901999999899</v>
      </c>
      <c r="K4471" s="1">
        <v>49.9649509999999</v>
      </c>
    </row>
    <row r="4472" spans="1:11">
      <c r="A4472" t="s">
        <v>5982</v>
      </c>
      <c r="B4472" t="s">
        <v>119</v>
      </c>
      <c r="C4472" t="s">
        <v>1507</v>
      </c>
      <c r="D4472" t="s">
        <v>11</v>
      </c>
      <c r="E4472" s="1">
        <v>7.4996359999999997</v>
      </c>
      <c r="F4472">
        <v>202210</v>
      </c>
      <c r="G4472" t="s">
        <v>119</v>
      </c>
      <c r="H4472" t="s">
        <v>1507</v>
      </c>
      <c r="I4472" t="s">
        <v>11</v>
      </c>
      <c r="J4472" s="1">
        <v>14.999271999999999</v>
      </c>
      <c r="K4472" s="1">
        <v>7.4996359999999997</v>
      </c>
    </row>
    <row r="4473" spans="1:11">
      <c r="A4473" t="s">
        <v>5983</v>
      </c>
      <c r="B4473" t="s">
        <v>119</v>
      </c>
      <c r="C4473" t="s">
        <v>5482</v>
      </c>
      <c r="D4473" t="s">
        <v>984</v>
      </c>
      <c r="E4473" s="1">
        <v>7.9999999999999996E-6</v>
      </c>
      <c r="F4473">
        <v>202210</v>
      </c>
      <c r="G4473" t="s">
        <v>119</v>
      </c>
      <c r="H4473" t="s">
        <v>5482</v>
      </c>
      <c r="I4473" t="s">
        <v>984</v>
      </c>
      <c r="J4473" s="1">
        <v>1.5999999999999999E-5</v>
      </c>
      <c r="K4473" s="1">
        <v>7.9999999999999996E-6</v>
      </c>
    </row>
    <row r="4474" spans="1:11">
      <c r="A4474" t="s">
        <v>5984</v>
      </c>
      <c r="B4474" t="s">
        <v>121</v>
      </c>
      <c r="C4474" t="s">
        <v>1492</v>
      </c>
      <c r="D4474" t="s">
        <v>939</v>
      </c>
      <c r="E4474" s="1">
        <v>0</v>
      </c>
      <c r="F4474">
        <v>202210</v>
      </c>
      <c r="G4474" t="s">
        <v>121</v>
      </c>
      <c r="H4474" t="s">
        <v>1492</v>
      </c>
      <c r="I4474" t="s">
        <v>939</v>
      </c>
      <c r="J4474" s="1">
        <v>0</v>
      </c>
      <c r="K4474" s="1">
        <v>0</v>
      </c>
    </row>
    <row r="4475" spans="1:11">
      <c r="A4475" t="s">
        <v>5985</v>
      </c>
      <c r="B4475" t="s">
        <v>121</v>
      </c>
      <c r="C4475" t="s">
        <v>1499</v>
      </c>
      <c r="D4475" t="s">
        <v>944</v>
      </c>
      <c r="E4475" s="1">
        <v>2822.1534029999998</v>
      </c>
      <c r="F4475">
        <v>202210</v>
      </c>
      <c r="G4475" t="s">
        <v>121</v>
      </c>
      <c r="H4475" t="s">
        <v>1499</v>
      </c>
      <c r="I4475" t="s">
        <v>944</v>
      </c>
      <c r="J4475" s="1">
        <v>5644.3068059999996</v>
      </c>
      <c r="K4475" s="1">
        <v>2822.1534029999998</v>
      </c>
    </row>
    <row r="4476" spans="1:11">
      <c r="A4476" t="s">
        <v>5986</v>
      </c>
      <c r="B4476">
        <v>0</v>
      </c>
      <c r="C4476">
        <v>0</v>
      </c>
      <c r="D4476">
        <v>0</v>
      </c>
      <c r="E4476" s="1">
        <v>0</v>
      </c>
      <c r="F4476">
        <v>202210</v>
      </c>
      <c r="G4476" t="s">
        <v>121</v>
      </c>
      <c r="H4476" t="s">
        <v>55</v>
      </c>
      <c r="I4476" t="s">
        <v>947</v>
      </c>
      <c r="J4476" s="1">
        <v>97.331503177925896</v>
      </c>
      <c r="K4476" s="1">
        <v>97.331503177925896</v>
      </c>
    </row>
    <row r="4477" spans="1:11">
      <c r="A4477" t="s">
        <v>5987</v>
      </c>
      <c r="B4477" t="s">
        <v>121</v>
      </c>
      <c r="C4477" t="s">
        <v>1507</v>
      </c>
      <c r="D4477" t="s">
        <v>11</v>
      </c>
      <c r="E4477" s="1">
        <v>284.62344400000001</v>
      </c>
      <c r="F4477">
        <v>202210</v>
      </c>
      <c r="G4477" t="s">
        <v>121</v>
      </c>
      <c r="H4477" t="s">
        <v>1507</v>
      </c>
      <c r="I4477" t="s">
        <v>11</v>
      </c>
      <c r="J4477" s="1">
        <v>569.24688800000001</v>
      </c>
      <c r="K4477" s="1">
        <v>284.62344400000001</v>
      </c>
    </row>
    <row r="4478" spans="1:11">
      <c r="A4478" t="s">
        <v>5988</v>
      </c>
      <c r="B4478" t="s">
        <v>121</v>
      </c>
      <c r="C4478" t="s">
        <v>1510</v>
      </c>
      <c r="D4478" t="s">
        <v>948</v>
      </c>
      <c r="E4478" s="1">
        <v>24.288075999999901</v>
      </c>
      <c r="F4478">
        <v>202210</v>
      </c>
      <c r="G4478" t="s">
        <v>121</v>
      </c>
      <c r="H4478" t="s">
        <v>1510</v>
      </c>
      <c r="I4478" t="s">
        <v>948</v>
      </c>
      <c r="J4478" s="1">
        <v>48.56729</v>
      </c>
      <c r="K4478" s="1">
        <v>24.279214</v>
      </c>
    </row>
    <row r="4479" spans="1:11">
      <c r="A4479" t="s">
        <v>5989</v>
      </c>
      <c r="B4479" t="s">
        <v>517</v>
      </c>
      <c r="C4479" t="s">
        <v>1492</v>
      </c>
      <c r="D4479" t="s">
        <v>939</v>
      </c>
      <c r="E4479" s="1">
        <v>0</v>
      </c>
      <c r="F4479">
        <v>202210</v>
      </c>
      <c r="G4479" t="s">
        <v>517</v>
      </c>
      <c r="H4479" t="s">
        <v>1492</v>
      </c>
      <c r="I4479" t="s">
        <v>939</v>
      </c>
      <c r="J4479" s="1">
        <v>0</v>
      </c>
      <c r="K4479" s="1">
        <v>0</v>
      </c>
    </row>
    <row r="4480" spans="1:11">
      <c r="A4480" t="s">
        <v>5990</v>
      </c>
      <c r="B4480" t="s">
        <v>517</v>
      </c>
      <c r="C4480" t="s">
        <v>1499</v>
      </c>
      <c r="D4480" t="s">
        <v>944</v>
      </c>
      <c r="E4480" s="1">
        <v>4.1287529999999997</v>
      </c>
      <c r="F4480">
        <v>202210</v>
      </c>
      <c r="G4480" t="s">
        <v>517</v>
      </c>
      <c r="H4480" t="s">
        <v>1499</v>
      </c>
      <c r="I4480" t="s">
        <v>944</v>
      </c>
      <c r="J4480" s="1">
        <v>8.2575059999999993</v>
      </c>
      <c r="K4480" s="1">
        <v>4.1287529999999899</v>
      </c>
    </row>
    <row r="4481" spans="1:11">
      <c r="A4481" t="s">
        <v>5991</v>
      </c>
      <c r="B4481" t="s">
        <v>517</v>
      </c>
      <c r="C4481" t="s">
        <v>1502</v>
      </c>
      <c r="D4481" t="s">
        <v>945</v>
      </c>
      <c r="E4481" s="1">
        <v>368.83730599999899</v>
      </c>
      <c r="F4481">
        <v>202210</v>
      </c>
      <c r="G4481" t="s">
        <v>517</v>
      </c>
      <c r="H4481" t="s">
        <v>1502</v>
      </c>
      <c r="I4481" t="s">
        <v>945</v>
      </c>
      <c r="J4481" s="1">
        <v>737.67461200000002</v>
      </c>
      <c r="K4481" s="1">
        <v>368.83730600000001</v>
      </c>
    </row>
    <row r="4482" spans="1:11">
      <c r="A4482" t="s">
        <v>5992</v>
      </c>
      <c r="B4482">
        <v>0</v>
      </c>
      <c r="C4482">
        <v>0</v>
      </c>
      <c r="D4482">
        <v>0</v>
      </c>
      <c r="E4482" s="1">
        <v>0</v>
      </c>
      <c r="F4482">
        <v>202210</v>
      </c>
      <c r="G4482" t="s">
        <v>517</v>
      </c>
      <c r="H4482" t="s">
        <v>55</v>
      </c>
      <c r="I4482" t="s">
        <v>947</v>
      </c>
      <c r="J4482" s="1">
        <v>2.5369398900007201</v>
      </c>
      <c r="K4482" s="1">
        <v>2.5369398900007201</v>
      </c>
    </row>
    <row r="4483" spans="1:11">
      <c r="A4483" t="s">
        <v>5993</v>
      </c>
      <c r="B4483" t="s">
        <v>517</v>
      </c>
      <c r="C4483" t="s">
        <v>1507</v>
      </c>
      <c r="D4483" t="s">
        <v>11</v>
      </c>
      <c r="E4483" s="1">
        <v>36.044826</v>
      </c>
      <c r="F4483">
        <v>202210</v>
      </c>
      <c r="G4483" t="s">
        <v>517</v>
      </c>
      <c r="H4483" t="s">
        <v>1507</v>
      </c>
      <c r="I4483" t="s">
        <v>11</v>
      </c>
      <c r="J4483" s="1">
        <v>72.089652000000001</v>
      </c>
      <c r="K4483" s="1">
        <v>36.044826</v>
      </c>
    </row>
    <row r="4484" spans="1:11">
      <c r="A4484" t="s">
        <v>5994</v>
      </c>
      <c r="B4484" t="s">
        <v>517</v>
      </c>
      <c r="C4484" t="s">
        <v>1510</v>
      </c>
      <c r="D4484" t="s">
        <v>948</v>
      </c>
      <c r="E4484" s="1">
        <v>4.6421109999999901</v>
      </c>
      <c r="F4484">
        <v>202210</v>
      </c>
      <c r="G4484" t="s">
        <v>517</v>
      </c>
      <c r="H4484" t="s">
        <v>1510</v>
      </c>
      <c r="I4484" t="s">
        <v>948</v>
      </c>
      <c r="J4484" s="1">
        <v>9.2765559999999798</v>
      </c>
      <c r="K4484" s="1">
        <v>4.6344449999999897</v>
      </c>
    </row>
    <row r="4485" spans="1:11">
      <c r="A4485" t="s">
        <v>5995</v>
      </c>
      <c r="B4485">
        <v>0</v>
      </c>
      <c r="C4485">
        <v>0</v>
      </c>
      <c r="D4485">
        <v>0</v>
      </c>
      <c r="E4485" s="1">
        <v>0</v>
      </c>
      <c r="F4485">
        <v>202210</v>
      </c>
      <c r="G4485" t="s">
        <v>604</v>
      </c>
      <c r="H4485" t="s">
        <v>113</v>
      </c>
      <c r="I4485" t="s">
        <v>938</v>
      </c>
      <c r="J4485" s="1">
        <v>2.4301772502486101E-2</v>
      </c>
      <c r="K4485" s="1">
        <v>2.4301772502486101E-2</v>
      </c>
    </row>
    <row r="4486" spans="1:11">
      <c r="A4486" t="s">
        <v>5996</v>
      </c>
      <c r="B4486" t="s">
        <v>604</v>
      </c>
      <c r="C4486" t="s">
        <v>1492</v>
      </c>
      <c r="D4486" t="s">
        <v>939</v>
      </c>
      <c r="E4486" s="1">
        <v>0</v>
      </c>
      <c r="F4486">
        <v>202210</v>
      </c>
      <c r="G4486" t="s">
        <v>604</v>
      </c>
      <c r="H4486" t="s">
        <v>1492</v>
      </c>
      <c r="I4486" t="s">
        <v>939</v>
      </c>
      <c r="J4486" s="1">
        <v>0</v>
      </c>
      <c r="K4486" s="1">
        <v>0</v>
      </c>
    </row>
    <row r="4487" spans="1:11">
      <c r="A4487" t="s">
        <v>5997</v>
      </c>
      <c r="B4487">
        <v>0</v>
      </c>
      <c r="C4487">
        <v>0</v>
      </c>
      <c r="D4487">
        <v>0</v>
      </c>
      <c r="E4487" s="1">
        <v>0</v>
      </c>
      <c r="F4487">
        <v>202210</v>
      </c>
      <c r="G4487" t="s">
        <v>604</v>
      </c>
      <c r="H4487" t="s">
        <v>113</v>
      </c>
      <c r="I4487" t="s">
        <v>939</v>
      </c>
      <c r="J4487" s="1">
        <v>0</v>
      </c>
      <c r="K4487" s="1">
        <v>0</v>
      </c>
    </row>
    <row r="4488" spans="1:11">
      <c r="A4488" t="s">
        <v>5998</v>
      </c>
      <c r="B4488">
        <v>0</v>
      </c>
      <c r="C4488">
        <v>0</v>
      </c>
      <c r="D4488">
        <v>0</v>
      </c>
      <c r="E4488" s="1">
        <v>0</v>
      </c>
      <c r="F4488">
        <v>202210</v>
      </c>
      <c r="G4488" t="s">
        <v>604</v>
      </c>
      <c r="H4488" t="s">
        <v>113</v>
      </c>
      <c r="I4488" t="s">
        <v>940</v>
      </c>
      <c r="J4488" s="1">
        <v>0.20759132099369901</v>
      </c>
      <c r="K4488" s="1">
        <v>0.20759132099369901</v>
      </c>
    </row>
    <row r="4489" spans="1:11">
      <c r="A4489" t="s">
        <v>5999</v>
      </c>
      <c r="B4489">
        <v>0</v>
      </c>
      <c r="C4489">
        <v>0</v>
      </c>
      <c r="D4489">
        <v>0</v>
      </c>
      <c r="E4489" s="1">
        <v>0</v>
      </c>
      <c r="F4489">
        <v>202210</v>
      </c>
      <c r="G4489" t="s">
        <v>604</v>
      </c>
      <c r="H4489" t="s">
        <v>113</v>
      </c>
      <c r="I4489" t="s">
        <v>941</v>
      </c>
      <c r="J4489" s="1">
        <v>2.57841793510238E-3</v>
      </c>
      <c r="K4489" s="1">
        <v>2.57841793510238E-3</v>
      </c>
    </row>
    <row r="4490" spans="1:11">
      <c r="A4490" t="s">
        <v>6000</v>
      </c>
      <c r="B4490">
        <v>0</v>
      </c>
      <c r="C4490">
        <v>0</v>
      </c>
      <c r="D4490">
        <v>0</v>
      </c>
      <c r="E4490" s="1">
        <v>0</v>
      </c>
      <c r="F4490">
        <v>202210</v>
      </c>
      <c r="G4490" t="s">
        <v>604</v>
      </c>
      <c r="H4490" t="s">
        <v>113</v>
      </c>
      <c r="I4490" t="s">
        <v>942</v>
      </c>
      <c r="J4490" s="1">
        <v>0.304656948495094</v>
      </c>
      <c r="K4490" s="1">
        <v>0.304656948495094</v>
      </c>
    </row>
    <row r="4491" spans="1:11">
      <c r="A4491" t="s">
        <v>6001</v>
      </c>
      <c r="B4491">
        <v>0</v>
      </c>
      <c r="C4491">
        <v>0</v>
      </c>
      <c r="D4491">
        <v>0</v>
      </c>
      <c r="E4491" s="1">
        <v>0</v>
      </c>
      <c r="F4491">
        <v>202210</v>
      </c>
      <c r="G4491" t="s">
        <v>604</v>
      </c>
      <c r="H4491" t="s">
        <v>113</v>
      </c>
      <c r="I4491" t="s">
        <v>943</v>
      </c>
      <c r="J4491" s="1">
        <v>1.4123967648638899E-3</v>
      </c>
      <c r="K4491" s="1">
        <v>1.4123967648638899E-3</v>
      </c>
    </row>
    <row r="4492" spans="1:11">
      <c r="A4492" t="s">
        <v>6002</v>
      </c>
      <c r="B4492" t="s">
        <v>604</v>
      </c>
      <c r="C4492" t="s">
        <v>1499</v>
      </c>
      <c r="D4492" t="s">
        <v>944</v>
      </c>
      <c r="E4492" s="1">
        <v>7.6344669999999999</v>
      </c>
      <c r="F4492">
        <v>202210</v>
      </c>
      <c r="G4492" t="s">
        <v>604</v>
      </c>
      <c r="H4492" t="s">
        <v>1499</v>
      </c>
      <c r="I4492" t="s">
        <v>944</v>
      </c>
      <c r="J4492" s="1">
        <v>15.2689339999999</v>
      </c>
      <c r="K4492" s="1">
        <v>7.6344669999999901</v>
      </c>
    </row>
    <row r="4493" spans="1:11">
      <c r="A4493" t="s">
        <v>6003</v>
      </c>
      <c r="B4493">
        <v>0</v>
      </c>
      <c r="C4493">
        <v>0</v>
      </c>
      <c r="D4493">
        <v>0</v>
      </c>
      <c r="E4493" s="1">
        <v>0</v>
      </c>
      <c r="F4493">
        <v>202210</v>
      </c>
      <c r="G4493" t="s">
        <v>604</v>
      </c>
      <c r="H4493" t="s">
        <v>113</v>
      </c>
      <c r="I4493" t="s">
        <v>944</v>
      </c>
      <c r="J4493" s="1">
        <v>0.86048909293964704</v>
      </c>
      <c r="K4493" s="1">
        <v>0.86048909293964704</v>
      </c>
    </row>
    <row r="4494" spans="1:11">
      <c r="A4494" t="s">
        <v>6004</v>
      </c>
      <c r="B4494">
        <v>0</v>
      </c>
      <c r="C4494">
        <v>0</v>
      </c>
      <c r="D4494">
        <v>0</v>
      </c>
      <c r="E4494" s="1">
        <v>0</v>
      </c>
      <c r="F4494">
        <v>202210</v>
      </c>
      <c r="G4494" t="s">
        <v>604</v>
      </c>
      <c r="H4494" t="s">
        <v>113</v>
      </c>
      <c r="I4494" t="s">
        <v>945</v>
      </c>
      <c r="J4494" s="1">
        <v>1.3917428938878</v>
      </c>
      <c r="K4494" s="1">
        <v>1.3917428938878</v>
      </c>
    </row>
    <row r="4495" spans="1:11">
      <c r="A4495" t="s">
        <v>6005</v>
      </c>
      <c r="B4495">
        <v>0</v>
      </c>
      <c r="C4495">
        <v>0</v>
      </c>
      <c r="D4495">
        <v>0</v>
      </c>
      <c r="E4495" s="1">
        <v>0</v>
      </c>
      <c r="F4495">
        <v>202210</v>
      </c>
      <c r="G4495" t="s">
        <v>604</v>
      </c>
      <c r="H4495" t="s">
        <v>113</v>
      </c>
      <c r="I4495" t="s">
        <v>946</v>
      </c>
      <c r="J4495" s="1">
        <v>13.972279216747101</v>
      </c>
      <c r="K4495" s="1">
        <v>13.972279216747101</v>
      </c>
    </row>
    <row r="4496" spans="1:11">
      <c r="A4496" t="s">
        <v>6006</v>
      </c>
      <c r="B4496" t="s">
        <v>604</v>
      </c>
      <c r="C4496" t="s">
        <v>1507</v>
      </c>
      <c r="D4496" t="s">
        <v>11</v>
      </c>
      <c r="E4496" s="1">
        <v>1.1765840000000001</v>
      </c>
      <c r="F4496">
        <v>202210</v>
      </c>
      <c r="G4496" t="s">
        <v>604</v>
      </c>
      <c r="H4496" t="s">
        <v>1507</v>
      </c>
      <c r="I4496" t="s">
        <v>11</v>
      </c>
      <c r="J4496" s="1">
        <v>2.3531680000000001</v>
      </c>
      <c r="K4496" s="1">
        <v>1.1765840000000001</v>
      </c>
    </row>
    <row r="4497" spans="1:11">
      <c r="A4497" t="s">
        <v>6007</v>
      </c>
      <c r="B4497">
        <v>0</v>
      </c>
      <c r="C4497">
        <v>0</v>
      </c>
      <c r="D4497">
        <v>0</v>
      </c>
      <c r="E4497" s="1">
        <v>0</v>
      </c>
      <c r="F4497">
        <v>202210</v>
      </c>
      <c r="G4497" t="s">
        <v>604</v>
      </c>
      <c r="H4497" t="s">
        <v>113</v>
      </c>
      <c r="I4497" t="s">
        <v>11</v>
      </c>
      <c r="J4497" s="1">
        <v>1.67981250488316</v>
      </c>
      <c r="K4497" s="1">
        <v>1.67981250488316</v>
      </c>
    </row>
    <row r="4498" spans="1:11">
      <c r="A4498" t="s">
        <v>6008</v>
      </c>
      <c r="B4498">
        <v>0</v>
      </c>
      <c r="C4498">
        <v>0</v>
      </c>
      <c r="D4498">
        <v>0</v>
      </c>
      <c r="E4498" s="1">
        <v>0</v>
      </c>
      <c r="F4498">
        <v>202210</v>
      </c>
      <c r="G4498" t="s">
        <v>604</v>
      </c>
      <c r="H4498" t="s">
        <v>113</v>
      </c>
      <c r="I4498" t="s">
        <v>984</v>
      </c>
      <c r="J4498" s="1">
        <v>6.0945672462090904E-4</v>
      </c>
      <c r="K4498" s="1">
        <v>6.0945672462090904E-4</v>
      </c>
    </row>
    <row r="4499" spans="1:11">
      <c r="A4499" t="s">
        <v>6009</v>
      </c>
      <c r="B4499" t="s">
        <v>604</v>
      </c>
      <c r="C4499" t="s">
        <v>1510</v>
      </c>
      <c r="D4499" t="s">
        <v>948</v>
      </c>
      <c r="E4499" s="1">
        <v>4.1322199999999896</v>
      </c>
      <c r="F4499">
        <v>202210</v>
      </c>
      <c r="G4499" t="s">
        <v>604</v>
      </c>
      <c r="H4499" t="s">
        <v>1510</v>
      </c>
      <c r="I4499" t="s">
        <v>948</v>
      </c>
      <c r="J4499" s="1">
        <v>8.2561239999999803</v>
      </c>
      <c r="K4499" s="1">
        <v>4.1239039999999898</v>
      </c>
    </row>
    <row r="4500" spans="1:11">
      <c r="A4500" t="s">
        <v>6010</v>
      </c>
      <c r="B4500">
        <v>0</v>
      </c>
      <c r="C4500">
        <v>0</v>
      </c>
      <c r="D4500">
        <v>0</v>
      </c>
      <c r="E4500" s="1">
        <v>0</v>
      </c>
      <c r="F4500">
        <v>202210</v>
      </c>
      <c r="G4500" t="s">
        <v>604</v>
      </c>
      <c r="H4500" t="s">
        <v>113</v>
      </c>
      <c r="I4500" t="s">
        <v>948</v>
      </c>
      <c r="J4500" s="1">
        <v>6.1846653094573698E-2</v>
      </c>
      <c r="K4500" s="1">
        <v>6.1846653094573698E-2</v>
      </c>
    </row>
    <row r="4501" spans="1:11">
      <c r="A4501" t="s">
        <v>6011</v>
      </c>
      <c r="B4501">
        <v>0</v>
      </c>
      <c r="C4501">
        <v>0</v>
      </c>
      <c r="D4501">
        <v>0</v>
      </c>
      <c r="E4501" s="1">
        <v>0</v>
      </c>
      <c r="F4501">
        <v>202210</v>
      </c>
      <c r="G4501" t="s">
        <v>604</v>
      </c>
      <c r="H4501" t="s">
        <v>113</v>
      </c>
      <c r="I4501" t="s">
        <v>978</v>
      </c>
      <c r="J4501" s="1">
        <v>0</v>
      </c>
      <c r="K4501" s="1">
        <v>0</v>
      </c>
    </row>
    <row r="4502" spans="1:11">
      <c r="A4502" t="s">
        <v>6012</v>
      </c>
      <c r="B4502">
        <v>0</v>
      </c>
      <c r="C4502">
        <v>0</v>
      </c>
      <c r="D4502">
        <v>0</v>
      </c>
      <c r="E4502" s="1">
        <v>0</v>
      </c>
      <c r="F4502">
        <v>202210</v>
      </c>
      <c r="G4502" t="s">
        <v>604</v>
      </c>
      <c r="H4502" t="s">
        <v>113</v>
      </c>
      <c r="I4502" t="s">
        <v>977</v>
      </c>
      <c r="J4502" s="1">
        <v>3.1050366711615802</v>
      </c>
      <c r="K4502" s="1">
        <v>3.1050366711615802</v>
      </c>
    </row>
    <row r="4503" spans="1:11">
      <c r="A4503" t="s">
        <v>6013</v>
      </c>
      <c r="B4503">
        <v>0</v>
      </c>
      <c r="C4503">
        <v>0</v>
      </c>
      <c r="D4503">
        <v>0</v>
      </c>
      <c r="E4503" s="1">
        <v>0</v>
      </c>
      <c r="F4503">
        <v>202210</v>
      </c>
      <c r="G4503" t="s">
        <v>604</v>
      </c>
      <c r="H4503" t="s">
        <v>113</v>
      </c>
      <c r="I4503" t="s">
        <v>949</v>
      </c>
      <c r="J4503" s="1">
        <v>3.2135039321807501E-2</v>
      </c>
      <c r="K4503" s="1">
        <v>3.2135039321807501E-2</v>
      </c>
    </row>
    <row r="4504" spans="1:11">
      <c r="A4504" t="s">
        <v>6014</v>
      </c>
      <c r="B4504" t="s">
        <v>606</v>
      </c>
      <c r="C4504" t="s">
        <v>1492</v>
      </c>
      <c r="D4504" t="s">
        <v>939</v>
      </c>
      <c r="E4504" s="1">
        <v>0</v>
      </c>
      <c r="F4504">
        <v>202210</v>
      </c>
      <c r="G4504" t="s">
        <v>606</v>
      </c>
      <c r="H4504" t="s">
        <v>1492</v>
      </c>
      <c r="I4504" t="s">
        <v>939</v>
      </c>
      <c r="J4504" s="1">
        <v>0</v>
      </c>
      <c r="K4504" s="1">
        <v>0</v>
      </c>
    </row>
    <row r="4505" spans="1:11">
      <c r="A4505" t="s">
        <v>6015</v>
      </c>
      <c r="B4505" t="s">
        <v>606</v>
      </c>
      <c r="C4505" t="s">
        <v>1499</v>
      </c>
      <c r="D4505" t="s">
        <v>944</v>
      </c>
      <c r="E4505" s="1">
        <v>2.2022479999999902</v>
      </c>
      <c r="F4505">
        <v>202210</v>
      </c>
      <c r="G4505" t="s">
        <v>606</v>
      </c>
      <c r="H4505" t="s">
        <v>1499</v>
      </c>
      <c r="I4505" t="s">
        <v>944</v>
      </c>
      <c r="J4505" s="1">
        <v>4.4044959999999902</v>
      </c>
      <c r="K4505" s="1">
        <v>2.202248</v>
      </c>
    </row>
    <row r="4506" spans="1:11">
      <c r="A4506" t="s">
        <v>6016</v>
      </c>
      <c r="B4506" t="s">
        <v>606</v>
      </c>
      <c r="C4506" t="s">
        <v>1507</v>
      </c>
      <c r="D4506" t="s">
        <v>11</v>
      </c>
      <c r="E4506" s="1">
        <v>0.734707</v>
      </c>
      <c r="F4506">
        <v>202210</v>
      </c>
      <c r="G4506" t="s">
        <v>606</v>
      </c>
      <c r="H4506" t="s">
        <v>1507</v>
      </c>
      <c r="I4506" t="s">
        <v>11</v>
      </c>
      <c r="J4506" s="1">
        <v>1.469414</v>
      </c>
      <c r="K4506" s="1">
        <v>0.734707</v>
      </c>
    </row>
    <row r="4507" spans="1:11">
      <c r="A4507" t="s">
        <v>6017</v>
      </c>
      <c r="B4507" t="s">
        <v>606</v>
      </c>
      <c r="C4507" t="s">
        <v>1510</v>
      </c>
      <c r="D4507" t="s">
        <v>948</v>
      </c>
      <c r="E4507" s="1">
        <v>5.1453489999999897</v>
      </c>
      <c r="F4507">
        <v>202210</v>
      </c>
      <c r="G4507" t="s">
        <v>606</v>
      </c>
      <c r="H4507" t="s">
        <v>1510</v>
      </c>
      <c r="I4507" t="s">
        <v>948</v>
      </c>
      <c r="J4507" s="1">
        <v>10.2835559999999</v>
      </c>
      <c r="K4507" s="1">
        <v>5.1382069999999898</v>
      </c>
    </row>
    <row r="4508" spans="1:11">
      <c r="A4508" t="s">
        <v>6018</v>
      </c>
      <c r="B4508">
        <v>0</v>
      </c>
      <c r="C4508">
        <v>0</v>
      </c>
      <c r="D4508">
        <v>0</v>
      </c>
      <c r="E4508" s="1">
        <v>0</v>
      </c>
      <c r="F4508">
        <v>202210</v>
      </c>
      <c r="G4508" t="s">
        <v>606</v>
      </c>
      <c r="H4508" t="s">
        <v>113</v>
      </c>
      <c r="I4508" t="s">
        <v>978</v>
      </c>
      <c r="J4508" s="1">
        <v>0</v>
      </c>
      <c r="K4508" s="1">
        <v>0</v>
      </c>
    </row>
    <row r="4509" spans="1:11">
      <c r="A4509" t="s">
        <v>6019</v>
      </c>
      <c r="B4509" t="s">
        <v>123</v>
      </c>
      <c r="C4509" t="s">
        <v>1499</v>
      </c>
      <c r="D4509" t="s">
        <v>944</v>
      </c>
      <c r="E4509" s="1">
        <v>0.122698</v>
      </c>
      <c r="F4509">
        <v>202210</v>
      </c>
      <c r="G4509" t="s">
        <v>123</v>
      </c>
      <c r="H4509" t="s">
        <v>1499</v>
      </c>
      <c r="I4509" t="s">
        <v>944</v>
      </c>
      <c r="J4509" s="1">
        <v>0.245396</v>
      </c>
      <c r="K4509" s="1">
        <v>0.122698</v>
      </c>
    </row>
    <row r="4510" spans="1:11">
      <c r="A4510" t="s">
        <v>6020</v>
      </c>
      <c r="B4510" t="s">
        <v>123</v>
      </c>
      <c r="C4510" t="s">
        <v>1507</v>
      </c>
      <c r="D4510" t="s">
        <v>11</v>
      </c>
      <c r="E4510" s="1">
        <v>1.2269E-2</v>
      </c>
      <c r="F4510">
        <v>202210</v>
      </c>
      <c r="G4510" t="s">
        <v>123</v>
      </c>
      <c r="H4510" t="s">
        <v>1507</v>
      </c>
      <c r="I4510" t="s">
        <v>11</v>
      </c>
      <c r="J4510" s="1">
        <v>2.4538000000000001E-2</v>
      </c>
      <c r="K4510" s="1">
        <v>1.2269E-2</v>
      </c>
    </row>
    <row r="4511" spans="1:11">
      <c r="A4511" t="s">
        <v>6021</v>
      </c>
      <c r="B4511">
        <v>0</v>
      </c>
      <c r="C4511">
        <v>0</v>
      </c>
      <c r="D4511">
        <v>0</v>
      </c>
      <c r="E4511" s="1">
        <v>0</v>
      </c>
      <c r="F4511">
        <v>202210</v>
      </c>
      <c r="G4511" t="s">
        <v>370</v>
      </c>
      <c r="H4511" t="s">
        <v>113</v>
      </c>
      <c r="I4511" t="s">
        <v>938</v>
      </c>
      <c r="J4511" s="1">
        <v>6.7441397362285799E-2</v>
      </c>
      <c r="K4511" s="1">
        <v>6.7441397362285799E-2</v>
      </c>
    </row>
    <row r="4512" spans="1:11">
      <c r="A4512" t="s">
        <v>6022</v>
      </c>
      <c r="B4512" t="s">
        <v>369</v>
      </c>
      <c r="C4512" t="s">
        <v>1492</v>
      </c>
      <c r="D4512" t="s">
        <v>939</v>
      </c>
      <c r="E4512" s="1">
        <v>0</v>
      </c>
      <c r="F4512">
        <v>202210</v>
      </c>
      <c r="G4512" t="s">
        <v>370</v>
      </c>
      <c r="H4512" t="s">
        <v>1492</v>
      </c>
      <c r="I4512" t="s">
        <v>939</v>
      </c>
      <c r="J4512" s="1">
        <v>0</v>
      </c>
      <c r="K4512" s="1">
        <v>0</v>
      </c>
    </row>
    <row r="4513" spans="1:11">
      <c r="A4513" t="s">
        <v>6023</v>
      </c>
      <c r="B4513">
        <v>0</v>
      </c>
      <c r="C4513">
        <v>0</v>
      </c>
      <c r="D4513">
        <v>0</v>
      </c>
      <c r="E4513" s="1">
        <v>0</v>
      </c>
      <c r="F4513">
        <v>202210</v>
      </c>
      <c r="G4513" t="s">
        <v>370</v>
      </c>
      <c r="H4513" t="s">
        <v>113</v>
      </c>
      <c r="I4513" t="s">
        <v>939</v>
      </c>
      <c r="J4513" s="1">
        <v>0</v>
      </c>
      <c r="K4513" s="1">
        <v>0</v>
      </c>
    </row>
    <row r="4514" spans="1:11">
      <c r="A4514" t="s">
        <v>6024</v>
      </c>
      <c r="B4514">
        <v>0</v>
      </c>
      <c r="C4514">
        <v>0</v>
      </c>
      <c r="D4514">
        <v>0</v>
      </c>
      <c r="E4514" s="1">
        <v>0</v>
      </c>
      <c r="F4514">
        <v>202210</v>
      </c>
      <c r="G4514" t="s">
        <v>370</v>
      </c>
      <c r="H4514" t="s">
        <v>113</v>
      </c>
      <c r="I4514" t="s">
        <v>940</v>
      </c>
      <c r="J4514" s="1">
        <v>0.57609990245220299</v>
      </c>
      <c r="K4514" s="1">
        <v>0.57609990245220299</v>
      </c>
    </row>
    <row r="4515" spans="1:11">
      <c r="A4515" t="s">
        <v>6025</v>
      </c>
      <c r="B4515">
        <v>0</v>
      </c>
      <c r="C4515">
        <v>0</v>
      </c>
      <c r="D4515">
        <v>0</v>
      </c>
      <c r="E4515" s="1">
        <v>0</v>
      </c>
      <c r="F4515">
        <v>202210</v>
      </c>
      <c r="G4515" t="s">
        <v>370</v>
      </c>
      <c r="H4515" t="s">
        <v>113</v>
      </c>
      <c r="I4515" t="s">
        <v>941</v>
      </c>
      <c r="J4515" s="1">
        <v>7.1555319065510197E-3</v>
      </c>
      <c r="K4515" s="1">
        <v>7.1555319065510197E-3</v>
      </c>
    </row>
    <row r="4516" spans="1:11">
      <c r="A4516" t="s">
        <v>6026</v>
      </c>
      <c r="B4516">
        <v>0</v>
      </c>
      <c r="C4516">
        <v>0</v>
      </c>
      <c r="D4516">
        <v>0</v>
      </c>
      <c r="E4516" s="1">
        <v>0</v>
      </c>
      <c r="F4516">
        <v>202210</v>
      </c>
      <c r="G4516" t="s">
        <v>370</v>
      </c>
      <c r="H4516" t="s">
        <v>113</v>
      </c>
      <c r="I4516" t="s">
        <v>942</v>
      </c>
      <c r="J4516" s="1">
        <v>0.84547291027998495</v>
      </c>
      <c r="K4516" s="1">
        <v>0.84547291027998495</v>
      </c>
    </row>
    <row r="4517" spans="1:11">
      <c r="A4517" t="s">
        <v>6027</v>
      </c>
      <c r="B4517">
        <v>0</v>
      </c>
      <c r="C4517">
        <v>0</v>
      </c>
      <c r="D4517">
        <v>0</v>
      </c>
      <c r="E4517" s="1">
        <v>0</v>
      </c>
      <c r="F4517">
        <v>202210</v>
      </c>
      <c r="G4517" t="s">
        <v>370</v>
      </c>
      <c r="H4517" t="s">
        <v>113</v>
      </c>
      <c r="I4517" t="s">
        <v>943</v>
      </c>
      <c r="J4517" s="1">
        <v>3.9196322590316296E-3</v>
      </c>
      <c r="K4517" s="1">
        <v>3.9196322590316296E-3</v>
      </c>
    </row>
    <row r="4518" spans="1:11">
      <c r="A4518" t="s">
        <v>6028</v>
      </c>
      <c r="B4518" t="s">
        <v>369</v>
      </c>
      <c r="C4518" t="s">
        <v>1499</v>
      </c>
      <c r="D4518" t="s">
        <v>944</v>
      </c>
      <c r="E4518" s="1">
        <v>61.411952999999997</v>
      </c>
      <c r="F4518">
        <v>202210</v>
      </c>
      <c r="G4518" t="s">
        <v>370</v>
      </c>
      <c r="H4518" t="s">
        <v>1499</v>
      </c>
      <c r="I4518" t="s">
        <v>944</v>
      </c>
      <c r="J4518" s="1">
        <v>122.82390599999999</v>
      </c>
      <c r="K4518" s="1">
        <v>61.411952999999997</v>
      </c>
    </row>
    <row r="4519" spans="1:11">
      <c r="A4519" t="s">
        <v>6029</v>
      </c>
      <c r="B4519">
        <v>0</v>
      </c>
      <c r="C4519">
        <v>0</v>
      </c>
      <c r="D4519">
        <v>0</v>
      </c>
      <c r="E4519" s="1">
        <v>0</v>
      </c>
      <c r="F4519">
        <v>202210</v>
      </c>
      <c r="G4519" t="s">
        <v>370</v>
      </c>
      <c r="H4519" t="s">
        <v>113</v>
      </c>
      <c r="I4519" t="s">
        <v>944</v>
      </c>
      <c r="J4519" s="1">
        <v>2.38799811153357</v>
      </c>
      <c r="K4519" s="1">
        <v>2.38799811153357</v>
      </c>
    </row>
    <row r="4520" spans="1:11">
      <c r="A4520" t="s">
        <v>6030</v>
      </c>
      <c r="B4520">
        <v>0</v>
      </c>
      <c r="C4520">
        <v>0</v>
      </c>
      <c r="D4520">
        <v>0</v>
      </c>
      <c r="E4520" s="1">
        <v>0</v>
      </c>
      <c r="F4520">
        <v>202210</v>
      </c>
      <c r="G4520" t="s">
        <v>370</v>
      </c>
      <c r="H4520" t="s">
        <v>113</v>
      </c>
      <c r="I4520" t="s">
        <v>945</v>
      </c>
      <c r="J4520" s="1">
        <v>3.8623143856367999</v>
      </c>
      <c r="K4520" s="1">
        <v>3.8623143856367999</v>
      </c>
    </row>
    <row r="4521" spans="1:11">
      <c r="A4521" t="s">
        <v>6031</v>
      </c>
      <c r="B4521">
        <v>0</v>
      </c>
      <c r="C4521">
        <v>0</v>
      </c>
      <c r="D4521">
        <v>0</v>
      </c>
      <c r="E4521" s="1">
        <v>0</v>
      </c>
      <c r="F4521">
        <v>202210</v>
      </c>
      <c r="G4521" t="s">
        <v>370</v>
      </c>
      <c r="H4521" t="s">
        <v>113</v>
      </c>
      <c r="I4521" t="s">
        <v>946</v>
      </c>
      <c r="J4521" s="1">
        <v>38.775362357500903</v>
      </c>
      <c r="K4521" s="1">
        <v>38.775362357500903</v>
      </c>
    </row>
    <row r="4522" spans="1:11">
      <c r="A4522" t="s">
        <v>6032</v>
      </c>
      <c r="B4522">
        <v>0</v>
      </c>
      <c r="C4522">
        <v>0</v>
      </c>
      <c r="D4522">
        <v>0</v>
      </c>
      <c r="E4522" s="1">
        <v>0</v>
      </c>
      <c r="F4522">
        <v>202210</v>
      </c>
      <c r="G4522" t="s">
        <v>370</v>
      </c>
      <c r="H4522" t="s">
        <v>55</v>
      </c>
      <c r="I4522" t="s">
        <v>947</v>
      </c>
      <c r="J4522" s="1">
        <v>5.6707164597222004</v>
      </c>
      <c r="K4522" s="1">
        <v>5.6707164597222004</v>
      </c>
    </row>
    <row r="4523" spans="1:11">
      <c r="A4523" t="s">
        <v>6033</v>
      </c>
      <c r="B4523" t="s">
        <v>369</v>
      </c>
      <c r="C4523" t="s">
        <v>1507</v>
      </c>
      <c r="D4523" t="s">
        <v>11</v>
      </c>
      <c r="E4523" s="1">
        <v>6.7736660000000004</v>
      </c>
      <c r="F4523">
        <v>202210</v>
      </c>
      <c r="G4523" t="s">
        <v>370</v>
      </c>
      <c r="H4523" t="s">
        <v>1507</v>
      </c>
      <c r="I4523" t="s">
        <v>11</v>
      </c>
      <c r="J4523" s="1">
        <v>13.547332000000001</v>
      </c>
      <c r="K4523" s="1">
        <v>6.7736660000000004</v>
      </c>
    </row>
    <row r="4524" spans="1:11">
      <c r="A4524" t="s">
        <v>6034</v>
      </c>
      <c r="B4524">
        <v>0</v>
      </c>
      <c r="C4524">
        <v>0</v>
      </c>
      <c r="D4524">
        <v>0</v>
      </c>
      <c r="E4524" s="1">
        <v>0</v>
      </c>
      <c r="F4524">
        <v>202210</v>
      </c>
      <c r="G4524" t="s">
        <v>370</v>
      </c>
      <c r="H4524" t="s">
        <v>113</v>
      </c>
      <c r="I4524" t="s">
        <v>11</v>
      </c>
      <c r="J4524" s="1">
        <v>4.6617547186886199</v>
      </c>
      <c r="K4524" s="1">
        <v>4.6617547186886199</v>
      </c>
    </row>
    <row r="4525" spans="1:11">
      <c r="A4525" t="s">
        <v>6035</v>
      </c>
      <c r="B4525">
        <v>0</v>
      </c>
      <c r="C4525">
        <v>0</v>
      </c>
      <c r="D4525">
        <v>0</v>
      </c>
      <c r="E4525" s="1">
        <v>0</v>
      </c>
      <c r="F4525">
        <v>202210</v>
      </c>
      <c r="G4525" t="s">
        <v>370</v>
      </c>
      <c r="H4525" t="s">
        <v>113</v>
      </c>
      <c r="I4525" t="s">
        <v>984</v>
      </c>
      <c r="J4525" s="1">
        <v>1.6913421906188501E-3</v>
      </c>
      <c r="K4525" s="1">
        <v>1.6913421906188501E-3</v>
      </c>
    </row>
    <row r="4526" spans="1:11">
      <c r="A4526" t="s">
        <v>6036</v>
      </c>
      <c r="B4526" t="s">
        <v>369</v>
      </c>
      <c r="C4526" t="s">
        <v>1510</v>
      </c>
      <c r="D4526" t="s">
        <v>948</v>
      </c>
      <c r="E4526" s="1">
        <v>6.3296269999999897</v>
      </c>
      <c r="F4526">
        <v>202210</v>
      </c>
      <c r="G4526" t="s">
        <v>370</v>
      </c>
      <c r="H4526" t="s">
        <v>1510</v>
      </c>
      <c r="I4526" t="s">
        <v>948</v>
      </c>
      <c r="J4526" s="1">
        <v>12.652608999999901</v>
      </c>
      <c r="K4526" s="1">
        <v>6.3229819999999899</v>
      </c>
    </row>
    <row r="4527" spans="1:11">
      <c r="A4527" t="s">
        <v>6037</v>
      </c>
      <c r="B4527">
        <v>0</v>
      </c>
      <c r="C4527">
        <v>0</v>
      </c>
      <c r="D4527">
        <v>0</v>
      </c>
      <c r="E4527" s="1">
        <v>0</v>
      </c>
      <c r="F4527">
        <v>202210</v>
      </c>
      <c r="G4527" t="s">
        <v>370</v>
      </c>
      <c r="H4527" t="s">
        <v>113</v>
      </c>
      <c r="I4527" t="s">
        <v>948</v>
      </c>
      <c r="J4527" s="1">
        <v>0.17163458782489499</v>
      </c>
      <c r="K4527" s="1">
        <v>0.17163458782489499</v>
      </c>
    </row>
    <row r="4528" spans="1:11">
      <c r="A4528" t="s">
        <v>6038</v>
      </c>
      <c r="B4528">
        <v>0</v>
      </c>
      <c r="C4528">
        <v>0</v>
      </c>
      <c r="D4528">
        <v>0</v>
      </c>
      <c r="E4528" s="1">
        <v>0</v>
      </c>
      <c r="F4528">
        <v>202210</v>
      </c>
      <c r="G4528" t="s">
        <v>370</v>
      </c>
      <c r="H4528" t="s">
        <v>113</v>
      </c>
      <c r="I4528" t="s">
        <v>978</v>
      </c>
      <c r="J4528" s="1">
        <v>0.395290604524558</v>
      </c>
      <c r="K4528" s="1">
        <v>0.395290604524558</v>
      </c>
    </row>
    <row r="4529" spans="1:11">
      <c r="A4529" t="s">
        <v>6039</v>
      </c>
      <c r="B4529">
        <v>0</v>
      </c>
      <c r="C4529">
        <v>0</v>
      </c>
      <c r="D4529">
        <v>0</v>
      </c>
      <c r="E4529" s="1">
        <v>0</v>
      </c>
      <c r="F4529">
        <v>202210</v>
      </c>
      <c r="G4529" t="s">
        <v>370</v>
      </c>
      <c r="H4529" t="s">
        <v>113</v>
      </c>
      <c r="I4529" t="s">
        <v>977</v>
      </c>
      <c r="J4529" s="1">
        <v>62.049446437812101</v>
      </c>
      <c r="K4529" s="1">
        <v>62.049446437812101</v>
      </c>
    </row>
    <row r="4530" spans="1:11">
      <c r="A4530" t="s">
        <v>6040</v>
      </c>
      <c r="B4530">
        <v>0</v>
      </c>
      <c r="C4530">
        <v>0</v>
      </c>
      <c r="D4530">
        <v>0</v>
      </c>
      <c r="E4530" s="1">
        <v>0</v>
      </c>
      <c r="F4530">
        <v>202210</v>
      </c>
      <c r="G4530" t="s">
        <v>370</v>
      </c>
      <c r="H4530" t="s">
        <v>113</v>
      </c>
      <c r="I4530" t="s">
        <v>949</v>
      </c>
      <c r="J4530" s="1">
        <v>8.9179995242445104E-2</v>
      </c>
      <c r="K4530" s="1">
        <v>8.9179995242445104E-2</v>
      </c>
    </row>
    <row r="4531" spans="1:11">
      <c r="A4531" t="s">
        <v>6041</v>
      </c>
      <c r="B4531" t="s">
        <v>125</v>
      </c>
      <c r="C4531" t="s">
        <v>1519</v>
      </c>
      <c r="D4531" t="s">
        <v>938</v>
      </c>
      <c r="E4531" s="1">
        <v>2.80524199999999</v>
      </c>
      <c r="F4531">
        <v>202210</v>
      </c>
      <c r="G4531" t="s">
        <v>125</v>
      </c>
      <c r="H4531" t="s">
        <v>1519</v>
      </c>
      <c r="I4531" t="s">
        <v>938</v>
      </c>
      <c r="J4531" s="1">
        <v>5.6104839999999898</v>
      </c>
      <c r="K4531" s="1">
        <v>2.80524199999999</v>
      </c>
    </row>
    <row r="4532" spans="1:11">
      <c r="A4532" t="s">
        <v>6042</v>
      </c>
      <c r="B4532" t="s">
        <v>125</v>
      </c>
      <c r="C4532" t="s">
        <v>1545</v>
      </c>
      <c r="D4532" t="s">
        <v>954</v>
      </c>
      <c r="E4532" s="1">
        <v>3.7647999999999897E-2</v>
      </c>
      <c r="F4532">
        <v>202210</v>
      </c>
      <c r="G4532" t="s">
        <v>125</v>
      </c>
      <c r="H4532" t="s">
        <v>1545</v>
      </c>
      <c r="I4532" t="s">
        <v>954</v>
      </c>
      <c r="J4532" s="1">
        <v>7.5295999999999905E-2</v>
      </c>
      <c r="K4532" s="1">
        <v>3.7647999999999897E-2</v>
      </c>
    </row>
    <row r="4533" spans="1:11">
      <c r="A4533" t="s">
        <v>6043</v>
      </c>
      <c r="B4533" t="s">
        <v>125</v>
      </c>
      <c r="C4533" t="s">
        <v>1492</v>
      </c>
      <c r="D4533" t="s">
        <v>939</v>
      </c>
      <c r="E4533" s="1">
        <v>0</v>
      </c>
      <c r="F4533">
        <v>202210</v>
      </c>
      <c r="G4533" t="s">
        <v>125</v>
      </c>
      <c r="H4533" t="s">
        <v>1492</v>
      </c>
      <c r="I4533" t="s">
        <v>939</v>
      </c>
      <c r="J4533" s="1">
        <v>0</v>
      </c>
      <c r="K4533" s="1">
        <v>0</v>
      </c>
    </row>
    <row r="4534" spans="1:11">
      <c r="A4534" t="s">
        <v>6044</v>
      </c>
      <c r="B4534" t="s">
        <v>125</v>
      </c>
      <c r="C4534" t="s">
        <v>1499</v>
      </c>
      <c r="D4534" t="s">
        <v>944</v>
      </c>
      <c r="E4534" s="1">
        <v>0.13176199999999999</v>
      </c>
      <c r="F4534">
        <v>202210</v>
      </c>
      <c r="G4534" t="s">
        <v>125</v>
      </c>
      <c r="H4534" t="s">
        <v>1499</v>
      </c>
      <c r="I4534" t="s">
        <v>944</v>
      </c>
      <c r="J4534" s="1">
        <v>0.26352399999999998</v>
      </c>
      <c r="K4534" s="1">
        <v>0.13176199999999999</v>
      </c>
    </row>
    <row r="4535" spans="1:11">
      <c r="A4535" t="s">
        <v>6045</v>
      </c>
      <c r="B4535" t="s">
        <v>125</v>
      </c>
      <c r="C4535" t="s">
        <v>1507</v>
      </c>
      <c r="D4535" t="s">
        <v>11</v>
      </c>
      <c r="E4535" s="1">
        <v>0.362485</v>
      </c>
      <c r="F4535">
        <v>202210</v>
      </c>
      <c r="G4535" t="s">
        <v>125</v>
      </c>
      <c r="H4535" t="s">
        <v>1507</v>
      </c>
      <c r="I4535" t="s">
        <v>11</v>
      </c>
      <c r="J4535" s="1">
        <v>0.72497</v>
      </c>
      <c r="K4535" s="1">
        <v>0.362485</v>
      </c>
    </row>
    <row r="4536" spans="1:11">
      <c r="A4536" t="s">
        <v>6046</v>
      </c>
      <c r="B4536" t="s">
        <v>125</v>
      </c>
      <c r="C4536" t="s">
        <v>1510</v>
      </c>
      <c r="D4536" t="s">
        <v>948</v>
      </c>
      <c r="E4536" s="1">
        <v>0.65045699999999995</v>
      </c>
      <c r="F4536">
        <v>202210</v>
      </c>
      <c r="G4536" t="s">
        <v>125</v>
      </c>
      <c r="H4536" t="s">
        <v>1510</v>
      </c>
      <c r="I4536" t="s">
        <v>948</v>
      </c>
      <c r="J4536" s="1">
        <v>1.3009139999999999</v>
      </c>
      <c r="K4536" s="1">
        <v>0.65045699999999995</v>
      </c>
    </row>
    <row r="4537" spans="1:11">
      <c r="A4537" t="s">
        <v>6047</v>
      </c>
      <c r="B4537" t="s">
        <v>127</v>
      </c>
      <c r="C4537" t="s">
        <v>1519</v>
      </c>
      <c r="D4537" t="s">
        <v>938</v>
      </c>
      <c r="E4537" s="1">
        <v>5.2227099999999904</v>
      </c>
      <c r="F4537">
        <v>202210</v>
      </c>
      <c r="G4537" t="s">
        <v>127</v>
      </c>
      <c r="H4537" t="s">
        <v>1519</v>
      </c>
      <c r="I4537" t="s">
        <v>938</v>
      </c>
      <c r="J4537" s="1">
        <v>10.445419999999899</v>
      </c>
      <c r="K4537" s="1">
        <v>5.2227099999999904</v>
      </c>
    </row>
    <row r="4538" spans="1:11">
      <c r="A4538" t="s">
        <v>6048</v>
      </c>
      <c r="B4538" t="s">
        <v>127</v>
      </c>
      <c r="C4538" t="s">
        <v>1492</v>
      </c>
      <c r="D4538" t="s">
        <v>939</v>
      </c>
      <c r="E4538" s="1">
        <v>0</v>
      </c>
      <c r="F4538">
        <v>202210</v>
      </c>
      <c r="G4538" t="s">
        <v>127</v>
      </c>
      <c r="H4538" t="s">
        <v>1492</v>
      </c>
      <c r="I4538" t="s">
        <v>939</v>
      </c>
      <c r="J4538" s="1">
        <v>0</v>
      </c>
      <c r="K4538" s="1">
        <v>0</v>
      </c>
    </row>
    <row r="4539" spans="1:11">
      <c r="A4539" t="s">
        <v>6049</v>
      </c>
      <c r="B4539" t="s">
        <v>127</v>
      </c>
      <c r="C4539" t="s">
        <v>1499</v>
      </c>
      <c r="D4539" t="s">
        <v>944</v>
      </c>
      <c r="E4539" s="1">
        <v>80.230360000000005</v>
      </c>
      <c r="F4539">
        <v>202210</v>
      </c>
      <c r="G4539" t="s">
        <v>127</v>
      </c>
      <c r="H4539" t="s">
        <v>1499</v>
      </c>
      <c r="I4539" t="s">
        <v>944</v>
      </c>
      <c r="J4539" s="1">
        <v>160.46072000000001</v>
      </c>
      <c r="K4539" s="1">
        <v>80.230360000000005</v>
      </c>
    </row>
    <row r="4540" spans="1:11">
      <c r="A4540" t="s">
        <v>6050</v>
      </c>
      <c r="B4540" t="s">
        <v>127</v>
      </c>
      <c r="C4540" t="s">
        <v>1502</v>
      </c>
      <c r="D4540" t="s">
        <v>945</v>
      </c>
      <c r="E4540" s="1">
        <v>2.1002890000000001</v>
      </c>
      <c r="F4540">
        <v>202210</v>
      </c>
      <c r="G4540" t="s">
        <v>127</v>
      </c>
      <c r="H4540" t="s">
        <v>1502</v>
      </c>
      <c r="I4540" t="s">
        <v>945</v>
      </c>
      <c r="J4540" s="1">
        <v>4.2005779999999904</v>
      </c>
      <c r="K4540" s="1">
        <v>2.1002889999999899</v>
      </c>
    </row>
    <row r="4541" spans="1:11">
      <c r="A4541" t="s">
        <v>6051</v>
      </c>
      <c r="B4541" t="s">
        <v>127</v>
      </c>
      <c r="C4541" t="s">
        <v>1507</v>
      </c>
      <c r="D4541" t="s">
        <v>11</v>
      </c>
      <c r="E4541" s="1">
        <v>8.8851279999999999</v>
      </c>
      <c r="F4541">
        <v>202210</v>
      </c>
      <c r="G4541" t="s">
        <v>127</v>
      </c>
      <c r="H4541" t="s">
        <v>1507</v>
      </c>
      <c r="I4541" t="s">
        <v>11</v>
      </c>
      <c r="J4541" s="1">
        <v>17.770256</v>
      </c>
      <c r="K4541" s="1">
        <v>8.8851279999999999</v>
      </c>
    </row>
    <row r="4542" spans="1:11">
      <c r="A4542" t="s">
        <v>6052</v>
      </c>
      <c r="B4542" t="s">
        <v>127</v>
      </c>
      <c r="C4542" t="s">
        <v>1510</v>
      </c>
      <c r="D4542" t="s">
        <v>948</v>
      </c>
      <c r="E4542" s="1">
        <v>1.3043830000000001</v>
      </c>
      <c r="F4542">
        <v>202210</v>
      </c>
      <c r="G4542" t="s">
        <v>127</v>
      </c>
      <c r="H4542" t="s">
        <v>1510</v>
      </c>
      <c r="I4542" t="s">
        <v>948</v>
      </c>
      <c r="J4542" s="1">
        <v>2.6087660000000001</v>
      </c>
      <c r="K4542" s="1">
        <v>1.3043830000000001</v>
      </c>
    </row>
    <row r="4543" spans="1:11">
      <c r="A4543" t="s">
        <v>6053</v>
      </c>
      <c r="B4543">
        <v>0</v>
      </c>
      <c r="C4543" t="s">
        <v>1502</v>
      </c>
      <c r="D4543" t="s">
        <v>945</v>
      </c>
      <c r="E4543" s="1">
        <v>0</v>
      </c>
      <c r="F4543">
        <v>0</v>
      </c>
      <c r="G4543">
        <v>0</v>
      </c>
      <c r="H4543">
        <v>0</v>
      </c>
      <c r="I4543">
        <v>0</v>
      </c>
      <c r="J4543" s="1">
        <v>0</v>
      </c>
      <c r="K4543" s="1">
        <v>0</v>
      </c>
    </row>
    <row r="4544" spans="1:11">
      <c r="A4544" t="s">
        <v>6054</v>
      </c>
      <c r="B4544">
        <v>0</v>
      </c>
      <c r="C4544" t="s">
        <v>1507</v>
      </c>
      <c r="D4544" t="s">
        <v>11</v>
      </c>
      <c r="E4544" s="1">
        <v>-5.64899999999999E-3</v>
      </c>
      <c r="F4544">
        <v>0</v>
      </c>
      <c r="G4544">
        <v>0</v>
      </c>
      <c r="H4544">
        <v>0</v>
      </c>
      <c r="I4544">
        <v>0</v>
      </c>
      <c r="J4544" s="1">
        <v>0</v>
      </c>
      <c r="K4544" s="1">
        <v>5.64899999999999E-3</v>
      </c>
    </row>
    <row r="4545" spans="1:11">
      <c r="A4545" t="s">
        <v>6055</v>
      </c>
      <c r="B4545">
        <v>0</v>
      </c>
      <c r="C4545" t="s">
        <v>1515</v>
      </c>
      <c r="D4545" t="s">
        <v>950</v>
      </c>
      <c r="E4545" s="1">
        <v>0</v>
      </c>
      <c r="F4545">
        <v>0</v>
      </c>
      <c r="G4545">
        <v>0</v>
      </c>
      <c r="H4545">
        <v>0</v>
      </c>
      <c r="I4545">
        <v>0</v>
      </c>
      <c r="J4545" s="1">
        <v>0</v>
      </c>
      <c r="K4545" s="1">
        <v>0</v>
      </c>
    </row>
    <row r="4546" spans="1:11">
      <c r="A4546" t="s">
        <v>6056</v>
      </c>
      <c r="B4546">
        <v>0</v>
      </c>
      <c r="C4546">
        <v>0</v>
      </c>
      <c r="D4546">
        <v>0</v>
      </c>
      <c r="E4546" s="1">
        <v>0</v>
      </c>
      <c r="F4546">
        <v>202211</v>
      </c>
      <c r="G4546" t="s">
        <v>12</v>
      </c>
      <c r="H4546" t="s">
        <v>113</v>
      </c>
      <c r="I4546" t="s">
        <v>938</v>
      </c>
      <c r="J4546" s="1">
        <v>3.5384748386314202</v>
      </c>
      <c r="K4546" s="1">
        <v>3.5384748386314202</v>
      </c>
    </row>
    <row r="4547" spans="1:11">
      <c r="A4547" t="s">
        <v>6057</v>
      </c>
      <c r="B4547" t="s">
        <v>10</v>
      </c>
      <c r="C4547" t="s">
        <v>1492</v>
      </c>
      <c r="D4547" t="s">
        <v>939</v>
      </c>
      <c r="E4547" s="1">
        <v>0</v>
      </c>
      <c r="F4547">
        <v>202211</v>
      </c>
      <c r="G4547" t="s">
        <v>12</v>
      </c>
      <c r="H4547" t="s">
        <v>1492</v>
      </c>
      <c r="I4547" t="s">
        <v>939</v>
      </c>
      <c r="J4547" s="1">
        <v>0</v>
      </c>
      <c r="K4547" s="1">
        <v>0</v>
      </c>
    </row>
    <row r="4548" spans="1:11">
      <c r="A4548" t="s">
        <v>6058</v>
      </c>
      <c r="B4548">
        <v>0</v>
      </c>
      <c r="C4548">
        <v>0</v>
      </c>
      <c r="D4548">
        <v>0</v>
      </c>
      <c r="E4548" s="1">
        <v>0</v>
      </c>
      <c r="F4548">
        <v>202211</v>
      </c>
      <c r="G4548" t="s">
        <v>12</v>
      </c>
      <c r="H4548" t="s">
        <v>113</v>
      </c>
      <c r="I4548" t="s">
        <v>939</v>
      </c>
      <c r="J4548" s="1">
        <v>0</v>
      </c>
      <c r="K4548" s="1">
        <v>0</v>
      </c>
    </row>
    <row r="4549" spans="1:11">
      <c r="A4549" t="s">
        <v>6059</v>
      </c>
      <c r="B4549">
        <v>0</v>
      </c>
      <c r="C4549">
        <v>0</v>
      </c>
      <c r="D4549">
        <v>0</v>
      </c>
      <c r="E4549" s="1">
        <v>0</v>
      </c>
      <c r="F4549">
        <v>202211</v>
      </c>
      <c r="G4549" t="s">
        <v>12</v>
      </c>
      <c r="H4549" t="s">
        <v>113</v>
      </c>
      <c r="I4549" t="s">
        <v>940</v>
      </c>
      <c r="J4549" s="1">
        <v>28.9503076887605</v>
      </c>
      <c r="K4549" s="1">
        <v>28.9503076887605</v>
      </c>
    </row>
    <row r="4550" spans="1:11">
      <c r="A4550" t="s">
        <v>6060</v>
      </c>
      <c r="B4550">
        <v>0</v>
      </c>
      <c r="C4550">
        <v>0</v>
      </c>
      <c r="D4550">
        <v>0</v>
      </c>
      <c r="E4550" s="1">
        <v>0</v>
      </c>
      <c r="F4550">
        <v>202211</v>
      </c>
      <c r="G4550" t="s">
        <v>12</v>
      </c>
      <c r="H4550" t="s">
        <v>113</v>
      </c>
      <c r="I4550" t="s">
        <v>941</v>
      </c>
      <c r="J4550" s="1">
        <v>0.33958544594892498</v>
      </c>
      <c r="K4550" s="1">
        <v>0.33958544594892498</v>
      </c>
    </row>
    <row r="4551" spans="1:11">
      <c r="A4551" t="s">
        <v>6061</v>
      </c>
      <c r="B4551">
        <v>0</v>
      </c>
      <c r="C4551">
        <v>0</v>
      </c>
      <c r="D4551">
        <v>0</v>
      </c>
      <c r="E4551" s="1">
        <v>0</v>
      </c>
      <c r="F4551">
        <v>202211</v>
      </c>
      <c r="G4551" t="s">
        <v>12</v>
      </c>
      <c r="H4551" t="s">
        <v>113</v>
      </c>
      <c r="I4551" t="s">
        <v>942</v>
      </c>
      <c r="J4551" s="1">
        <v>43.218664462402103</v>
      </c>
      <c r="K4551" s="1">
        <v>43.218664462402103</v>
      </c>
    </row>
    <row r="4552" spans="1:11">
      <c r="A4552" t="s">
        <v>6062</v>
      </c>
      <c r="B4552">
        <v>0</v>
      </c>
      <c r="C4552">
        <v>0</v>
      </c>
      <c r="D4552">
        <v>0</v>
      </c>
      <c r="E4552" s="1">
        <v>0</v>
      </c>
      <c r="F4552">
        <v>202211</v>
      </c>
      <c r="G4552" t="s">
        <v>12</v>
      </c>
      <c r="H4552" t="s">
        <v>113</v>
      </c>
      <c r="I4552" t="s">
        <v>943</v>
      </c>
      <c r="J4552" s="1">
        <v>0.226032633442387</v>
      </c>
      <c r="K4552" s="1">
        <v>0.226032633442387</v>
      </c>
    </row>
    <row r="4553" spans="1:11">
      <c r="A4553" t="s">
        <v>6063</v>
      </c>
      <c r="B4553" t="s">
        <v>10</v>
      </c>
      <c r="C4553" t="s">
        <v>1499</v>
      </c>
      <c r="D4553" t="s">
        <v>944</v>
      </c>
      <c r="E4553" s="1">
        <v>2705.5464309999902</v>
      </c>
      <c r="F4553">
        <v>202211</v>
      </c>
      <c r="G4553" t="s">
        <v>12</v>
      </c>
      <c r="H4553" t="s">
        <v>1499</v>
      </c>
      <c r="I4553" t="s">
        <v>944</v>
      </c>
      <c r="J4553" s="1">
        <v>3035.8988799999902</v>
      </c>
      <c r="K4553" s="1">
        <v>330.35244899999901</v>
      </c>
    </row>
    <row r="4554" spans="1:11">
      <c r="A4554" t="s">
        <v>6064</v>
      </c>
      <c r="B4554">
        <v>0</v>
      </c>
      <c r="C4554">
        <v>0</v>
      </c>
      <c r="D4554">
        <v>0</v>
      </c>
      <c r="E4554" s="1">
        <v>0</v>
      </c>
      <c r="F4554">
        <v>202211</v>
      </c>
      <c r="G4554" t="s">
        <v>12</v>
      </c>
      <c r="H4554" t="s">
        <v>113</v>
      </c>
      <c r="I4554" t="s">
        <v>944</v>
      </c>
      <c r="J4554" s="1">
        <v>283.577570081587</v>
      </c>
      <c r="K4554" s="1">
        <v>283.577570081587</v>
      </c>
    </row>
    <row r="4555" spans="1:11">
      <c r="A4555" t="s">
        <v>6065</v>
      </c>
      <c r="B4555" t="s">
        <v>10</v>
      </c>
      <c r="C4555" t="s">
        <v>1502</v>
      </c>
      <c r="D4555" t="s">
        <v>945</v>
      </c>
      <c r="E4555" s="1">
        <v>48.8565809999997</v>
      </c>
      <c r="F4555">
        <v>202211</v>
      </c>
      <c r="G4555" t="s">
        <v>12</v>
      </c>
      <c r="H4555" t="s">
        <v>1502</v>
      </c>
      <c r="I4555" t="s">
        <v>945</v>
      </c>
      <c r="J4555" s="1">
        <v>48.856580999999899</v>
      </c>
      <c r="K4555" s="1">
        <v>2.2737367544323201E-13</v>
      </c>
    </row>
    <row r="4556" spans="1:11">
      <c r="A4556" t="s">
        <v>6066</v>
      </c>
      <c r="B4556">
        <v>0</v>
      </c>
      <c r="C4556">
        <v>0</v>
      </c>
      <c r="D4556">
        <v>0</v>
      </c>
      <c r="E4556" s="1">
        <v>0</v>
      </c>
      <c r="F4556">
        <v>202211</v>
      </c>
      <c r="G4556" t="s">
        <v>12</v>
      </c>
      <c r="H4556" t="s">
        <v>113</v>
      </c>
      <c r="I4556" t="s">
        <v>945</v>
      </c>
      <c r="J4556" s="1">
        <v>873.51556408641102</v>
      </c>
      <c r="K4556" s="1">
        <v>873.51556408641102</v>
      </c>
    </row>
    <row r="4557" spans="1:11">
      <c r="A4557" t="s">
        <v>6067</v>
      </c>
      <c r="B4557">
        <v>0</v>
      </c>
      <c r="C4557">
        <v>0</v>
      </c>
      <c r="D4557">
        <v>0</v>
      </c>
      <c r="E4557" s="1">
        <v>0</v>
      </c>
      <c r="F4557">
        <v>202211</v>
      </c>
      <c r="G4557" t="s">
        <v>12</v>
      </c>
      <c r="H4557" t="s">
        <v>113</v>
      </c>
      <c r="I4557" t="s">
        <v>946</v>
      </c>
      <c r="J4557" s="1">
        <v>2781.6466467208202</v>
      </c>
      <c r="K4557" s="1">
        <v>2781.6466467208202</v>
      </c>
    </row>
    <row r="4558" spans="1:11">
      <c r="A4558" t="s">
        <v>6068</v>
      </c>
      <c r="B4558">
        <v>0</v>
      </c>
      <c r="C4558">
        <v>0</v>
      </c>
      <c r="D4558">
        <v>0</v>
      </c>
      <c r="E4558" s="1">
        <v>0</v>
      </c>
      <c r="F4558">
        <v>202211</v>
      </c>
      <c r="G4558" t="s">
        <v>12</v>
      </c>
      <c r="H4558" t="s">
        <v>55</v>
      </c>
      <c r="I4558" t="s">
        <v>947</v>
      </c>
      <c r="J4558" s="1">
        <v>36.568903271285897</v>
      </c>
      <c r="K4558" s="1">
        <v>36.568903271285897</v>
      </c>
    </row>
    <row r="4559" spans="1:11">
      <c r="A4559" t="s">
        <v>6069</v>
      </c>
      <c r="B4559" t="s">
        <v>10</v>
      </c>
      <c r="C4559" t="s">
        <v>1507</v>
      </c>
      <c r="D4559" t="s">
        <v>11</v>
      </c>
      <c r="E4559" s="1">
        <v>279.12264299999998</v>
      </c>
      <c r="F4559">
        <v>202211</v>
      </c>
      <c r="G4559" t="s">
        <v>12</v>
      </c>
      <c r="H4559" t="s">
        <v>1507</v>
      </c>
      <c r="I4559" t="s">
        <v>11</v>
      </c>
      <c r="J4559" s="1">
        <v>279.12264299999998</v>
      </c>
      <c r="K4559" s="1">
        <v>0</v>
      </c>
    </row>
    <row r="4560" spans="1:11">
      <c r="A4560" t="s">
        <v>6070</v>
      </c>
      <c r="B4560">
        <v>0</v>
      </c>
      <c r="C4560">
        <v>0</v>
      </c>
      <c r="D4560">
        <v>0</v>
      </c>
      <c r="E4560" s="1">
        <v>0</v>
      </c>
      <c r="F4560">
        <v>202211</v>
      </c>
      <c r="G4560" t="s">
        <v>12</v>
      </c>
      <c r="H4560" t="s">
        <v>113</v>
      </c>
      <c r="I4560" t="s">
        <v>11</v>
      </c>
      <c r="J4560" s="1">
        <v>913.60372941925402</v>
      </c>
      <c r="K4560" s="1">
        <v>913.60372941925402</v>
      </c>
    </row>
    <row r="4561" spans="1:11">
      <c r="A4561" t="s">
        <v>6071</v>
      </c>
      <c r="B4561">
        <v>0</v>
      </c>
      <c r="C4561">
        <v>0</v>
      </c>
      <c r="D4561">
        <v>0</v>
      </c>
      <c r="E4561" s="1">
        <v>0</v>
      </c>
      <c r="F4561">
        <v>202211</v>
      </c>
      <c r="G4561" t="s">
        <v>12</v>
      </c>
      <c r="H4561" t="s">
        <v>113</v>
      </c>
      <c r="I4561" t="s">
        <v>984</v>
      </c>
      <c r="J4561" s="1">
        <v>2.97913533365196E-2</v>
      </c>
      <c r="K4561" s="1">
        <v>2.97913533365196E-2</v>
      </c>
    </row>
    <row r="4562" spans="1:11">
      <c r="A4562" t="s">
        <v>6072</v>
      </c>
      <c r="B4562" t="s">
        <v>10</v>
      </c>
      <c r="C4562" t="s">
        <v>1510</v>
      </c>
      <c r="D4562" t="s">
        <v>948</v>
      </c>
      <c r="E4562" s="1">
        <v>36.993613000000003</v>
      </c>
      <c r="F4562">
        <v>202211</v>
      </c>
      <c r="G4562" t="s">
        <v>12</v>
      </c>
      <c r="H4562" t="s">
        <v>1510</v>
      </c>
      <c r="I4562" t="s">
        <v>948</v>
      </c>
      <c r="J4562" s="1">
        <v>41.869641000000001</v>
      </c>
      <c r="K4562" s="1">
        <v>4.87602799999999</v>
      </c>
    </row>
    <row r="4563" spans="1:11">
      <c r="A4563" t="s">
        <v>6073</v>
      </c>
      <c r="B4563">
        <v>0</v>
      </c>
      <c r="C4563">
        <v>0</v>
      </c>
      <c r="D4563">
        <v>0</v>
      </c>
      <c r="E4563" s="1">
        <v>0</v>
      </c>
      <c r="F4563">
        <v>202211</v>
      </c>
      <c r="G4563" t="s">
        <v>12</v>
      </c>
      <c r="H4563" t="s">
        <v>113</v>
      </c>
      <c r="I4563" t="s">
        <v>948</v>
      </c>
      <c r="J4563" s="1">
        <v>9.2506937173143893</v>
      </c>
      <c r="K4563" s="1">
        <v>9.2506937173143893</v>
      </c>
    </row>
    <row r="4564" spans="1:11">
      <c r="A4564" t="s">
        <v>6074</v>
      </c>
      <c r="B4564">
        <v>0</v>
      </c>
      <c r="C4564">
        <v>0</v>
      </c>
      <c r="D4564">
        <v>0</v>
      </c>
      <c r="E4564" s="1">
        <v>0</v>
      </c>
      <c r="F4564">
        <v>202211</v>
      </c>
      <c r="G4564" t="s">
        <v>12</v>
      </c>
      <c r="H4564" t="s">
        <v>113</v>
      </c>
      <c r="I4564" t="s">
        <v>978</v>
      </c>
      <c r="J4564" s="1">
        <v>634.18299675266201</v>
      </c>
      <c r="K4564" s="1">
        <v>634.18299675266201</v>
      </c>
    </row>
    <row r="4565" spans="1:11">
      <c r="A4565" t="s">
        <v>6075</v>
      </c>
      <c r="B4565">
        <v>0</v>
      </c>
      <c r="C4565">
        <v>0</v>
      </c>
      <c r="D4565">
        <v>0</v>
      </c>
      <c r="E4565" s="1">
        <v>0</v>
      </c>
      <c r="F4565">
        <v>202211</v>
      </c>
      <c r="G4565" t="s">
        <v>12</v>
      </c>
      <c r="H4565" t="s">
        <v>113</v>
      </c>
      <c r="I4565" t="s">
        <v>977</v>
      </c>
      <c r="J4565" s="1">
        <v>3343.2470392240798</v>
      </c>
      <c r="K4565" s="1">
        <v>3343.2470392240798</v>
      </c>
    </row>
    <row r="4566" spans="1:11">
      <c r="A4566" t="s">
        <v>6076</v>
      </c>
      <c r="B4566">
        <v>0</v>
      </c>
      <c r="C4566">
        <v>0</v>
      </c>
      <c r="D4566">
        <v>0</v>
      </c>
      <c r="E4566" s="1">
        <v>0</v>
      </c>
      <c r="F4566">
        <v>202211</v>
      </c>
      <c r="G4566" t="s">
        <v>12</v>
      </c>
      <c r="H4566" t="s">
        <v>113</v>
      </c>
      <c r="I4566" t="s">
        <v>949</v>
      </c>
      <c r="J4566" s="1">
        <v>4.1597661180048098</v>
      </c>
      <c r="K4566" s="1">
        <v>4.1597661180048098</v>
      </c>
    </row>
    <row r="4567" spans="1:11">
      <c r="A4567" t="s">
        <v>6077</v>
      </c>
      <c r="B4567">
        <v>0</v>
      </c>
      <c r="C4567">
        <v>0</v>
      </c>
      <c r="D4567">
        <v>0</v>
      </c>
      <c r="E4567" s="1">
        <v>0</v>
      </c>
      <c r="F4567">
        <v>202211</v>
      </c>
      <c r="G4567" t="s">
        <v>447</v>
      </c>
      <c r="H4567" t="s">
        <v>113</v>
      </c>
      <c r="I4567" t="s">
        <v>938</v>
      </c>
      <c r="J4567" s="1">
        <v>0.38302767904427198</v>
      </c>
      <c r="K4567" s="1">
        <v>0.38302767904427198</v>
      </c>
    </row>
    <row r="4568" spans="1:11">
      <c r="A4568" t="s">
        <v>6078</v>
      </c>
      <c r="B4568" t="s">
        <v>447</v>
      </c>
      <c r="C4568" t="s">
        <v>1492</v>
      </c>
      <c r="D4568" t="s">
        <v>939</v>
      </c>
      <c r="E4568" s="1">
        <v>0</v>
      </c>
      <c r="F4568">
        <v>202211</v>
      </c>
      <c r="G4568" t="s">
        <v>447</v>
      </c>
      <c r="H4568" t="s">
        <v>1492</v>
      </c>
      <c r="I4568" t="s">
        <v>939</v>
      </c>
      <c r="J4568" s="1">
        <v>0</v>
      </c>
      <c r="K4568" s="1">
        <v>0</v>
      </c>
    </row>
    <row r="4569" spans="1:11">
      <c r="A4569" t="s">
        <v>6079</v>
      </c>
      <c r="B4569">
        <v>0</v>
      </c>
      <c r="C4569">
        <v>0</v>
      </c>
      <c r="D4569">
        <v>0</v>
      </c>
      <c r="E4569" s="1">
        <v>0</v>
      </c>
      <c r="F4569">
        <v>202211</v>
      </c>
      <c r="G4569" t="s">
        <v>447</v>
      </c>
      <c r="H4569" t="s">
        <v>113</v>
      </c>
      <c r="I4569" t="s">
        <v>939</v>
      </c>
      <c r="J4569" s="1">
        <v>0</v>
      </c>
      <c r="K4569" s="1">
        <v>0</v>
      </c>
    </row>
    <row r="4570" spans="1:11">
      <c r="A4570" t="s">
        <v>6080</v>
      </c>
      <c r="B4570">
        <v>0</v>
      </c>
      <c r="C4570">
        <v>0</v>
      </c>
      <c r="D4570">
        <v>0</v>
      </c>
      <c r="E4570" s="1">
        <v>0</v>
      </c>
      <c r="F4570">
        <v>202211</v>
      </c>
      <c r="G4570" t="s">
        <v>447</v>
      </c>
      <c r="H4570" t="s">
        <v>113</v>
      </c>
      <c r="I4570" t="s">
        <v>940</v>
      </c>
      <c r="J4570" s="1">
        <v>3.1141919346653602</v>
      </c>
      <c r="K4570" s="1">
        <v>3.1141919346653602</v>
      </c>
    </row>
    <row r="4571" spans="1:11">
      <c r="A4571" t="s">
        <v>6081</v>
      </c>
      <c r="B4571">
        <v>0</v>
      </c>
      <c r="C4571">
        <v>0</v>
      </c>
      <c r="D4571">
        <v>0</v>
      </c>
      <c r="E4571" s="1">
        <v>0</v>
      </c>
      <c r="F4571">
        <v>202211</v>
      </c>
      <c r="G4571" t="s">
        <v>447</v>
      </c>
      <c r="H4571" t="s">
        <v>113</v>
      </c>
      <c r="I4571" t="s">
        <v>941</v>
      </c>
      <c r="J4571" s="1">
        <v>2.68770527519905E-2</v>
      </c>
      <c r="K4571" s="1">
        <v>2.68770527519905E-2</v>
      </c>
    </row>
    <row r="4572" spans="1:11">
      <c r="A4572" t="s">
        <v>6082</v>
      </c>
      <c r="B4572">
        <v>0</v>
      </c>
      <c r="C4572">
        <v>0</v>
      </c>
      <c r="D4572">
        <v>0</v>
      </c>
      <c r="E4572" s="1">
        <v>0</v>
      </c>
      <c r="F4572">
        <v>202211</v>
      </c>
      <c r="G4572" t="s">
        <v>447</v>
      </c>
      <c r="H4572" t="s">
        <v>113</v>
      </c>
      <c r="I4572" t="s">
        <v>942</v>
      </c>
      <c r="J4572" s="1">
        <v>4.6982455371718403</v>
      </c>
      <c r="K4572" s="1">
        <v>4.6982455371718403</v>
      </c>
    </row>
    <row r="4573" spans="1:11">
      <c r="A4573" t="s">
        <v>6083</v>
      </c>
      <c r="B4573">
        <v>0</v>
      </c>
      <c r="C4573">
        <v>0</v>
      </c>
      <c r="D4573">
        <v>0</v>
      </c>
      <c r="E4573" s="1">
        <v>0</v>
      </c>
      <c r="F4573">
        <v>202211</v>
      </c>
      <c r="G4573" t="s">
        <v>447</v>
      </c>
      <c r="H4573" t="s">
        <v>113</v>
      </c>
      <c r="I4573" t="s">
        <v>943</v>
      </c>
      <c r="J4573" s="1">
        <v>3.6657688903392598E-2</v>
      </c>
      <c r="K4573" s="1">
        <v>3.6657688903392598E-2</v>
      </c>
    </row>
    <row r="4574" spans="1:11">
      <c r="A4574" t="s">
        <v>6084</v>
      </c>
      <c r="B4574" t="s">
        <v>447</v>
      </c>
      <c r="C4574" t="s">
        <v>1499</v>
      </c>
      <c r="D4574" t="s">
        <v>944</v>
      </c>
      <c r="E4574" s="1">
        <v>93.824324000000004</v>
      </c>
      <c r="F4574">
        <v>202211</v>
      </c>
      <c r="G4574" t="s">
        <v>447</v>
      </c>
      <c r="H4574" t="s">
        <v>1499</v>
      </c>
      <c r="I4574" t="s">
        <v>944</v>
      </c>
      <c r="J4574" s="1">
        <v>106.33838499999899</v>
      </c>
      <c r="K4574" s="1">
        <v>12.5140609999999</v>
      </c>
    </row>
    <row r="4575" spans="1:11">
      <c r="A4575" t="s">
        <v>6085</v>
      </c>
      <c r="B4575">
        <v>0</v>
      </c>
      <c r="C4575">
        <v>0</v>
      </c>
      <c r="D4575">
        <v>0</v>
      </c>
      <c r="E4575" s="1">
        <v>0</v>
      </c>
      <c r="F4575">
        <v>202211</v>
      </c>
      <c r="G4575" t="s">
        <v>447</v>
      </c>
      <c r="H4575" t="s">
        <v>113</v>
      </c>
      <c r="I4575" t="s">
        <v>944</v>
      </c>
      <c r="J4575" s="1">
        <v>32.049345451838398</v>
      </c>
      <c r="K4575" s="1">
        <v>32.049345451838398</v>
      </c>
    </row>
    <row r="4576" spans="1:11">
      <c r="A4576" t="s">
        <v>6086</v>
      </c>
      <c r="B4576">
        <v>0</v>
      </c>
      <c r="C4576">
        <v>0</v>
      </c>
      <c r="D4576">
        <v>0</v>
      </c>
      <c r="E4576" s="1">
        <v>0</v>
      </c>
      <c r="F4576">
        <v>202211</v>
      </c>
      <c r="G4576" t="s">
        <v>447</v>
      </c>
      <c r="H4576" t="s">
        <v>113</v>
      </c>
      <c r="I4576" t="s">
        <v>945</v>
      </c>
      <c r="J4576" s="1">
        <v>43.615909247695001</v>
      </c>
      <c r="K4576" s="1">
        <v>43.615909247695001</v>
      </c>
    </row>
    <row r="4577" spans="1:11">
      <c r="A4577" t="s">
        <v>6087</v>
      </c>
      <c r="B4577">
        <v>0</v>
      </c>
      <c r="C4577">
        <v>0</v>
      </c>
      <c r="D4577">
        <v>0</v>
      </c>
      <c r="E4577" s="1">
        <v>0</v>
      </c>
      <c r="F4577">
        <v>202211</v>
      </c>
      <c r="G4577" t="s">
        <v>447</v>
      </c>
      <c r="H4577" t="s">
        <v>113</v>
      </c>
      <c r="I4577" t="s">
        <v>946</v>
      </c>
      <c r="J4577" s="1">
        <v>346.034820240648</v>
      </c>
      <c r="K4577" s="1">
        <v>346.034820240648</v>
      </c>
    </row>
    <row r="4578" spans="1:11">
      <c r="A4578" t="s">
        <v>6088</v>
      </c>
      <c r="B4578" t="s">
        <v>447</v>
      </c>
      <c r="C4578" t="s">
        <v>1507</v>
      </c>
      <c r="D4578" t="s">
        <v>11</v>
      </c>
      <c r="E4578" s="1">
        <v>10.029068000000001</v>
      </c>
      <c r="F4578">
        <v>202211</v>
      </c>
      <c r="G4578" t="s">
        <v>447</v>
      </c>
      <c r="H4578" t="s">
        <v>1507</v>
      </c>
      <c r="I4578" t="s">
        <v>11</v>
      </c>
      <c r="J4578" s="1">
        <v>10.029068000000001</v>
      </c>
      <c r="K4578" s="1">
        <v>0</v>
      </c>
    </row>
    <row r="4579" spans="1:11">
      <c r="A4579" t="s">
        <v>6089</v>
      </c>
      <c r="B4579">
        <v>0</v>
      </c>
      <c r="C4579">
        <v>0</v>
      </c>
      <c r="D4579">
        <v>0</v>
      </c>
      <c r="E4579" s="1">
        <v>0</v>
      </c>
      <c r="F4579">
        <v>202211</v>
      </c>
      <c r="G4579" t="s">
        <v>447</v>
      </c>
      <c r="H4579" t="s">
        <v>113</v>
      </c>
      <c r="I4579" t="s">
        <v>984</v>
      </c>
      <c r="J4579" s="1">
        <v>3.36052454413784E-3</v>
      </c>
      <c r="K4579" s="1">
        <v>3.36052454413784E-3</v>
      </c>
    </row>
    <row r="4580" spans="1:11">
      <c r="A4580" t="s">
        <v>6090</v>
      </c>
      <c r="B4580" t="s">
        <v>447</v>
      </c>
      <c r="C4580" t="s">
        <v>1510</v>
      </c>
      <c r="D4580" t="s">
        <v>948</v>
      </c>
      <c r="E4580" s="1">
        <v>6.4720659999999999</v>
      </c>
      <c r="F4580">
        <v>202211</v>
      </c>
      <c r="G4580" t="s">
        <v>447</v>
      </c>
      <c r="H4580" t="s">
        <v>1510</v>
      </c>
      <c r="I4580" t="s">
        <v>948</v>
      </c>
      <c r="J4580" s="1">
        <v>7.3205489999999998</v>
      </c>
      <c r="K4580" s="1">
        <v>0.84848299999999999</v>
      </c>
    </row>
    <row r="4581" spans="1:11">
      <c r="A4581" t="s">
        <v>6091</v>
      </c>
      <c r="B4581">
        <v>0</v>
      </c>
      <c r="C4581">
        <v>0</v>
      </c>
      <c r="D4581">
        <v>0</v>
      </c>
      <c r="E4581" s="1">
        <v>0</v>
      </c>
      <c r="F4581">
        <v>202211</v>
      </c>
      <c r="G4581" t="s">
        <v>447</v>
      </c>
      <c r="H4581" t="s">
        <v>113</v>
      </c>
      <c r="I4581" t="s">
        <v>948</v>
      </c>
      <c r="J4581" s="1">
        <v>0.99503568506913698</v>
      </c>
      <c r="K4581" s="1">
        <v>0.99503568506913698</v>
      </c>
    </row>
    <row r="4582" spans="1:11">
      <c r="A4582" t="s">
        <v>6092</v>
      </c>
      <c r="B4582">
        <v>0</v>
      </c>
      <c r="C4582">
        <v>0</v>
      </c>
      <c r="D4582">
        <v>0</v>
      </c>
      <c r="E4582" s="1">
        <v>0</v>
      </c>
      <c r="F4582">
        <v>202211</v>
      </c>
      <c r="G4582" t="s">
        <v>447</v>
      </c>
      <c r="H4582" t="s">
        <v>113</v>
      </c>
      <c r="I4582" t="s">
        <v>978</v>
      </c>
      <c r="J4582" s="1">
        <v>91.127977035687607</v>
      </c>
      <c r="K4582" s="1">
        <v>91.127977035687607</v>
      </c>
    </row>
    <row r="4583" spans="1:11">
      <c r="A4583" t="s">
        <v>6093</v>
      </c>
      <c r="B4583">
        <v>0</v>
      </c>
      <c r="C4583">
        <v>0</v>
      </c>
      <c r="D4583">
        <v>0</v>
      </c>
      <c r="E4583" s="1">
        <v>0</v>
      </c>
      <c r="F4583">
        <v>202211</v>
      </c>
      <c r="G4583" t="s">
        <v>447</v>
      </c>
      <c r="H4583" t="s">
        <v>113</v>
      </c>
      <c r="I4583" t="s">
        <v>977</v>
      </c>
      <c r="J4583" s="1">
        <v>45.480691677347501</v>
      </c>
      <c r="K4583" s="1">
        <v>45.480691677347501</v>
      </c>
    </row>
    <row r="4584" spans="1:11">
      <c r="A4584" t="s">
        <v>6094</v>
      </c>
      <c r="B4584">
        <v>0</v>
      </c>
      <c r="C4584">
        <v>0</v>
      </c>
      <c r="D4584">
        <v>0</v>
      </c>
      <c r="E4584" s="1">
        <v>0</v>
      </c>
      <c r="F4584">
        <v>202211</v>
      </c>
      <c r="G4584" t="s">
        <v>447</v>
      </c>
      <c r="H4584" t="s">
        <v>113</v>
      </c>
      <c r="I4584" t="s">
        <v>949</v>
      </c>
      <c r="J4584" s="1">
        <v>0.82772821178882905</v>
      </c>
      <c r="K4584" s="1">
        <v>0.82772821178882905</v>
      </c>
    </row>
    <row r="4585" spans="1:11">
      <c r="A4585" t="s">
        <v>6095</v>
      </c>
      <c r="B4585" t="s">
        <v>16</v>
      </c>
      <c r="C4585" t="s">
        <v>1519</v>
      </c>
      <c r="D4585" t="s">
        <v>938</v>
      </c>
      <c r="E4585" s="1">
        <v>8.4729999999999996E-3</v>
      </c>
      <c r="F4585">
        <v>202211</v>
      </c>
      <c r="G4585" t="s">
        <v>17</v>
      </c>
      <c r="H4585" t="s">
        <v>1519</v>
      </c>
      <c r="I4585" t="s">
        <v>938</v>
      </c>
      <c r="J4585" s="1">
        <v>9.613E-3</v>
      </c>
      <c r="K4585" s="1">
        <v>1.14E-3</v>
      </c>
    </row>
    <row r="4586" spans="1:11">
      <c r="A4586" t="s">
        <v>6096</v>
      </c>
      <c r="B4586" t="s">
        <v>16</v>
      </c>
      <c r="C4586" t="s">
        <v>1522</v>
      </c>
      <c r="D4586" t="s">
        <v>941</v>
      </c>
      <c r="E4586" s="1">
        <v>0</v>
      </c>
      <c r="F4586">
        <v>202211</v>
      </c>
      <c r="G4586" t="s">
        <v>17</v>
      </c>
      <c r="H4586" t="s">
        <v>1522</v>
      </c>
      <c r="I4586" t="s">
        <v>941</v>
      </c>
      <c r="J4586" s="1">
        <v>0</v>
      </c>
      <c r="K4586" s="1">
        <v>0</v>
      </c>
    </row>
    <row r="4587" spans="1:11">
      <c r="A4587" t="s">
        <v>6097</v>
      </c>
      <c r="B4587" t="s">
        <v>16</v>
      </c>
      <c r="C4587" t="s">
        <v>1502</v>
      </c>
      <c r="D4587" t="s">
        <v>945</v>
      </c>
      <c r="E4587" s="1">
        <v>27.888000999999999</v>
      </c>
      <c r="F4587">
        <v>202211</v>
      </c>
      <c r="G4587" t="s">
        <v>17</v>
      </c>
      <c r="H4587" t="s">
        <v>1502</v>
      </c>
      <c r="I4587" t="s">
        <v>945</v>
      </c>
      <c r="J4587" s="1">
        <v>31.675808</v>
      </c>
      <c r="K4587" s="1">
        <v>3.7878069999999902</v>
      </c>
    </row>
    <row r="4588" spans="1:11">
      <c r="A4588" t="s">
        <v>6098</v>
      </c>
      <c r="B4588" t="s">
        <v>16</v>
      </c>
      <c r="C4588" t="s">
        <v>1507</v>
      </c>
      <c r="D4588" t="s">
        <v>11</v>
      </c>
      <c r="E4588" s="1">
        <v>2.789488</v>
      </c>
      <c r="F4588">
        <v>202211</v>
      </c>
      <c r="G4588" t="s">
        <v>17</v>
      </c>
      <c r="H4588" t="s">
        <v>1507</v>
      </c>
      <c r="I4588" t="s">
        <v>11</v>
      </c>
      <c r="J4588" s="1">
        <v>2.789488</v>
      </c>
      <c r="K4588" s="1">
        <v>0</v>
      </c>
    </row>
    <row r="4589" spans="1:11">
      <c r="A4589" t="s">
        <v>6099</v>
      </c>
      <c r="B4589" t="s">
        <v>16</v>
      </c>
      <c r="C4589" t="s">
        <v>5482</v>
      </c>
      <c r="D4589" t="s">
        <v>984</v>
      </c>
      <c r="E4589" s="1">
        <v>1.0000000000000001E-5</v>
      </c>
      <c r="F4589">
        <v>202211</v>
      </c>
      <c r="G4589" t="s">
        <v>17</v>
      </c>
      <c r="H4589" t="s">
        <v>5482</v>
      </c>
      <c r="I4589" t="s">
        <v>984</v>
      </c>
      <c r="J4589" s="1">
        <v>9.9999999999999907E-6</v>
      </c>
      <c r="K4589" s="1">
        <v>-1.6940658945085999E-21</v>
      </c>
    </row>
    <row r="4590" spans="1:11">
      <c r="A4590" t="s">
        <v>6100</v>
      </c>
      <c r="B4590" t="s">
        <v>22</v>
      </c>
      <c r="C4590" t="s">
        <v>1519</v>
      </c>
      <c r="D4590" t="s">
        <v>938</v>
      </c>
      <c r="E4590" s="1">
        <v>126.84121</v>
      </c>
      <c r="F4590">
        <v>202211</v>
      </c>
      <c r="G4590" t="s">
        <v>22</v>
      </c>
      <c r="H4590" t="s">
        <v>1519</v>
      </c>
      <c r="I4590" t="s">
        <v>938</v>
      </c>
      <c r="J4590" s="1">
        <v>165.42739</v>
      </c>
      <c r="K4590" s="1">
        <v>38.586179999999899</v>
      </c>
    </row>
    <row r="4591" spans="1:11">
      <c r="A4591" t="s">
        <v>6101</v>
      </c>
      <c r="B4591" t="s">
        <v>22</v>
      </c>
      <c r="C4591" t="s">
        <v>1568</v>
      </c>
      <c r="D4591" t="s">
        <v>955</v>
      </c>
      <c r="E4591" s="1">
        <v>0</v>
      </c>
      <c r="F4591">
        <v>202211</v>
      </c>
      <c r="G4591" t="s">
        <v>22</v>
      </c>
      <c r="H4591" t="s">
        <v>1568</v>
      </c>
      <c r="I4591" t="s">
        <v>955</v>
      </c>
      <c r="J4591" s="1">
        <v>0</v>
      </c>
      <c r="K4591" s="1">
        <v>0</v>
      </c>
    </row>
    <row r="4592" spans="1:11">
      <c r="A4592" t="s">
        <v>6102</v>
      </c>
      <c r="B4592" t="s">
        <v>22</v>
      </c>
      <c r="C4592" t="s">
        <v>1531</v>
      </c>
      <c r="D4592" t="s">
        <v>952</v>
      </c>
      <c r="E4592" s="1">
        <v>2.5575999999999901E-2</v>
      </c>
      <c r="F4592">
        <v>202211</v>
      </c>
      <c r="G4592" t="s">
        <v>22</v>
      </c>
      <c r="H4592" t="s">
        <v>1531</v>
      </c>
      <c r="I4592" t="s">
        <v>952</v>
      </c>
      <c r="J4592" s="1">
        <v>3.1468999999999997E-2</v>
      </c>
      <c r="K4592" s="1">
        <v>5.8929999999999998E-3</v>
      </c>
    </row>
    <row r="4593" spans="1:11">
      <c r="A4593" t="s">
        <v>6103</v>
      </c>
      <c r="B4593" t="s">
        <v>22</v>
      </c>
      <c r="C4593" t="s">
        <v>1492</v>
      </c>
      <c r="D4593" t="s">
        <v>939</v>
      </c>
      <c r="E4593" s="1">
        <v>0</v>
      </c>
      <c r="F4593">
        <v>202211</v>
      </c>
      <c r="G4593" t="s">
        <v>22</v>
      </c>
      <c r="H4593" t="s">
        <v>1492</v>
      </c>
      <c r="I4593" t="s">
        <v>939</v>
      </c>
      <c r="J4593" s="1">
        <v>0</v>
      </c>
      <c r="K4593" s="1">
        <v>0</v>
      </c>
    </row>
    <row r="4594" spans="1:11">
      <c r="A4594" t="s">
        <v>6104</v>
      </c>
      <c r="B4594" t="s">
        <v>22</v>
      </c>
      <c r="C4594" t="s">
        <v>1534</v>
      </c>
      <c r="D4594" t="s">
        <v>953</v>
      </c>
      <c r="E4594" s="1">
        <v>0</v>
      </c>
      <c r="F4594">
        <v>202211</v>
      </c>
      <c r="G4594" t="s">
        <v>22</v>
      </c>
      <c r="H4594" t="s">
        <v>1534</v>
      </c>
      <c r="I4594" t="s">
        <v>953</v>
      </c>
      <c r="J4594" s="1">
        <v>0</v>
      </c>
      <c r="K4594" s="1">
        <v>0</v>
      </c>
    </row>
    <row r="4595" spans="1:11">
      <c r="A4595" t="s">
        <v>6105</v>
      </c>
      <c r="B4595" t="s">
        <v>22</v>
      </c>
      <c r="C4595" t="s">
        <v>1522</v>
      </c>
      <c r="D4595" t="s">
        <v>941</v>
      </c>
      <c r="E4595" s="1">
        <v>33.021136999999896</v>
      </c>
      <c r="F4595">
        <v>202211</v>
      </c>
      <c r="G4595" t="s">
        <v>22</v>
      </c>
      <c r="H4595" t="s">
        <v>1522</v>
      </c>
      <c r="I4595" t="s">
        <v>941</v>
      </c>
      <c r="J4595" s="1">
        <v>37.023640999999998</v>
      </c>
      <c r="K4595" s="1">
        <v>4.0025040000000001</v>
      </c>
    </row>
    <row r="4596" spans="1:11">
      <c r="A4596" t="s">
        <v>6106</v>
      </c>
      <c r="B4596" t="s">
        <v>22</v>
      </c>
      <c r="C4596" t="s">
        <v>1537</v>
      </c>
      <c r="D4596" t="s">
        <v>943</v>
      </c>
      <c r="E4596" s="1">
        <v>0.104789999999999</v>
      </c>
      <c r="F4596">
        <v>202211</v>
      </c>
      <c r="G4596" t="s">
        <v>22</v>
      </c>
      <c r="H4596" t="s">
        <v>1537</v>
      </c>
      <c r="I4596" t="s">
        <v>943</v>
      </c>
      <c r="J4596" s="1">
        <v>0.124749999999999</v>
      </c>
      <c r="K4596" s="1">
        <v>1.9959999999999901E-2</v>
      </c>
    </row>
    <row r="4597" spans="1:11">
      <c r="A4597" t="s">
        <v>6107</v>
      </c>
      <c r="B4597" t="s">
        <v>22</v>
      </c>
      <c r="C4597" t="s">
        <v>1499</v>
      </c>
      <c r="D4597" t="s">
        <v>944</v>
      </c>
      <c r="E4597" s="1">
        <v>0.40093400000000001</v>
      </c>
      <c r="F4597">
        <v>202211</v>
      </c>
      <c r="G4597" t="s">
        <v>22</v>
      </c>
      <c r="H4597" t="s">
        <v>1499</v>
      </c>
      <c r="I4597" t="s">
        <v>944</v>
      </c>
      <c r="J4597" s="1">
        <v>0.45480399999999899</v>
      </c>
      <c r="K4597" s="1">
        <v>5.38699999999998E-2</v>
      </c>
    </row>
    <row r="4598" spans="1:11">
      <c r="A4598" t="s">
        <v>6108</v>
      </c>
      <c r="B4598" t="s">
        <v>22</v>
      </c>
      <c r="C4598" t="s">
        <v>1502</v>
      </c>
      <c r="D4598" t="s">
        <v>945</v>
      </c>
      <c r="E4598" s="1">
        <v>28.263722999999999</v>
      </c>
      <c r="F4598">
        <v>202211</v>
      </c>
      <c r="G4598" t="s">
        <v>22</v>
      </c>
      <c r="H4598" t="s">
        <v>1502</v>
      </c>
      <c r="I4598" t="s">
        <v>945</v>
      </c>
      <c r="J4598" s="1">
        <v>32.053150000000002</v>
      </c>
      <c r="K4598" s="1">
        <v>3.7894269999999999</v>
      </c>
    </row>
    <row r="4599" spans="1:11">
      <c r="A4599" t="s">
        <v>6109</v>
      </c>
      <c r="B4599" t="s">
        <v>22</v>
      </c>
      <c r="C4599" t="s">
        <v>1507</v>
      </c>
      <c r="D4599" t="s">
        <v>11</v>
      </c>
      <c r="E4599" s="1">
        <v>19.973863000000001</v>
      </c>
      <c r="F4599">
        <v>202211</v>
      </c>
      <c r="G4599" t="s">
        <v>22</v>
      </c>
      <c r="H4599" t="s">
        <v>1507</v>
      </c>
      <c r="I4599" t="s">
        <v>11</v>
      </c>
      <c r="J4599" s="1">
        <v>19.973863000000001</v>
      </c>
      <c r="K4599" s="1">
        <v>0</v>
      </c>
    </row>
    <row r="4600" spans="1:11">
      <c r="A4600" t="s">
        <v>6110</v>
      </c>
      <c r="B4600" t="s">
        <v>22</v>
      </c>
      <c r="C4600" t="s">
        <v>5482</v>
      </c>
      <c r="D4600" t="s">
        <v>984</v>
      </c>
      <c r="E4600" s="1">
        <v>2.3E-2</v>
      </c>
      <c r="F4600">
        <v>202211</v>
      </c>
      <c r="G4600" t="s">
        <v>22</v>
      </c>
      <c r="H4600" t="s">
        <v>5482</v>
      </c>
      <c r="I4600" t="s">
        <v>984</v>
      </c>
      <c r="J4600" s="1">
        <v>2.3016000000000002E-2</v>
      </c>
      <c r="K4600" s="1">
        <v>1.60000000000021E-5</v>
      </c>
    </row>
    <row r="4601" spans="1:11">
      <c r="A4601" t="s">
        <v>6111</v>
      </c>
      <c r="B4601" t="s">
        <v>22</v>
      </c>
      <c r="C4601" t="s">
        <v>1510</v>
      </c>
      <c r="D4601" t="s">
        <v>948</v>
      </c>
      <c r="E4601" s="1">
        <v>18.813548000000001</v>
      </c>
      <c r="F4601">
        <v>202211</v>
      </c>
      <c r="G4601" t="s">
        <v>22</v>
      </c>
      <c r="H4601" t="s">
        <v>1510</v>
      </c>
      <c r="I4601" t="s">
        <v>948</v>
      </c>
      <c r="J4601" s="1">
        <v>21.381732</v>
      </c>
      <c r="K4601" s="1">
        <v>2.5681839999999898</v>
      </c>
    </row>
    <row r="4602" spans="1:11">
      <c r="A4602" t="s">
        <v>6112</v>
      </c>
      <c r="B4602" t="s">
        <v>24</v>
      </c>
      <c r="C4602" t="s">
        <v>1492</v>
      </c>
      <c r="D4602" t="s">
        <v>939</v>
      </c>
      <c r="E4602" s="1">
        <v>0</v>
      </c>
      <c r="F4602">
        <v>202211</v>
      </c>
      <c r="G4602" t="s">
        <v>25</v>
      </c>
      <c r="H4602" t="s">
        <v>1492</v>
      </c>
      <c r="I4602" t="s">
        <v>939</v>
      </c>
      <c r="J4602" s="1">
        <v>0</v>
      </c>
      <c r="K4602" s="1">
        <v>0</v>
      </c>
    </row>
    <row r="4603" spans="1:11">
      <c r="A4603" t="s">
        <v>6113</v>
      </c>
      <c r="B4603" t="s">
        <v>24</v>
      </c>
      <c r="C4603" t="s">
        <v>1499</v>
      </c>
      <c r="D4603" t="s">
        <v>944</v>
      </c>
      <c r="E4603" s="1">
        <v>1.2899999999999999E-4</v>
      </c>
      <c r="F4603">
        <v>202211</v>
      </c>
      <c r="G4603" t="s">
        <v>25</v>
      </c>
      <c r="H4603" t="s">
        <v>1499</v>
      </c>
      <c r="I4603" t="s">
        <v>944</v>
      </c>
      <c r="J4603" s="1">
        <v>1.2899999999999999E-4</v>
      </c>
      <c r="K4603" s="1">
        <v>0</v>
      </c>
    </row>
    <row r="4604" spans="1:11">
      <c r="A4604" t="s">
        <v>6114</v>
      </c>
      <c r="B4604" t="s">
        <v>24</v>
      </c>
      <c r="C4604" t="s">
        <v>1507</v>
      </c>
      <c r="D4604" t="s">
        <v>11</v>
      </c>
      <c r="E4604" s="1">
        <v>1.473598</v>
      </c>
      <c r="F4604">
        <v>202211</v>
      </c>
      <c r="G4604" t="s">
        <v>25</v>
      </c>
      <c r="H4604" t="s">
        <v>1507</v>
      </c>
      <c r="I4604" t="s">
        <v>11</v>
      </c>
      <c r="J4604" s="1">
        <v>1.473598</v>
      </c>
      <c r="K4604" s="1">
        <v>0</v>
      </c>
    </row>
    <row r="4605" spans="1:11">
      <c r="A4605" t="s">
        <v>6115</v>
      </c>
      <c r="B4605" t="s">
        <v>24</v>
      </c>
      <c r="C4605" t="s">
        <v>1510</v>
      </c>
      <c r="D4605" t="s">
        <v>948</v>
      </c>
      <c r="E4605" s="1">
        <v>14.736634</v>
      </c>
      <c r="F4605">
        <v>202211</v>
      </c>
      <c r="G4605" t="s">
        <v>25</v>
      </c>
      <c r="H4605" t="s">
        <v>1510</v>
      </c>
      <c r="I4605" t="s">
        <v>948</v>
      </c>
      <c r="J4605" s="1">
        <v>16.674268000000001</v>
      </c>
      <c r="K4605" s="1">
        <v>1.9376340000000001</v>
      </c>
    </row>
    <row r="4606" spans="1:11">
      <c r="A4606" t="s">
        <v>6116</v>
      </c>
      <c r="B4606" t="s">
        <v>27</v>
      </c>
      <c r="C4606" t="s">
        <v>2760</v>
      </c>
      <c r="D4606" t="s">
        <v>976</v>
      </c>
      <c r="E4606" s="1">
        <v>0</v>
      </c>
      <c r="F4606">
        <v>202211</v>
      </c>
      <c r="G4606" t="s">
        <v>28</v>
      </c>
      <c r="H4606" t="s">
        <v>2760</v>
      </c>
      <c r="I4606" t="s">
        <v>976</v>
      </c>
      <c r="J4606" s="1">
        <v>0</v>
      </c>
      <c r="K4606" s="1">
        <v>0</v>
      </c>
    </row>
    <row r="4607" spans="1:11">
      <c r="A4607" t="s">
        <v>6117</v>
      </c>
      <c r="B4607" t="s">
        <v>27</v>
      </c>
      <c r="C4607" t="s">
        <v>1545</v>
      </c>
      <c r="D4607" t="s">
        <v>954</v>
      </c>
      <c r="E4607" s="1">
        <v>8.1253899999999994</v>
      </c>
      <c r="F4607">
        <v>202211</v>
      </c>
      <c r="G4607" t="s">
        <v>28</v>
      </c>
      <c r="H4607" t="s">
        <v>1545</v>
      </c>
      <c r="I4607" t="s">
        <v>954</v>
      </c>
      <c r="J4607" s="1">
        <v>10.176717999999999</v>
      </c>
      <c r="K4607" s="1">
        <v>2.05132799999999</v>
      </c>
    </row>
    <row r="4608" spans="1:11">
      <c r="A4608" t="s">
        <v>6118</v>
      </c>
      <c r="B4608" t="s">
        <v>27</v>
      </c>
      <c r="C4608" t="s">
        <v>1568</v>
      </c>
      <c r="D4608" t="s">
        <v>955</v>
      </c>
      <c r="E4608" s="1">
        <v>0</v>
      </c>
      <c r="F4608">
        <v>202211</v>
      </c>
      <c r="G4608" t="s">
        <v>28</v>
      </c>
      <c r="H4608" t="s">
        <v>1568</v>
      </c>
      <c r="I4608" t="s">
        <v>955</v>
      </c>
      <c r="J4608" s="1">
        <v>0</v>
      </c>
      <c r="K4608" s="1">
        <v>0</v>
      </c>
    </row>
    <row r="4609" spans="1:11">
      <c r="A4609" t="s">
        <v>6119</v>
      </c>
      <c r="B4609" t="s">
        <v>27</v>
      </c>
      <c r="C4609" t="s">
        <v>1531</v>
      </c>
      <c r="D4609" t="s">
        <v>952</v>
      </c>
      <c r="E4609" s="1">
        <v>0.16356100000000001</v>
      </c>
      <c r="F4609">
        <v>202211</v>
      </c>
      <c r="G4609" t="s">
        <v>28</v>
      </c>
      <c r="H4609" t="s">
        <v>1531</v>
      </c>
      <c r="I4609" t="s">
        <v>952</v>
      </c>
      <c r="J4609" s="1">
        <v>0.19272599999999901</v>
      </c>
      <c r="K4609" s="1">
        <v>2.9164999999999899E-2</v>
      </c>
    </row>
    <row r="4610" spans="1:11">
      <c r="A4610" t="s">
        <v>6120</v>
      </c>
      <c r="B4610" t="s">
        <v>27</v>
      </c>
      <c r="C4610" t="s">
        <v>1492</v>
      </c>
      <c r="D4610" t="s">
        <v>939</v>
      </c>
      <c r="E4610" s="1">
        <v>0</v>
      </c>
      <c r="F4610">
        <v>202211</v>
      </c>
      <c r="G4610" t="s">
        <v>28</v>
      </c>
      <c r="H4610" t="s">
        <v>1492</v>
      </c>
      <c r="I4610" t="s">
        <v>939</v>
      </c>
      <c r="J4610" s="1">
        <v>0</v>
      </c>
      <c r="K4610" s="1">
        <v>0</v>
      </c>
    </row>
    <row r="4611" spans="1:11">
      <c r="A4611" t="s">
        <v>6121</v>
      </c>
      <c r="B4611" t="s">
        <v>27</v>
      </c>
      <c r="C4611" t="s">
        <v>1534</v>
      </c>
      <c r="D4611" t="s">
        <v>953</v>
      </c>
      <c r="E4611" s="1">
        <v>7.0509999999999896E-3</v>
      </c>
      <c r="F4611">
        <v>202211</v>
      </c>
      <c r="G4611" t="s">
        <v>28</v>
      </c>
      <c r="H4611" t="s">
        <v>1534</v>
      </c>
      <c r="I4611" t="s">
        <v>953</v>
      </c>
      <c r="J4611" s="1">
        <v>7.88399999999999E-3</v>
      </c>
      <c r="K4611" s="1">
        <v>8.3300000000000095E-4</v>
      </c>
    </row>
    <row r="4612" spans="1:11">
      <c r="A4612" t="s">
        <v>6122</v>
      </c>
      <c r="B4612" t="s">
        <v>27</v>
      </c>
      <c r="C4612" t="s">
        <v>1537</v>
      </c>
      <c r="D4612" t="s">
        <v>943</v>
      </c>
      <c r="E4612" s="1">
        <v>0.31439099999999998</v>
      </c>
      <c r="F4612">
        <v>202211</v>
      </c>
      <c r="G4612" t="s">
        <v>28</v>
      </c>
      <c r="H4612" t="s">
        <v>1537</v>
      </c>
      <c r="I4612" t="s">
        <v>943</v>
      </c>
      <c r="J4612" s="1">
        <v>0.37427500000000002</v>
      </c>
      <c r="K4612" s="1">
        <v>5.9883999999999903E-2</v>
      </c>
    </row>
    <row r="4613" spans="1:11">
      <c r="A4613" t="s">
        <v>6123</v>
      </c>
      <c r="B4613" t="s">
        <v>27</v>
      </c>
      <c r="C4613" t="s">
        <v>1499</v>
      </c>
      <c r="D4613" t="s">
        <v>944</v>
      </c>
      <c r="E4613" s="1">
        <v>4.0785539999999898</v>
      </c>
      <c r="F4613">
        <v>202211</v>
      </c>
      <c r="G4613" t="s">
        <v>28</v>
      </c>
      <c r="H4613" t="s">
        <v>1499</v>
      </c>
      <c r="I4613" t="s">
        <v>944</v>
      </c>
      <c r="J4613" s="1">
        <v>4.1072879999999996</v>
      </c>
      <c r="K4613" s="1">
        <v>2.87340000000018E-2</v>
      </c>
    </row>
    <row r="4614" spans="1:11">
      <c r="A4614" t="s">
        <v>6124</v>
      </c>
      <c r="B4614" t="s">
        <v>27</v>
      </c>
      <c r="C4614" t="s">
        <v>1507</v>
      </c>
      <c r="D4614" t="s">
        <v>11</v>
      </c>
      <c r="E4614" s="1">
        <v>1.2875160000000001</v>
      </c>
      <c r="F4614">
        <v>202211</v>
      </c>
      <c r="G4614" t="s">
        <v>28</v>
      </c>
      <c r="H4614" t="s">
        <v>1507</v>
      </c>
      <c r="I4614" t="s">
        <v>11</v>
      </c>
      <c r="J4614" s="1">
        <v>1.2875160000000001</v>
      </c>
      <c r="K4614" s="1">
        <v>0</v>
      </c>
    </row>
    <row r="4615" spans="1:11">
      <c r="A4615" t="s">
        <v>6125</v>
      </c>
      <c r="B4615" t="s">
        <v>27</v>
      </c>
      <c r="C4615" t="s">
        <v>1510</v>
      </c>
      <c r="D4615" t="s">
        <v>948</v>
      </c>
      <c r="E4615" s="1">
        <v>0.37181900000000001</v>
      </c>
      <c r="F4615">
        <v>202211</v>
      </c>
      <c r="G4615" t="s">
        <v>28</v>
      </c>
      <c r="H4615" t="s">
        <v>1510</v>
      </c>
      <c r="I4615" t="s">
        <v>948</v>
      </c>
      <c r="J4615" s="1">
        <v>0.42069899999999999</v>
      </c>
      <c r="K4615" s="1">
        <v>4.8879999999999903E-2</v>
      </c>
    </row>
    <row r="4616" spans="1:11">
      <c r="A4616" t="s">
        <v>6126</v>
      </c>
      <c r="B4616" t="s">
        <v>30</v>
      </c>
      <c r="C4616" t="s">
        <v>1492</v>
      </c>
      <c r="D4616" t="s">
        <v>939</v>
      </c>
      <c r="E4616" s="1">
        <v>0</v>
      </c>
      <c r="F4616">
        <v>202211</v>
      </c>
      <c r="G4616" t="s">
        <v>30</v>
      </c>
      <c r="H4616" t="s">
        <v>1492</v>
      </c>
      <c r="I4616" t="s">
        <v>939</v>
      </c>
      <c r="J4616" s="1">
        <v>0</v>
      </c>
      <c r="K4616" s="1">
        <v>0</v>
      </c>
    </row>
    <row r="4617" spans="1:11">
      <c r="A4617" t="s">
        <v>6127</v>
      </c>
      <c r="B4617" t="s">
        <v>30</v>
      </c>
      <c r="C4617" t="s">
        <v>1499</v>
      </c>
      <c r="D4617" t="s">
        <v>944</v>
      </c>
      <c r="E4617" s="1">
        <v>2081.2585920000001</v>
      </c>
      <c r="F4617">
        <v>202211</v>
      </c>
      <c r="G4617" t="s">
        <v>30</v>
      </c>
      <c r="H4617" t="s">
        <v>1499</v>
      </c>
      <c r="I4617" t="s">
        <v>944</v>
      </c>
      <c r="J4617" s="1">
        <v>2369.0825799999998</v>
      </c>
      <c r="K4617" s="1">
        <v>287.82398799999999</v>
      </c>
    </row>
    <row r="4618" spans="1:11">
      <c r="A4618" t="s">
        <v>6128</v>
      </c>
      <c r="B4618" t="s">
        <v>30</v>
      </c>
      <c r="C4618" t="s">
        <v>1502</v>
      </c>
      <c r="D4618" t="s">
        <v>945</v>
      </c>
      <c r="E4618" s="1">
        <v>1699.98677399999</v>
      </c>
      <c r="F4618">
        <v>202211</v>
      </c>
      <c r="G4618" t="s">
        <v>30</v>
      </c>
      <c r="H4618" t="s">
        <v>1502</v>
      </c>
      <c r="I4618" t="s">
        <v>945</v>
      </c>
      <c r="J4618" s="1">
        <v>2083.8880639999902</v>
      </c>
      <c r="K4618" s="1">
        <v>383.90129000000002</v>
      </c>
    </row>
    <row r="4619" spans="1:11">
      <c r="A4619" t="s">
        <v>6129</v>
      </c>
      <c r="B4619">
        <v>0</v>
      </c>
      <c r="C4619">
        <v>0</v>
      </c>
      <c r="D4619">
        <v>0</v>
      </c>
      <c r="E4619" s="1">
        <v>0</v>
      </c>
      <c r="F4619">
        <v>202211</v>
      </c>
      <c r="G4619" t="s">
        <v>30</v>
      </c>
      <c r="H4619" t="s">
        <v>55</v>
      </c>
      <c r="I4619" t="s">
        <v>947</v>
      </c>
      <c r="J4619" s="1">
        <v>228.837405359211</v>
      </c>
      <c r="K4619" s="1">
        <v>228.837405359211</v>
      </c>
    </row>
    <row r="4620" spans="1:11">
      <c r="A4620" t="s">
        <v>6130</v>
      </c>
      <c r="B4620" t="s">
        <v>30</v>
      </c>
      <c r="C4620" t="s">
        <v>1507</v>
      </c>
      <c r="D4620" t="s">
        <v>11</v>
      </c>
      <c r="E4620" s="1">
        <v>372.71382</v>
      </c>
      <c r="F4620">
        <v>202211</v>
      </c>
      <c r="G4620" t="s">
        <v>30</v>
      </c>
      <c r="H4620" t="s">
        <v>1507</v>
      </c>
      <c r="I4620" t="s">
        <v>11</v>
      </c>
      <c r="J4620" s="1">
        <v>372.71382</v>
      </c>
      <c r="K4620" s="1">
        <v>0</v>
      </c>
    </row>
    <row r="4621" spans="1:11">
      <c r="A4621" t="s">
        <v>6131</v>
      </c>
      <c r="B4621" t="s">
        <v>30</v>
      </c>
      <c r="C4621" t="s">
        <v>1510</v>
      </c>
      <c r="D4621" t="s">
        <v>948</v>
      </c>
      <c r="E4621" s="1">
        <v>6.5752949999999997</v>
      </c>
      <c r="F4621">
        <v>202211</v>
      </c>
      <c r="G4621" t="s">
        <v>30</v>
      </c>
      <c r="H4621" t="s">
        <v>1510</v>
      </c>
      <c r="I4621" t="s">
        <v>948</v>
      </c>
      <c r="J4621" s="1">
        <v>7.640638</v>
      </c>
      <c r="K4621" s="1">
        <v>1.0653429999999999</v>
      </c>
    </row>
    <row r="4622" spans="1:11">
      <c r="A4622" t="s">
        <v>6132</v>
      </c>
      <c r="B4622">
        <v>0</v>
      </c>
      <c r="C4622">
        <v>0</v>
      </c>
      <c r="D4622">
        <v>0</v>
      </c>
      <c r="E4622" s="1">
        <v>0</v>
      </c>
      <c r="F4622">
        <v>202211</v>
      </c>
      <c r="G4622" t="s">
        <v>191</v>
      </c>
      <c r="H4622" t="s">
        <v>113</v>
      </c>
      <c r="I4622" t="s">
        <v>938</v>
      </c>
      <c r="J4622" s="1">
        <v>1.96118850152532E-3</v>
      </c>
      <c r="K4622" s="1">
        <v>1.96118850152532E-3</v>
      </c>
    </row>
    <row r="4623" spans="1:11">
      <c r="A4623" t="s">
        <v>6133</v>
      </c>
      <c r="B4623" t="s">
        <v>191</v>
      </c>
      <c r="C4623" t="s">
        <v>1492</v>
      </c>
      <c r="D4623" t="s">
        <v>939</v>
      </c>
      <c r="E4623" s="1">
        <v>0</v>
      </c>
      <c r="F4623">
        <v>202211</v>
      </c>
      <c r="G4623" t="s">
        <v>191</v>
      </c>
      <c r="H4623" t="s">
        <v>1492</v>
      </c>
      <c r="I4623" t="s">
        <v>939</v>
      </c>
      <c r="J4623" s="1">
        <v>0</v>
      </c>
      <c r="K4623" s="1">
        <v>0</v>
      </c>
    </row>
    <row r="4624" spans="1:11">
      <c r="A4624" t="s">
        <v>6134</v>
      </c>
      <c r="B4624">
        <v>0</v>
      </c>
      <c r="C4624">
        <v>0</v>
      </c>
      <c r="D4624">
        <v>0</v>
      </c>
      <c r="E4624" s="1">
        <v>0</v>
      </c>
      <c r="F4624">
        <v>202211</v>
      </c>
      <c r="G4624" t="s">
        <v>191</v>
      </c>
      <c r="H4624" t="s">
        <v>113</v>
      </c>
      <c r="I4624" t="s">
        <v>939</v>
      </c>
      <c r="J4624" s="1">
        <v>0</v>
      </c>
      <c r="K4624" s="1">
        <v>0</v>
      </c>
    </row>
    <row r="4625" spans="1:11">
      <c r="A4625" t="s">
        <v>6135</v>
      </c>
      <c r="B4625">
        <v>0</v>
      </c>
      <c r="C4625">
        <v>0</v>
      </c>
      <c r="D4625">
        <v>0</v>
      </c>
      <c r="E4625" s="1">
        <v>0</v>
      </c>
      <c r="F4625">
        <v>202211</v>
      </c>
      <c r="G4625" t="s">
        <v>191</v>
      </c>
      <c r="H4625" t="s">
        <v>113</v>
      </c>
      <c r="I4625" t="s">
        <v>940</v>
      </c>
      <c r="J4625" s="1">
        <v>1.5887078327774098E-2</v>
      </c>
      <c r="K4625" s="1">
        <v>1.5887078327774098E-2</v>
      </c>
    </row>
    <row r="4626" spans="1:11">
      <c r="A4626" t="s">
        <v>6136</v>
      </c>
      <c r="B4626">
        <v>0</v>
      </c>
      <c r="C4626">
        <v>0</v>
      </c>
      <c r="D4626">
        <v>0</v>
      </c>
      <c r="E4626" s="1">
        <v>0</v>
      </c>
      <c r="F4626">
        <v>202211</v>
      </c>
      <c r="G4626" t="s">
        <v>191</v>
      </c>
      <c r="H4626" t="s">
        <v>113</v>
      </c>
      <c r="I4626" t="s">
        <v>942</v>
      </c>
      <c r="J4626" s="1">
        <v>3.88891765557779E-2</v>
      </c>
      <c r="K4626" s="1">
        <v>3.88891765557779E-2</v>
      </c>
    </row>
    <row r="4627" spans="1:11">
      <c r="A4627" t="s">
        <v>6137</v>
      </c>
      <c r="B4627" t="s">
        <v>191</v>
      </c>
      <c r="C4627" t="s">
        <v>1499</v>
      </c>
      <c r="D4627" t="s">
        <v>944</v>
      </c>
      <c r="E4627" s="1">
        <v>55.803348999999898</v>
      </c>
      <c r="F4627">
        <v>202211</v>
      </c>
      <c r="G4627" t="s">
        <v>191</v>
      </c>
      <c r="H4627" t="s">
        <v>1499</v>
      </c>
      <c r="I4627" t="s">
        <v>944</v>
      </c>
      <c r="J4627" s="1">
        <v>63.633448999999899</v>
      </c>
      <c r="K4627" s="1">
        <v>7.8300999999999803</v>
      </c>
    </row>
    <row r="4628" spans="1:11">
      <c r="A4628" t="s">
        <v>6138</v>
      </c>
      <c r="B4628">
        <v>0</v>
      </c>
      <c r="C4628">
        <v>0</v>
      </c>
      <c r="D4628">
        <v>0</v>
      </c>
      <c r="E4628" s="1">
        <v>0</v>
      </c>
      <c r="F4628">
        <v>202211</v>
      </c>
      <c r="G4628" t="s">
        <v>191</v>
      </c>
      <c r="H4628" t="s">
        <v>113</v>
      </c>
      <c r="I4628" t="s">
        <v>944</v>
      </c>
      <c r="J4628" s="1">
        <v>0.243997366439519</v>
      </c>
      <c r="K4628" s="1">
        <v>0.243997366439519</v>
      </c>
    </row>
    <row r="4629" spans="1:11">
      <c r="A4629" t="s">
        <v>6139</v>
      </c>
      <c r="B4629">
        <v>0</v>
      </c>
      <c r="C4629">
        <v>0</v>
      </c>
      <c r="D4629">
        <v>0</v>
      </c>
      <c r="E4629" s="1">
        <v>0</v>
      </c>
      <c r="F4629">
        <v>202211</v>
      </c>
      <c r="G4629" t="s">
        <v>191</v>
      </c>
      <c r="H4629" t="s">
        <v>113</v>
      </c>
      <c r="I4629" t="s">
        <v>945</v>
      </c>
      <c r="J4629" s="1">
        <v>6.4532832219110201E-2</v>
      </c>
      <c r="K4629" s="1">
        <v>6.4532832219110201E-2</v>
      </c>
    </row>
    <row r="4630" spans="1:11">
      <c r="A4630" t="s">
        <v>6140</v>
      </c>
      <c r="B4630">
        <v>0</v>
      </c>
      <c r="C4630">
        <v>0</v>
      </c>
      <c r="D4630">
        <v>0</v>
      </c>
      <c r="E4630" s="1">
        <v>0</v>
      </c>
      <c r="F4630">
        <v>202211</v>
      </c>
      <c r="G4630" t="s">
        <v>191</v>
      </c>
      <c r="H4630" t="s">
        <v>113</v>
      </c>
      <c r="I4630" t="s">
        <v>946</v>
      </c>
      <c r="J4630" s="1">
        <v>1.8635798748591501</v>
      </c>
      <c r="K4630" s="1">
        <v>1.8635798748591501</v>
      </c>
    </row>
    <row r="4631" spans="1:11">
      <c r="A4631" t="s">
        <v>6141</v>
      </c>
      <c r="B4631" t="s">
        <v>191</v>
      </c>
      <c r="C4631" t="s">
        <v>1507</v>
      </c>
      <c r="D4631" t="s">
        <v>11</v>
      </c>
      <c r="E4631" s="1">
        <v>6.3640499999999998</v>
      </c>
      <c r="F4631">
        <v>202211</v>
      </c>
      <c r="G4631" t="s">
        <v>191</v>
      </c>
      <c r="H4631" t="s">
        <v>1507</v>
      </c>
      <c r="I4631" t="s">
        <v>11</v>
      </c>
      <c r="J4631" s="1">
        <v>6.3640499999999998</v>
      </c>
      <c r="K4631" s="1">
        <v>0</v>
      </c>
    </row>
    <row r="4632" spans="1:11">
      <c r="A4632" t="s">
        <v>6142</v>
      </c>
      <c r="B4632">
        <v>0</v>
      </c>
      <c r="C4632">
        <v>0</v>
      </c>
      <c r="D4632">
        <v>0</v>
      </c>
      <c r="E4632" s="1">
        <v>0</v>
      </c>
      <c r="F4632">
        <v>202211</v>
      </c>
      <c r="G4632" t="s">
        <v>191</v>
      </c>
      <c r="H4632" t="s">
        <v>113</v>
      </c>
      <c r="I4632" t="s">
        <v>984</v>
      </c>
      <c r="J4632" s="1">
        <v>2.1552726690360799E-5</v>
      </c>
      <c r="K4632" s="1">
        <v>2.1552726690360799E-5</v>
      </c>
    </row>
    <row r="4633" spans="1:11">
      <c r="A4633" t="s">
        <v>6143</v>
      </c>
      <c r="B4633" t="s">
        <v>191</v>
      </c>
      <c r="C4633" t="s">
        <v>1510</v>
      </c>
      <c r="D4633" t="s">
        <v>948</v>
      </c>
      <c r="E4633" s="1">
        <v>7.8407630000000097</v>
      </c>
      <c r="F4633">
        <v>202211</v>
      </c>
      <c r="G4633" t="s">
        <v>191</v>
      </c>
      <c r="H4633" t="s">
        <v>1510</v>
      </c>
      <c r="I4633" t="s">
        <v>948</v>
      </c>
      <c r="J4633" s="1">
        <v>8.901745</v>
      </c>
      <c r="K4633" s="1">
        <v>1.0609819999999901</v>
      </c>
    </row>
    <row r="4634" spans="1:11">
      <c r="A4634" t="s">
        <v>6144</v>
      </c>
      <c r="B4634">
        <v>0</v>
      </c>
      <c r="C4634">
        <v>0</v>
      </c>
      <c r="D4634">
        <v>0</v>
      </c>
      <c r="E4634" s="1">
        <v>0</v>
      </c>
      <c r="F4634">
        <v>202211</v>
      </c>
      <c r="G4634" t="s">
        <v>191</v>
      </c>
      <c r="H4634" t="s">
        <v>113</v>
      </c>
      <c r="I4634" t="s">
        <v>948</v>
      </c>
      <c r="J4634" s="1">
        <v>5.0123244830790102E-3</v>
      </c>
      <c r="K4634" s="1">
        <v>5.0123244830790102E-3</v>
      </c>
    </row>
    <row r="4635" spans="1:11">
      <c r="A4635" t="s">
        <v>6145</v>
      </c>
      <c r="B4635">
        <v>0</v>
      </c>
      <c r="C4635">
        <v>0</v>
      </c>
      <c r="D4635">
        <v>0</v>
      </c>
      <c r="E4635" s="1">
        <v>0</v>
      </c>
      <c r="F4635">
        <v>202211</v>
      </c>
      <c r="G4635" t="s">
        <v>191</v>
      </c>
      <c r="H4635" t="s">
        <v>113</v>
      </c>
      <c r="I4635" t="s">
        <v>977</v>
      </c>
      <c r="J4635" s="1">
        <v>145.53740436521699</v>
      </c>
      <c r="K4635" s="1">
        <v>145.53740436521699</v>
      </c>
    </row>
    <row r="4636" spans="1:11">
      <c r="A4636" t="s">
        <v>6146</v>
      </c>
      <c r="B4636">
        <v>0</v>
      </c>
      <c r="C4636">
        <v>0</v>
      </c>
      <c r="D4636">
        <v>0</v>
      </c>
      <c r="E4636" s="1">
        <v>0</v>
      </c>
      <c r="F4636">
        <v>202211</v>
      </c>
      <c r="G4636" t="s">
        <v>191</v>
      </c>
      <c r="H4636" t="s">
        <v>113</v>
      </c>
      <c r="I4636" t="s">
        <v>949</v>
      </c>
      <c r="J4636" s="1">
        <v>1.4417031081821E-2</v>
      </c>
      <c r="K4636" s="1">
        <v>1.4417031081821E-2</v>
      </c>
    </row>
    <row r="4637" spans="1:11">
      <c r="A4637" t="s">
        <v>6147</v>
      </c>
      <c r="B4637" t="s">
        <v>534</v>
      </c>
      <c r="C4637" t="s">
        <v>1492</v>
      </c>
      <c r="D4637" t="s">
        <v>939</v>
      </c>
      <c r="E4637" s="1">
        <v>0</v>
      </c>
      <c r="F4637">
        <v>202211</v>
      </c>
      <c r="G4637" t="s">
        <v>535</v>
      </c>
      <c r="H4637" t="s">
        <v>1492</v>
      </c>
      <c r="I4637" t="s">
        <v>939</v>
      </c>
      <c r="J4637" s="1">
        <v>0</v>
      </c>
      <c r="K4637" s="1">
        <v>0</v>
      </c>
    </row>
    <row r="4638" spans="1:11">
      <c r="A4638" t="s">
        <v>6148</v>
      </c>
      <c r="B4638" t="s">
        <v>534</v>
      </c>
      <c r="C4638" t="s">
        <v>1502</v>
      </c>
      <c r="D4638" t="s">
        <v>945</v>
      </c>
      <c r="E4638" s="1">
        <v>59.736083999999899</v>
      </c>
      <c r="F4638">
        <v>202211</v>
      </c>
      <c r="G4638" t="s">
        <v>535</v>
      </c>
      <c r="H4638" t="s">
        <v>1502</v>
      </c>
      <c r="I4638" t="s">
        <v>945</v>
      </c>
      <c r="J4638" s="1">
        <v>67.565691999999899</v>
      </c>
      <c r="K4638" s="1">
        <v>7.8296080000000101</v>
      </c>
    </row>
    <row r="4639" spans="1:11">
      <c r="A4639" t="s">
        <v>6149</v>
      </c>
      <c r="B4639" t="s">
        <v>534</v>
      </c>
      <c r="C4639" t="s">
        <v>1507</v>
      </c>
      <c r="D4639" t="s">
        <v>11</v>
      </c>
      <c r="E4639" s="1">
        <v>5.9732640000000004</v>
      </c>
      <c r="F4639">
        <v>202211</v>
      </c>
      <c r="G4639" t="s">
        <v>535</v>
      </c>
      <c r="H4639" t="s">
        <v>1507</v>
      </c>
      <c r="I4639" t="s">
        <v>11</v>
      </c>
      <c r="J4639" s="1">
        <v>5.9732640000000004</v>
      </c>
      <c r="K4639" s="1">
        <v>0</v>
      </c>
    </row>
    <row r="4640" spans="1:11">
      <c r="A4640" t="s">
        <v>6150</v>
      </c>
      <c r="B4640">
        <v>0</v>
      </c>
      <c r="C4640">
        <v>0</v>
      </c>
      <c r="D4640">
        <v>0</v>
      </c>
      <c r="E4640" s="1">
        <v>0</v>
      </c>
      <c r="F4640">
        <v>202211</v>
      </c>
      <c r="G4640" t="s">
        <v>33</v>
      </c>
      <c r="H4640" t="s">
        <v>113</v>
      </c>
      <c r="I4640" t="s">
        <v>938</v>
      </c>
      <c r="J4640" s="1">
        <v>0.38889709546708501</v>
      </c>
      <c r="K4640" s="1">
        <v>0.38889709546708501</v>
      </c>
    </row>
    <row r="4641" spans="1:11">
      <c r="A4641" t="s">
        <v>6151</v>
      </c>
      <c r="B4641" t="s">
        <v>32</v>
      </c>
      <c r="C4641" t="s">
        <v>1492</v>
      </c>
      <c r="D4641" t="s">
        <v>939</v>
      </c>
      <c r="E4641" s="1">
        <v>0</v>
      </c>
      <c r="F4641">
        <v>202211</v>
      </c>
      <c r="G4641" t="s">
        <v>33</v>
      </c>
      <c r="H4641" t="s">
        <v>1492</v>
      </c>
      <c r="I4641" t="s">
        <v>939</v>
      </c>
      <c r="J4641" s="1">
        <v>0</v>
      </c>
      <c r="K4641" s="1">
        <v>0</v>
      </c>
    </row>
    <row r="4642" spans="1:11">
      <c r="A4642" t="s">
        <v>6152</v>
      </c>
      <c r="B4642">
        <v>0</v>
      </c>
      <c r="C4642">
        <v>0</v>
      </c>
      <c r="D4642">
        <v>0</v>
      </c>
      <c r="E4642" s="1">
        <v>0</v>
      </c>
      <c r="F4642">
        <v>202211</v>
      </c>
      <c r="G4642" t="s">
        <v>33</v>
      </c>
      <c r="H4642" t="s">
        <v>113</v>
      </c>
      <c r="I4642" t="s">
        <v>939</v>
      </c>
      <c r="J4642" s="1">
        <v>0</v>
      </c>
      <c r="K4642" s="1">
        <v>0</v>
      </c>
    </row>
    <row r="4643" spans="1:11">
      <c r="A4643" t="s">
        <v>6153</v>
      </c>
      <c r="B4643">
        <v>0</v>
      </c>
      <c r="C4643">
        <v>0</v>
      </c>
      <c r="D4643">
        <v>0</v>
      </c>
      <c r="E4643" s="1">
        <v>0</v>
      </c>
      <c r="F4643">
        <v>202211</v>
      </c>
      <c r="G4643" t="s">
        <v>33</v>
      </c>
      <c r="H4643" t="s">
        <v>113</v>
      </c>
      <c r="I4643" t="s">
        <v>940</v>
      </c>
      <c r="J4643" s="1">
        <v>3.1817918980573898</v>
      </c>
      <c r="K4643" s="1">
        <v>3.1817918980573898</v>
      </c>
    </row>
    <row r="4644" spans="1:11">
      <c r="A4644" t="s">
        <v>6154</v>
      </c>
      <c r="B4644">
        <v>0</v>
      </c>
      <c r="C4644">
        <v>0</v>
      </c>
      <c r="D4644">
        <v>0</v>
      </c>
      <c r="E4644" s="1">
        <v>0</v>
      </c>
      <c r="F4644">
        <v>202211</v>
      </c>
      <c r="G4644" t="s">
        <v>33</v>
      </c>
      <c r="H4644" t="s">
        <v>113</v>
      </c>
      <c r="I4644" t="s">
        <v>941</v>
      </c>
      <c r="J4644" s="1">
        <v>3.7322236165316401E-2</v>
      </c>
      <c r="K4644" s="1">
        <v>3.7322236165316401E-2</v>
      </c>
    </row>
    <row r="4645" spans="1:11">
      <c r="A4645" t="s">
        <v>6155</v>
      </c>
      <c r="B4645">
        <v>0</v>
      </c>
      <c r="C4645">
        <v>0</v>
      </c>
      <c r="D4645">
        <v>0</v>
      </c>
      <c r="E4645" s="1">
        <v>0</v>
      </c>
      <c r="F4645">
        <v>202211</v>
      </c>
      <c r="G4645" t="s">
        <v>33</v>
      </c>
      <c r="H4645" t="s">
        <v>113</v>
      </c>
      <c r="I4645" t="s">
        <v>942</v>
      </c>
      <c r="J4645" s="1">
        <v>4.7499597555130197</v>
      </c>
      <c r="K4645" s="1">
        <v>4.7499597555130197</v>
      </c>
    </row>
    <row r="4646" spans="1:11">
      <c r="A4646" t="s">
        <v>6156</v>
      </c>
      <c r="B4646">
        <v>0</v>
      </c>
      <c r="C4646">
        <v>0</v>
      </c>
      <c r="D4646">
        <v>0</v>
      </c>
      <c r="E4646" s="1">
        <v>0</v>
      </c>
      <c r="F4646">
        <v>202211</v>
      </c>
      <c r="G4646" t="s">
        <v>33</v>
      </c>
      <c r="H4646" t="s">
        <v>113</v>
      </c>
      <c r="I4646" t="s">
        <v>943</v>
      </c>
      <c r="J4646" s="1">
        <v>2.4842181627754398E-2</v>
      </c>
      <c r="K4646" s="1">
        <v>2.4842181627754398E-2</v>
      </c>
    </row>
    <row r="4647" spans="1:11">
      <c r="A4647" t="s">
        <v>6157</v>
      </c>
      <c r="B4647" t="s">
        <v>32</v>
      </c>
      <c r="C4647" t="s">
        <v>1499</v>
      </c>
      <c r="D4647" t="s">
        <v>944</v>
      </c>
      <c r="E4647" s="1">
        <v>148.317792</v>
      </c>
      <c r="F4647">
        <v>202211</v>
      </c>
      <c r="G4647" t="s">
        <v>33</v>
      </c>
      <c r="H4647" t="s">
        <v>1499</v>
      </c>
      <c r="I4647" t="s">
        <v>944</v>
      </c>
      <c r="J4647" s="1">
        <v>168.04984400000001</v>
      </c>
      <c r="K4647" s="1">
        <v>19.732051999999999</v>
      </c>
    </row>
    <row r="4648" spans="1:11">
      <c r="A4648" t="s">
        <v>6158</v>
      </c>
      <c r="B4648">
        <v>0</v>
      </c>
      <c r="C4648">
        <v>0</v>
      </c>
      <c r="D4648">
        <v>0</v>
      </c>
      <c r="E4648" s="1">
        <v>0</v>
      </c>
      <c r="F4648">
        <v>202211</v>
      </c>
      <c r="G4648" t="s">
        <v>33</v>
      </c>
      <c r="H4648" t="s">
        <v>113</v>
      </c>
      <c r="I4648" t="s">
        <v>944</v>
      </c>
      <c r="J4648" s="1">
        <v>31.166674449774298</v>
      </c>
      <c r="K4648" s="1">
        <v>31.166674449774298</v>
      </c>
    </row>
    <row r="4649" spans="1:11">
      <c r="A4649" t="s">
        <v>6159</v>
      </c>
      <c r="B4649">
        <v>0</v>
      </c>
      <c r="C4649">
        <v>0</v>
      </c>
      <c r="D4649">
        <v>0</v>
      </c>
      <c r="E4649" s="1">
        <v>0</v>
      </c>
      <c r="F4649">
        <v>202211</v>
      </c>
      <c r="G4649" t="s">
        <v>33</v>
      </c>
      <c r="H4649" t="s">
        <v>113</v>
      </c>
      <c r="I4649" t="s">
        <v>945</v>
      </c>
      <c r="J4649" s="1">
        <v>96.003979457399495</v>
      </c>
      <c r="K4649" s="1">
        <v>96.003979457399495</v>
      </c>
    </row>
    <row r="4650" spans="1:11">
      <c r="A4650" t="s">
        <v>6160</v>
      </c>
      <c r="B4650">
        <v>0</v>
      </c>
      <c r="C4650">
        <v>0</v>
      </c>
      <c r="D4650">
        <v>0</v>
      </c>
      <c r="E4650" s="1">
        <v>0</v>
      </c>
      <c r="F4650">
        <v>202211</v>
      </c>
      <c r="G4650" t="s">
        <v>33</v>
      </c>
      <c r="H4650" t="s">
        <v>113</v>
      </c>
      <c r="I4650" t="s">
        <v>946</v>
      </c>
      <c r="J4650" s="1">
        <v>305.71767522978399</v>
      </c>
      <c r="K4650" s="1">
        <v>305.71767522978399</v>
      </c>
    </row>
    <row r="4651" spans="1:11">
      <c r="A4651" t="s">
        <v>6161</v>
      </c>
      <c r="B4651" t="s">
        <v>32</v>
      </c>
      <c r="C4651" t="s">
        <v>1507</v>
      </c>
      <c r="D4651" t="s">
        <v>11</v>
      </c>
      <c r="E4651" s="1">
        <v>15.957457</v>
      </c>
      <c r="F4651">
        <v>202211</v>
      </c>
      <c r="G4651" t="s">
        <v>33</v>
      </c>
      <c r="H4651" t="s">
        <v>1507</v>
      </c>
      <c r="I4651" t="s">
        <v>11</v>
      </c>
      <c r="J4651" s="1">
        <v>15.957457</v>
      </c>
      <c r="K4651" s="1">
        <v>0</v>
      </c>
    </row>
    <row r="4652" spans="1:11">
      <c r="A4652" t="s">
        <v>6162</v>
      </c>
      <c r="B4652">
        <v>0</v>
      </c>
      <c r="C4652">
        <v>0</v>
      </c>
      <c r="D4652">
        <v>0</v>
      </c>
      <c r="E4652" s="1">
        <v>0</v>
      </c>
      <c r="F4652">
        <v>202211</v>
      </c>
      <c r="G4652" t="s">
        <v>33</v>
      </c>
      <c r="H4652" t="s">
        <v>113</v>
      </c>
      <c r="I4652" t="s">
        <v>11</v>
      </c>
      <c r="J4652" s="1">
        <v>100.409880805161</v>
      </c>
      <c r="K4652" s="1">
        <v>100.409880805161</v>
      </c>
    </row>
    <row r="4653" spans="1:11">
      <c r="A4653" t="s">
        <v>6163</v>
      </c>
      <c r="B4653">
        <v>0</v>
      </c>
      <c r="C4653">
        <v>0</v>
      </c>
      <c r="D4653">
        <v>0</v>
      </c>
      <c r="E4653" s="1">
        <v>0</v>
      </c>
      <c r="F4653">
        <v>202211</v>
      </c>
      <c r="G4653" t="s">
        <v>33</v>
      </c>
      <c r="H4653" t="s">
        <v>113</v>
      </c>
      <c r="I4653" t="s">
        <v>984</v>
      </c>
      <c r="J4653" s="1">
        <v>3.2742272620164201E-3</v>
      </c>
      <c r="K4653" s="1">
        <v>3.2742272620164201E-3</v>
      </c>
    </row>
    <row r="4654" spans="1:11">
      <c r="A4654" t="s">
        <v>6164</v>
      </c>
      <c r="B4654" t="s">
        <v>32</v>
      </c>
      <c r="C4654" t="s">
        <v>1510</v>
      </c>
      <c r="D4654" t="s">
        <v>948</v>
      </c>
      <c r="E4654" s="1">
        <v>11.265922</v>
      </c>
      <c r="F4654">
        <v>202211</v>
      </c>
      <c r="G4654" t="s">
        <v>33</v>
      </c>
      <c r="H4654" t="s">
        <v>1510</v>
      </c>
      <c r="I4654" t="s">
        <v>948</v>
      </c>
      <c r="J4654" s="1">
        <v>12.793903999999999</v>
      </c>
      <c r="K4654" s="1">
        <v>1.52798199999999</v>
      </c>
    </row>
    <row r="4655" spans="1:11">
      <c r="A4655" t="s">
        <v>6165</v>
      </c>
      <c r="B4655">
        <v>0</v>
      </c>
      <c r="C4655">
        <v>0</v>
      </c>
      <c r="D4655">
        <v>0</v>
      </c>
      <c r="E4655" s="1">
        <v>0</v>
      </c>
      <c r="F4655">
        <v>202211</v>
      </c>
      <c r="G4655" t="s">
        <v>33</v>
      </c>
      <c r="H4655" t="s">
        <v>113</v>
      </c>
      <c r="I4655" t="s">
        <v>948</v>
      </c>
      <c r="J4655" s="1">
        <v>1.0167001552314601</v>
      </c>
      <c r="K4655" s="1">
        <v>1.0167001552314601</v>
      </c>
    </row>
    <row r="4656" spans="1:11">
      <c r="A4656" t="s">
        <v>6166</v>
      </c>
      <c r="B4656">
        <v>0</v>
      </c>
      <c r="C4656">
        <v>0</v>
      </c>
      <c r="D4656">
        <v>0</v>
      </c>
      <c r="E4656" s="1">
        <v>0</v>
      </c>
      <c r="F4656">
        <v>202211</v>
      </c>
      <c r="G4656" t="s">
        <v>33</v>
      </c>
      <c r="H4656" t="s">
        <v>113</v>
      </c>
      <c r="I4656" t="s">
        <v>978</v>
      </c>
      <c r="J4656" s="1">
        <v>49.971047934965902</v>
      </c>
      <c r="K4656" s="1">
        <v>49.971047934965902</v>
      </c>
    </row>
    <row r="4657" spans="1:11">
      <c r="A4657" t="s">
        <v>6167</v>
      </c>
      <c r="B4657">
        <v>0</v>
      </c>
      <c r="C4657">
        <v>0</v>
      </c>
      <c r="D4657">
        <v>0</v>
      </c>
      <c r="E4657" s="1">
        <v>0</v>
      </c>
      <c r="F4657">
        <v>202211</v>
      </c>
      <c r="G4657" t="s">
        <v>33</v>
      </c>
      <c r="H4657" t="s">
        <v>113</v>
      </c>
      <c r="I4657" t="s">
        <v>977</v>
      </c>
      <c r="J4657" s="1">
        <v>0.17877085210670901</v>
      </c>
      <c r="K4657" s="1">
        <v>0.17877085210670901</v>
      </c>
    </row>
    <row r="4658" spans="1:11">
      <c r="A4658" t="s">
        <v>6168</v>
      </c>
      <c r="B4658">
        <v>0</v>
      </c>
      <c r="C4658">
        <v>0</v>
      </c>
      <c r="D4658">
        <v>0</v>
      </c>
      <c r="E4658" s="1">
        <v>0</v>
      </c>
      <c r="F4658">
        <v>202211</v>
      </c>
      <c r="G4658" t="s">
        <v>33</v>
      </c>
      <c r="H4658" t="s">
        <v>113</v>
      </c>
      <c r="I4658" t="s">
        <v>949</v>
      </c>
      <c r="J4658" s="1">
        <v>0.45718029232621299</v>
      </c>
      <c r="K4658" s="1">
        <v>0.45718029232621299</v>
      </c>
    </row>
    <row r="4659" spans="1:11">
      <c r="A4659" t="s">
        <v>6169</v>
      </c>
      <c r="B4659">
        <v>0</v>
      </c>
      <c r="C4659">
        <v>0</v>
      </c>
      <c r="D4659">
        <v>0</v>
      </c>
      <c r="E4659" s="1">
        <v>0</v>
      </c>
      <c r="F4659">
        <v>202211</v>
      </c>
      <c r="G4659" t="s">
        <v>35</v>
      </c>
      <c r="H4659" t="s">
        <v>1519</v>
      </c>
      <c r="I4659" t="s">
        <v>938</v>
      </c>
      <c r="J4659" s="1">
        <v>126.740471999999</v>
      </c>
      <c r="K4659" s="1">
        <v>126.740471999999</v>
      </c>
    </row>
    <row r="4660" spans="1:11">
      <c r="A4660" t="s">
        <v>6170</v>
      </c>
      <c r="B4660">
        <v>0</v>
      </c>
      <c r="C4660">
        <v>0</v>
      </c>
      <c r="D4660">
        <v>0</v>
      </c>
      <c r="E4660" s="1">
        <v>0</v>
      </c>
      <c r="F4660">
        <v>202211</v>
      </c>
      <c r="G4660" t="s">
        <v>35</v>
      </c>
      <c r="H4660" t="s">
        <v>1568</v>
      </c>
      <c r="I4660" t="s">
        <v>955</v>
      </c>
      <c r="J4660" s="1">
        <v>0</v>
      </c>
      <c r="K4660" s="1">
        <v>0</v>
      </c>
    </row>
    <row r="4661" spans="1:11">
      <c r="A4661" t="s">
        <v>6171</v>
      </c>
      <c r="B4661">
        <v>0</v>
      </c>
      <c r="C4661">
        <v>0</v>
      </c>
      <c r="D4661">
        <v>0</v>
      </c>
      <c r="E4661" s="1">
        <v>0</v>
      </c>
      <c r="F4661">
        <v>202211</v>
      </c>
      <c r="G4661" t="s">
        <v>35</v>
      </c>
      <c r="H4661" t="s">
        <v>1492</v>
      </c>
      <c r="I4661" t="s">
        <v>939</v>
      </c>
      <c r="J4661" s="1">
        <v>0</v>
      </c>
      <c r="K4661" s="1">
        <v>0</v>
      </c>
    </row>
    <row r="4662" spans="1:11">
      <c r="A4662" t="s">
        <v>6172</v>
      </c>
      <c r="B4662">
        <v>0</v>
      </c>
      <c r="C4662">
        <v>0</v>
      </c>
      <c r="D4662">
        <v>0</v>
      </c>
      <c r="E4662" s="1">
        <v>0</v>
      </c>
      <c r="F4662">
        <v>202211</v>
      </c>
      <c r="G4662" t="s">
        <v>35</v>
      </c>
      <c r="H4662" t="s">
        <v>1522</v>
      </c>
      <c r="I4662" t="s">
        <v>941</v>
      </c>
      <c r="J4662" s="1">
        <v>7.9320000000000002E-2</v>
      </c>
      <c r="K4662" s="1">
        <v>7.9320000000000002E-2</v>
      </c>
    </row>
    <row r="4663" spans="1:11">
      <c r="A4663" t="s">
        <v>6173</v>
      </c>
      <c r="B4663">
        <v>0</v>
      </c>
      <c r="C4663">
        <v>0</v>
      </c>
      <c r="D4663">
        <v>0</v>
      </c>
      <c r="E4663" s="1">
        <v>0</v>
      </c>
      <c r="F4663">
        <v>202211</v>
      </c>
      <c r="G4663" t="s">
        <v>35</v>
      </c>
      <c r="H4663" t="s">
        <v>1499</v>
      </c>
      <c r="I4663" t="s">
        <v>944</v>
      </c>
      <c r="J4663" s="1">
        <v>384.57105300000001</v>
      </c>
      <c r="K4663" s="1">
        <v>384.57105300000001</v>
      </c>
    </row>
    <row r="4664" spans="1:11">
      <c r="A4664" t="s">
        <v>6174</v>
      </c>
      <c r="B4664">
        <v>0</v>
      </c>
      <c r="C4664">
        <v>0</v>
      </c>
      <c r="D4664">
        <v>0</v>
      </c>
      <c r="E4664" s="1">
        <v>0</v>
      </c>
      <c r="F4664">
        <v>202211</v>
      </c>
      <c r="G4664" t="s">
        <v>35</v>
      </c>
      <c r="H4664" t="s">
        <v>1507</v>
      </c>
      <c r="I4664" t="s">
        <v>11</v>
      </c>
      <c r="J4664" s="1">
        <v>48.372504999999997</v>
      </c>
      <c r="K4664" s="1">
        <v>48.372504999999997</v>
      </c>
    </row>
    <row r="4665" spans="1:11">
      <c r="A4665" t="s">
        <v>6175</v>
      </c>
      <c r="B4665">
        <v>0</v>
      </c>
      <c r="C4665">
        <v>0</v>
      </c>
      <c r="D4665">
        <v>0</v>
      </c>
      <c r="E4665" s="1">
        <v>0</v>
      </c>
      <c r="F4665">
        <v>202211</v>
      </c>
      <c r="G4665" t="s">
        <v>35</v>
      </c>
      <c r="H4665" t="s">
        <v>1510</v>
      </c>
      <c r="I4665" t="s">
        <v>948</v>
      </c>
      <c r="J4665" s="1">
        <v>0.20800199999999999</v>
      </c>
      <c r="K4665" s="1">
        <v>0.20800199999999999</v>
      </c>
    </row>
    <row r="4666" spans="1:11">
      <c r="A4666" t="s">
        <v>6176</v>
      </c>
      <c r="B4666" t="s">
        <v>319</v>
      </c>
      <c r="C4666" t="s">
        <v>1492</v>
      </c>
      <c r="D4666" t="s">
        <v>939</v>
      </c>
      <c r="E4666" s="1">
        <v>0</v>
      </c>
      <c r="F4666">
        <v>202211</v>
      </c>
      <c r="G4666" t="s">
        <v>320</v>
      </c>
      <c r="H4666" t="s">
        <v>1492</v>
      </c>
      <c r="I4666" t="s">
        <v>939</v>
      </c>
      <c r="J4666" s="1">
        <v>0</v>
      </c>
      <c r="K4666" s="1">
        <v>0</v>
      </c>
    </row>
    <row r="4667" spans="1:11">
      <c r="A4667" t="s">
        <v>6177</v>
      </c>
      <c r="B4667" t="s">
        <v>319</v>
      </c>
      <c r="C4667" t="s">
        <v>1499</v>
      </c>
      <c r="D4667" t="s">
        <v>944</v>
      </c>
      <c r="E4667" s="1">
        <v>0.67013</v>
      </c>
      <c r="F4667">
        <v>202211</v>
      </c>
      <c r="G4667" t="s">
        <v>320</v>
      </c>
      <c r="H4667" t="s">
        <v>1499</v>
      </c>
      <c r="I4667" t="s">
        <v>944</v>
      </c>
      <c r="J4667" s="1">
        <v>0.68364599999999998</v>
      </c>
      <c r="K4667" s="1">
        <v>1.35159999999999E-2</v>
      </c>
    </row>
    <row r="4668" spans="1:11">
      <c r="A4668" t="s">
        <v>6178</v>
      </c>
      <c r="B4668" t="s">
        <v>319</v>
      </c>
      <c r="C4668" t="s">
        <v>1507</v>
      </c>
      <c r="D4668" t="s">
        <v>11</v>
      </c>
      <c r="E4668" s="1">
        <v>0.36286600000000002</v>
      </c>
      <c r="F4668">
        <v>202211</v>
      </c>
      <c r="G4668" t="s">
        <v>320</v>
      </c>
      <c r="H4668" t="s">
        <v>1507</v>
      </c>
      <c r="I4668" t="s">
        <v>11</v>
      </c>
      <c r="J4668" s="1">
        <v>0.36286600000000002</v>
      </c>
      <c r="K4668" s="1">
        <v>0</v>
      </c>
    </row>
    <row r="4669" spans="1:11">
      <c r="A4669" t="s">
        <v>6179</v>
      </c>
      <c r="B4669" t="s">
        <v>319</v>
      </c>
      <c r="C4669" t="s">
        <v>1510</v>
      </c>
      <c r="D4669" t="s">
        <v>948</v>
      </c>
      <c r="E4669" s="1">
        <v>2.9586879999999902</v>
      </c>
      <c r="F4669">
        <v>202211</v>
      </c>
      <c r="G4669" t="s">
        <v>320</v>
      </c>
      <c r="H4669" t="s">
        <v>1510</v>
      </c>
      <c r="I4669" t="s">
        <v>948</v>
      </c>
      <c r="J4669" s="1">
        <v>3.3920609999999898</v>
      </c>
      <c r="K4669" s="1">
        <v>0.43337300000000001</v>
      </c>
    </row>
    <row r="4670" spans="1:11">
      <c r="A4670" t="s">
        <v>6180</v>
      </c>
      <c r="B4670" t="s">
        <v>37</v>
      </c>
      <c r="C4670" t="s">
        <v>1499</v>
      </c>
      <c r="D4670" t="s">
        <v>944</v>
      </c>
      <c r="E4670" s="1">
        <v>0</v>
      </c>
      <c r="F4670">
        <v>202211</v>
      </c>
      <c r="G4670" t="s">
        <v>37</v>
      </c>
      <c r="H4670" t="s">
        <v>1499</v>
      </c>
      <c r="I4670" t="s">
        <v>944</v>
      </c>
      <c r="J4670" s="1">
        <v>0</v>
      </c>
      <c r="K4670" s="1">
        <v>0</v>
      </c>
    </row>
    <row r="4671" spans="1:11">
      <c r="A4671" t="s">
        <v>6181</v>
      </c>
      <c r="B4671" t="s">
        <v>37</v>
      </c>
      <c r="C4671" t="s">
        <v>1507</v>
      </c>
      <c r="D4671" t="s">
        <v>11</v>
      </c>
      <c r="E4671" s="1">
        <v>9.1750000000000009E-3</v>
      </c>
      <c r="F4671">
        <v>202211</v>
      </c>
      <c r="G4671" t="s">
        <v>37</v>
      </c>
      <c r="H4671" t="s">
        <v>1507</v>
      </c>
      <c r="I4671" t="s">
        <v>11</v>
      </c>
      <c r="J4671" s="1">
        <v>9.1750000000000009E-3</v>
      </c>
      <c r="K4671" s="1">
        <v>0</v>
      </c>
    </row>
    <row r="4672" spans="1:11">
      <c r="A4672" t="s">
        <v>6182</v>
      </c>
      <c r="B4672" t="s">
        <v>37</v>
      </c>
      <c r="C4672" t="s">
        <v>1510</v>
      </c>
      <c r="D4672" t="s">
        <v>948</v>
      </c>
      <c r="E4672" s="1">
        <v>9.1756000000000004E-2</v>
      </c>
      <c r="F4672">
        <v>202211</v>
      </c>
      <c r="G4672" t="s">
        <v>37</v>
      </c>
      <c r="H4672" t="s">
        <v>1510</v>
      </c>
      <c r="I4672" t="s">
        <v>948</v>
      </c>
      <c r="J4672" s="1">
        <v>0.104195</v>
      </c>
      <c r="K4672" s="1">
        <v>1.2439E-2</v>
      </c>
    </row>
    <row r="4673" spans="1:11">
      <c r="A4673" t="s">
        <v>6183</v>
      </c>
      <c r="B4673" t="s">
        <v>39</v>
      </c>
      <c r="C4673" t="s">
        <v>1519</v>
      </c>
      <c r="D4673" t="s">
        <v>938</v>
      </c>
      <c r="E4673" s="1">
        <v>120.281902</v>
      </c>
      <c r="F4673">
        <v>0</v>
      </c>
      <c r="G4673">
        <v>0</v>
      </c>
      <c r="H4673">
        <v>0</v>
      </c>
      <c r="I4673">
        <v>0</v>
      </c>
      <c r="J4673" s="1">
        <v>0</v>
      </c>
      <c r="K4673" s="1">
        <v>-120.281902</v>
      </c>
    </row>
    <row r="4674" spans="1:11">
      <c r="A4674" t="s">
        <v>6184</v>
      </c>
      <c r="B4674" t="s">
        <v>39</v>
      </c>
      <c r="C4674" t="s">
        <v>1568</v>
      </c>
      <c r="D4674" t="s">
        <v>955</v>
      </c>
      <c r="E4674" s="1">
        <v>0</v>
      </c>
      <c r="F4674">
        <v>0</v>
      </c>
      <c r="G4674">
        <v>0</v>
      </c>
      <c r="H4674">
        <v>0</v>
      </c>
      <c r="I4674">
        <v>0</v>
      </c>
      <c r="J4674" s="1">
        <v>0</v>
      </c>
      <c r="K4674" s="1">
        <v>0</v>
      </c>
    </row>
    <row r="4675" spans="1:11">
      <c r="A4675" t="s">
        <v>6185</v>
      </c>
      <c r="B4675" t="s">
        <v>39</v>
      </c>
      <c r="C4675" t="s">
        <v>1492</v>
      </c>
      <c r="D4675" t="s">
        <v>939</v>
      </c>
      <c r="E4675" s="1">
        <v>0</v>
      </c>
      <c r="F4675">
        <v>0</v>
      </c>
      <c r="G4675">
        <v>0</v>
      </c>
      <c r="H4675">
        <v>0</v>
      </c>
      <c r="I4675">
        <v>0</v>
      </c>
      <c r="J4675" s="1">
        <v>0</v>
      </c>
      <c r="K4675" s="1">
        <v>0</v>
      </c>
    </row>
    <row r="4676" spans="1:11">
      <c r="A4676" t="s">
        <v>6186</v>
      </c>
      <c r="B4676" t="s">
        <v>39</v>
      </c>
      <c r="C4676" t="s">
        <v>1522</v>
      </c>
      <c r="D4676" t="s">
        <v>941</v>
      </c>
      <c r="E4676" s="1">
        <v>7.6084999999999903E-2</v>
      </c>
      <c r="F4676">
        <v>0</v>
      </c>
      <c r="G4676">
        <v>0</v>
      </c>
      <c r="H4676">
        <v>0</v>
      </c>
      <c r="I4676">
        <v>0</v>
      </c>
      <c r="J4676" s="1">
        <v>0</v>
      </c>
      <c r="K4676" s="1">
        <v>-7.6084999999999903E-2</v>
      </c>
    </row>
    <row r="4677" spans="1:11">
      <c r="A4677" t="s">
        <v>6187</v>
      </c>
      <c r="B4677" t="s">
        <v>39</v>
      </c>
      <c r="C4677" t="s">
        <v>1499</v>
      </c>
      <c r="D4677" t="s">
        <v>944</v>
      </c>
      <c r="E4677" s="1">
        <v>363.21961900000002</v>
      </c>
      <c r="F4677">
        <v>0</v>
      </c>
      <c r="G4677">
        <v>0</v>
      </c>
      <c r="H4677">
        <v>0</v>
      </c>
      <c r="I4677">
        <v>0</v>
      </c>
      <c r="J4677" s="1">
        <v>0</v>
      </c>
      <c r="K4677" s="1">
        <v>-363.21961900000002</v>
      </c>
    </row>
    <row r="4678" spans="1:11">
      <c r="A4678" t="s">
        <v>6188</v>
      </c>
      <c r="B4678" t="s">
        <v>39</v>
      </c>
      <c r="C4678" t="s">
        <v>1507</v>
      </c>
      <c r="D4678" t="s">
        <v>11</v>
      </c>
      <c r="E4678" s="1">
        <v>48.372504999999997</v>
      </c>
      <c r="F4678">
        <v>0</v>
      </c>
      <c r="G4678">
        <v>0</v>
      </c>
      <c r="H4678">
        <v>0</v>
      </c>
      <c r="I4678">
        <v>0</v>
      </c>
      <c r="J4678" s="1">
        <v>0</v>
      </c>
      <c r="K4678" s="1">
        <v>-48.372504999999997</v>
      </c>
    </row>
    <row r="4679" spans="1:11">
      <c r="A4679" t="s">
        <v>6189</v>
      </c>
      <c r="B4679" t="s">
        <v>39</v>
      </c>
      <c r="C4679" t="s">
        <v>1510</v>
      </c>
      <c r="D4679" t="s">
        <v>948</v>
      </c>
      <c r="E4679" s="1">
        <v>0.18443299999999899</v>
      </c>
      <c r="F4679">
        <v>0</v>
      </c>
      <c r="G4679">
        <v>0</v>
      </c>
      <c r="H4679">
        <v>0</v>
      </c>
      <c r="I4679">
        <v>0</v>
      </c>
      <c r="J4679" s="1">
        <v>0</v>
      </c>
      <c r="K4679" s="1">
        <v>-0.18443299999999899</v>
      </c>
    </row>
    <row r="4680" spans="1:11">
      <c r="A4680" t="s">
        <v>6190</v>
      </c>
      <c r="B4680" t="s">
        <v>389</v>
      </c>
      <c r="C4680" t="s">
        <v>1519</v>
      </c>
      <c r="D4680" t="s">
        <v>938</v>
      </c>
      <c r="E4680" s="1">
        <v>1.0381800000000001</v>
      </c>
      <c r="F4680">
        <v>202211</v>
      </c>
      <c r="G4680" t="s">
        <v>389</v>
      </c>
      <c r="H4680" t="s">
        <v>1519</v>
      </c>
      <c r="I4680" t="s">
        <v>938</v>
      </c>
      <c r="J4680" s="1">
        <v>1.1758900000000001</v>
      </c>
      <c r="K4680" s="1">
        <v>0.13771</v>
      </c>
    </row>
    <row r="4681" spans="1:11">
      <c r="A4681" t="s">
        <v>6191</v>
      </c>
      <c r="B4681" t="s">
        <v>389</v>
      </c>
      <c r="C4681" t="s">
        <v>1499</v>
      </c>
      <c r="D4681" t="s">
        <v>944</v>
      </c>
      <c r="E4681" s="1">
        <v>4.7104E-2</v>
      </c>
      <c r="F4681">
        <v>202211</v>
      </c>
      <c r="G4681" t="s">
        <v>389</v>
      </c>
      <c r="H4681" t="s">
        <v>1499</v>
      </c>
      <c r="I4681" t="s">
        <v>944</v>
      </c>
      <c r="J4681" s="1">
        <v>5.3573999999999997E-2</v>
      </c>
      <c r="K4681" s="1">
        <v>6.4700000000000001E-3</v>
      </c>
    </row>
    <row r="4682" spans="1:11">
      <c r="A4682" t="s">
        <v>6192</v>
      </c>
      <c r="B4682" t="s">
        <v>389</v>
      </c>
      <c r="C4682" t="s">
        <v>1502</v>
      </c>
      <c r="D4682" t="s">
        <v>945</v>
      </c>
      <c r="E4682" s="1">
        <v>52.322539999999996</v>
      </c>
      <c r="F4682">
        <v>202211</v>
      </c>
      <c r="G4682" t="s">
        <v>389</v>
      </c>
      <c r="H4682" t="s">
        <v>1502</v>
      </c>
      <c r="I4682" t="s">
        <v>945</v>
      </c>
      <c r="J4682" s="1">
        <v>59.191693999999998</v>
      </c>
      <c r="K4682" s="1">
        <v>6.8691539999999902</v>
      </c>
    </row>
    <row r="4683" spans="1:11">
      <c r="A4683" t="s">
        <v>6193</v>
      </c>
      <c r="B4683" t="s">
        <v>389</v>
      </c>
      <c r="C4683" t="s">
        <v>1507</v>
      </c>
      <c r="D4683" t="s">
        <v>11</v>
      </c>
      <c r="E4683" s="1">
        <v>5.3404749999999996</v>
      </c>
      <c r="F4683">
        <v>202211</v>
      </c>
      <c r="G4683" t="s">
        <v>389</v>
      </c>
      <c r="H4683" t="s">
        <v>1507</v>
      </c>
      <c r="I4683" t="s">
        <v>11</v>
      </c>
      <c r="J4683" s="1">
        <v>5.3404749999999996</v>
      </c>
      <c r="K4683" s="1">
        <v>0</v>
      </c>
    </row>
    <row r="4684" spans="1:11">
      <c r="A4684" t="s">
        <v>6194</v>
      </c>
      <c r="B4684" t="s">
        <v>141</v>
      </c>
      <c r="C4684" t="s">
        <v>1573</v>
      </c>
      <c r="D4684" t="s">
        <v>956</v>
      </c>
      <c r="E4684" s="1">
        <v>0.309309</v>
      </c>
      <c r="F4684">
        <v>0</v>
      </c>
      <c r="G4684">
        <v>0</v>
      </c>
      <c r="H4684">
        <v>0</v>
      </c>
      <c r="I4684">
        <v>0</v>
      </c>
      <c r="J4684" s="1">
        <v>0</v>
      </c>
      <c r="K4684" s="1">
        <v>-0.309309</v>
      </c>
    </row>
    <row r="4685" spans="1:11">
      <c r="A4685" t="s">
        <v>6195</v>
      </c>
      <c r="B4685" t="s">
        <v>141</v>
      </c>
      <c r="C4685" t="s">
        <v>1492</v>
      </c>
      <c r="D4685" t="s">
        <v>939</v>
      </c>
      <c r="E4685" s="1">
        <v>0</v>
      </c>
      <c r="F4685">
        <v>0</v>
      </c>
      <c r="G4685">
        <v>0</v>
      </c>
      <c r="H4685">
        <v>0</v>
      </c>
      <c r="I4685">
        <v>0</v>
      </c>
      <c r="J4685" s="1">
        <v>0</v>
      </c>
      <c r="K4685" s="1">
        <v>0</v>
      </c>
    </row>
    <row r="4686" spans="1:11">
      <c r="A4686" t="s">
        <v>6196</v>
      </c>
      <c r="B4686" t="s">
        <v>141</v>
      </c>
      <c r="C4686" t="s">
        <v>1507</v>
      </c>
      <c r="D4686" t="s">
        <v>11</v>
      </c>
      <c r="E4686" s="1">
        <v>3.0929000000000002E-2</v>
      </c>
      <c r="F4686">
        <v>0</v>
      </c>
      <c r="G4686">
        <v>0</v>
      </c>
      <c r="H4686">
        <v>0</v>
      </c>
      <c r="I4686">
        <v>0</v>
      </c>
      <c r="J4686" s="1">
        <v>0</v>
      </c>
      <c r="K4686" s="1">
        <v>-3.0929000000000002E-2</v>
      </c>
    </row>
    <row r="4687" spans="1:11">
      <c r="A4687" t="s">
        <v>6197</v>
      </c>
      <c r="B4687" t="s">
        <v>631</v>
      </c>
      <c r="C4687" t="s">
        <v>1573</v>
      </c>
      <c r="D4687" t="s">
        <v>956</v>
      </c>
      <c r="E4687" s="1">
        <v>0.309309</v>
      </c>
      <c r="F4687">
        <v>0</v>
      </c>
      <c r="G4687">
        <v>0</v>
      </c>
      <c r="H4687">
        <v>0</v>
      </c>
      <c r="I4687">
        <v>0</v>
      </c>
      <c r="J4687" s="1">
        <v>0</v>
      </c>
      <c r="K4687" s="1">
        <v>-0.309309</v>
      </c>
    </row>
    <row r="4688" spans="1:11">
      <c r="A4688" t="s">
        <v>6198</v>
      </c>
      <c r="B4688" t="s">
        <v>631</v>
      </c>
      <c r="C4688" t="s">
        <v>1492</v>
      </c>
      <c r="D4688" t="s">
        <v>939</v>
      </c>
      <c r="E4688" s="1">
        <v>0</v>
      </c>
      <c r="F4688">
        <v>0</v>
      </c>
      <c r="G4688">
        <v>0</v>
      </c>
      <c r="H4688">
        <v>0</v>
      </c>
      <c r="I4688">
        <v>0</v>
      </c>
      <c r="J4688" s="1">
        <v>0</v>
      </c>
      <c r="K4688" s="1">
        <v>0</v>
      </c>
    </row>
    <row r="4689" spans="1:11">
      <c r="A4689" t="s">
        <v>6199</v>
      </c>
      <c r="B4689" t="s">
        <v>631</v>
      </c>
      <c r="C4689" t="s">
        <v>1499</v>
      </c>
      <c r="D4689" t="s">
        <v>944</v>
      </c>
      <c r="E4689" s="1">
        <v>0</v>
      </c>
      <c r="F4689">
        <v>0</v>
      </c>
      <c r="G4689">
        <v>0</v>
      </c>
      <c r="H4689">
        <v>0</v>
      </c>
      <c r="I4689">
        <v>0</v>
      </c>
      <c r="J4689" s="1">
        <v>0</v>
      </c>
      <c r="K4689" s="1">
        <v>0</v>
      </c>
    </row>
    <row r="4690" spans="1:11">
      <c r="A4690" t="s">
        <v>6200</v>
      </c>
      <c r="B4690" t="s">
        <v>631</v>
      </c>
      <c r="C4690" t="s">
        <v>1507</v>
      </c>
      <c r="D4690" t="s">
        <v>11</v>
      </c>
      <c r="E4690" s="1">
        <v>3.0929000000000002E-2</v>
      </c>
      <c r="F4690">
        <v>0</v>
      </c>
      <c r="G4690">
        <v>0</v>
      </c>
      <c r="H4690">
        <v>0</v>
      </c>
      <c r="I4690">
        <v>0</v>
      </c>
      <c r="J4690" s="1">
        <v>0</v>
      </c>
      <c r="K4690" s="1">
        <v>-3.0929000000000002E-2</v>
      </c>
    </row>
    <row r="4691" spans="1:11">
      <c r="A4691" t="s">
        <v>6201</v>
      </c>
      <c r="B4691" t="s">
        <v>633</v>
      </c>
      <c r="C4691" t="s">
        <v>1573</v>
      </c>
      <c r="D4691" t="s">
        <v>956</v>
      </c>
      <c r="E4691" s="1">
        <v>0.309309</v>
      </c>
      <c r="F4691">
        <v>0</v>
      </c>
      <c r="G4691">
        <v>0</v>
      </c>
      <c r="H4691">
        <v>0</v>
      </c>
      <c r="I4691">
        <v>0</v>
      </c>
      <c r="J4691" s="1">
        <v>0</v>
      </c>
      <c r="K4691" s="1">
        <v>-0.309309</v>
      </c>
    </row>
    <row r="4692" spans="1:11">
      <c r="A4692" t="s">
        <v>6202</v>
      </c>
      <c r="B4692" t="s">
        <v>633</v>
      </c>
      <c r="C4692" t="s">
        <v>1492</v>
      </c>
      <c r="D4692" t="s">
        <v>939</v>
      </c>
      <c r="E4692" s="1">
        <v>0</v>
      </c>
      <c r="F4692">
        <v>0</v>
      </c>
      <c r="G4692">
        <v>0</v>
      </c>
      <c r="H4692">
        <v>0</v>
      </c>
      <c r="I4692">
        <v>0</v>
      </c>
      <c r="J4692" s="1">
        <v>0</v>
      </c>
      <c r="K4692" s="1">
        <v>0</v>
      </c>
    </row>
    <row r="4693" spans="1:11">
      <c r="A4693" t="s">
        <v>6203</v>
      </c>
      <c r="B4693" t="s">
        <v>633</v>
      </c>
      <c r="C4693" t="s">
        <v>1499</v>
      </c>
      <c r="D4693" t="s">
        <v>944</v>
      </c>
      <c r="E4693" s="1">
        <v>0</v>
      </c>
      <c r="F4693">
        <v>0</v>
      </c>
      <c r="G4693">
        <v>0</v>
      </c>
      <c r="H4693">
        <v>0</v>
      </c>
      <c r="I4693">
        <v>0</v>
      </c>
      <c r="J4693" s="1">
        <v>0</v>
      </c>
      <c r="K4693" s="1">
        <v>0</v>
      </c>
    </row>
    <row r="4694" spans="1:11">
      <c r="A4694" t="s">
        <v>6204</v>
      </c>
      <c r="B4694" t="s">
        <v>633</v>
      </c>
      <c r="C4694" t="s">
        <v>1507</v>
      </c>
      <c r="D4694" t="s">
        <v>11</v>
      </c>
      <c r="E4694" s="1">
        <v>3.0929000000000002E-2</v>
      </c>
      <c r="F4694">
        <v>0</v>
      </c>
      <c r="G4694">
        <v>0</v>
      </c>
      <c r="H4694">
        <v>0</v>
      </c>
      <c r="I4694">
        <v>0</v>
      </c>
      <c r="J4694" s="1">
        <v>0</v>
      </c>
      <c r="K4694" s="1">
        <v>-3.0929000000000002E-2</v>
      </c>
    </row>
    <row r="4695" spans="1:11">
      <c r="A4695" t="s">
        <v>6205</v>
      </c>
      <c r="B4695" t="s">
        <v>635</v>
      </c>
      <c r="C4695" t="s">
        <v>1573</v>
      </c>
      <c r="D4695" t="s">
        <v>956</v>
      </c>
      <c r="E4695" s="1">
        <v>0.309309</v>
      </c>
      <c r="F4695">
        <v>0</v>
      </c>
      <c r="G4695">
        <v>0</v>
      </c>
      <c r="H4695">
        <v>0</v>
      </c>
      <c r="I4695">
        <v>0</v>
      </c>
      <c r="J4695" s="1">
        <v>0</v>
      </c>
      <c r="K4695" s="1">
        <v>-0.309309</v>
      </c>
    </row>
    <row r="4696" spans="1:11">
      <c r="A4696" t="s">
        <v>6206</v>
      </c>
      <c r="B4696" t="s">
        <v>635</v>
      </c>
      <c r="C4696" t="s">
        <v>1492</v>
      </c>
      <c r="D4696" t="s">
        <v>939</v>
      </c>
      <c r="E4696" s="1">
        <v>0</v>
      </c>
      <c r="F4696">
        <v>0</v>
      </c>
      <c r="G4696">
        <v>0</v>
      </c>
      <c r="H4696">
        <v>0</v>
      </c>
      <c r="I4696">
        <v>0</v>
      </c>
      <c r="J4696" s="1">
        <v>0</v>
      </c>
      <c r="K4696" s="1">
        <v>0</v>
      </c>
    </row>
    <row r="4697" spans="1:11">
      <c r="A4697" t="s">
        <v>6207</v>
      </c>
      <c r="B4697" t="s">
        <v>635</v>
      </c>
      <c r="C4697" t="s">
        <v>1499</v>
      </c>
      <c r="D4697" t="s">
        <v>944</v>
      </c>
      <c r="E4697" s="1">
        <v>0</v>
      </c>
      <c r="F4697">
        <v>0</v>
      </c>
      <c r="G4697">
        <v>0</v>
      </c>
      <c r="H4697">
        <v>0</v>
      </c>
      <c r="I4697">
        <v>0</v>
      </c>
      <c r="J4697" s="1">
        <v>0</v>
      </c>
      <c r="K4697" s="1">
        <v>0</v>
      </c>
    </row>
    <row r="4698" spans="1:11">
      <c r="A4698" t="s">
        <v>6208</v>
      </c>
      <c r="B4698" t="s">
        <v>635</v>
      </c>
      <c r="C4698" t="s">
        <v>1507</v>
      </c>
      <c r="D4698" t="s">
        <v>11</v>
      </c>
      <c r="E4698" s="1">
        <v>3.0929000000000002E-2</v>
      </c>
      <c r="F4698">
        <v>0</v>
      </c>
      <c r="G4698">
        <v>0</v>
      </c>
      <c r="H4698">
        <v>0</v>
      </c>
      <c r="I4698">
        <v>0</v>
      </c>
      <c r="J4698" s="1">
        <v>0</v>
      </c>
      <c r="K4698" s="1">
        <v>-3.0929000000000002E-2</v>
      </c>
    </row>
    <row r="4699" spans="1:11">
      <c r="A4699" t="s">
        <v>6209</v>
      </c>
      <c r="B4699" t="s">
        <v>41</v>
      </c>
      <c r="C4699" t="s">
        <v>1492</v>
      </c>
      <c r="D4699" t="s">
        <v>939</v>
      </c>
      <c r="E4699" s="1">
        <v>0</v>
      </c>
      <c r="F4699">
        <v>202211</v>
      </c>
      <c r="G4699" t="s">
        <v>41</v>
      </c>
      <c r="H4699" t="s">
        <v>1492</v>
      </c>
      <c r="I4699" t="s">
        <v>939</v>
      </c>
      <c r="J4699" s="1">
        <v>0</v>
      </c>
      <c r="K4699" s="1">
        <v>0</v>
      </c>
    </row>
    <row r="4700" spans="1:11">
      <c r="A4700" t="s">
        <v>6210</v>
      </c>
      <c r="B4700" t="s">
        <v>41</v>
      </c>
      <c r="C4700" t="s">
        <v>1499</v>
      </c>
      <c r="D4700" t="s">
        <v>944</v>
      </c>
      <c r="E4700" s="1">
        <v>0</v>
      </c>
      <c r="F4700">
        <v>202211</v>
      </c>
      <c r="G4700" t="s">
        <v>41</v>
      </c>
      <c r="H4700" t="s">
        <v>1499</v>
      </c>
      <c r="I4700" t="s">
        <v>944</v>
      </c>
      <c r="J4700" s="1">
        <v>0</v>
      </c>
      <c r="K4700" s="1">
        <v>0</v>
      </c>
    </row>
    <row r="4701" spans="1:11">
      <c r="A4701" t="s">
        <v>6211</v>
      </c>
      <c r="B4701">
        <v>0</v>
      </c>
      <c r="C4701">
        <v>0</v>
      </c>
      <c r="D4701">
        <v>0</v>
      </c>
      <c r="E4701" s="1">
        <v>0</v>
      </c>
      <c r="F4701">
        <v>202211</v>
      </c>
      <c r="G4701" t="s">
        <v>43</v>
      </c>
      <c r="H4701" t="s">
        <v>1499</v>
      </c>
      <c r="I4701" t="s">
        <v>944</v>
      </c>
      <c r="J4701" s="1">
        <v>2.5869999999999999E-3</v>
      </c>
      <c r="K4701" s="1">
        <v>2.5869999999999999E-3</v>
      </c>
    </row>
    <row r="4702" spans="1:11">
      <c r="A4702" t="s">
        <v>6212</v>
      </c>
      <c r="B4702">
        <v>0</v>
      </c>
      <c r="C4702">
        <v>0</v>
      </c>
      <c r="D4702">
        <v>0</v>
      </c>
      <c r="E4702" s="1">
        <v>0</v>
      </c>
      <c r="F4702">
        <v>202211</v>
      </c>
      <c r="G4702" t="s">
        <v>43</v>
      </c>
      <c r="H4702" t="s">
        <v>1507</v>
      </c>
      <c r="I4702" t="s">
        <v>11</v>
      </c>
      <c r="J4702" s="1">
        <v>0.38994600000000001</v>
      </c>
      <c r="K4702" s="1">
        <v>0.38994600000000001</v>
      </c>
    </row>
    <row r="4703" spans="1:11">
      <c r="A4703" t="s">
        <v>6213</v>
      </c>
      <c r="B4703">
        <v>0</v>
      </c>
      <c r="C4703">
        <v>0</v>
      </c>
      <c r="D4703">
        <v>0</v>
      </c>
      <c r="E4703" s="1">
        <v>0</v>
      </c>
      <c r="F4703">
        <v>202211</v>
      </c>
      <c r="G4703" t="s">
        <v>43</v>
      </c>
      <c r="H4703" t="s">
        <v>1510</v>
      </c>
      <c r="I4703" t="s">
        <v>948</v>
      </c>
      <c r="J4703" s="1">
        <v>4.4258069999999998</v>
      </c>
      <c r="K4703" s="1">
        <v>4.4258069999999998</v>
      </c>
    </row>
    <row r="4704" spans="1:11">
      <c r="A4704" t="s">
        <v>6214</v>
      </c>
      <c r="B4704" t="s">
        <v>45</v>
      </c>
      <c r="C4704" t="s">
        <v>1519</v>
      </c>
      <c r="D4704" t="s">
        <v>938</v>
      </c>
      <c r="E4704" s="1">
        <v>6.6876999999999895E-2</v>
      </c>
      <c r="F4704">
        <v>202211</v>
      </c>
      <c r="G4704" t="s">
        <v>46</v>
      </c>
      <c r="H4704" t="s">
        <v>1519</v>
      </c>
      <c r="I4704" t="s">
        <v>938</v>
      </c>
      <c r="J4704" s="1">
        <v>7.5940999999999995E-2</v>
      </c>
      <c r="K4704" s="1">
        <v>9.0640000000000095E-3</v>
      </c>
    </row>
    <row r="4705" spans="1:11">
      <c r="A4705" t="s">
        <v>6215</v>
      </c>
      <c r="B4705" t="s">
        <v>45</v>
      </c>
      <c r="C4705" t="s">
        <v>1583</v>
      </c>
      <c r="D4705" t="s">
        <v>957</v>
      </c>
      <c r="E4705" s="1">
        <v>0.55042599999999897</v>
      </c>
      <c r="F4705">
        <v>202211</v>
      </c>
      <c r="G4705" t="s">
        <v>46</v>
      </c>
      <c r="H4705" t="s">
        <v>1583</v>
      </c>
      <c r="I4705" t="s">
        <v>957</v>
      </c>
      <c r="J4705" s="1">
        <v>0.62608199999999903</v>
      </c>
      <c r="K4705" s="1">
        <v>7.5655999999999807E-2</v>
      </c>
    </row>
    <row r="4706" spans="1:11">
      <c r="A4706" t="s">
        <v>6216</v>
      </c>
      <c r="B4706" t="s">
        <v>45</v>
      </c>
      <c r="C4706" t="s">
        <v>1492</v>
      </c>
      <c r="D4706" t="s">
        <v>939</v>
      </c>
      <c r="E4706" s="1">
        <v>0</v>
      </c>
      <c r="F4706">
        <v>202211</v>
      </c>
      <c r="G4706" t="s">
        <v>46</v>
      </c>
      <c r="H4706" t="s">
        <v>1492</v>
      </c>
      <c r="I4706" t="s">
        <v>939</v>
      </c>
      <c r="J4706" s="1">
        <v>0</v>
      </c>
      <c r="K4706" s="1">
        <v>0</v>
      </c>
    </row>
    <row r="4707" spans="1:11">
      <c r="A4707" t="s">
        <v>6217</v>
      </c>
      <c r="B4707" t="s">
        <v>45</v>
      </c>
      <c r="C4707" t="s">
        <v>1586</v>
      </c>
      <c r="D4707" t="s">
        <v>942</v>
      </c>
      <c r="E4707" s="1">
        <v>31.200785999999901</v>
      </c>
      <c r="F4707">
        <v>202211</v>
      </c>
      <c r="G4707" t="s">
        <v>46</v>
      </c>
      <c r="H4707" t="s">
        <v>1586</v>
      </c>
      <c r="I4707" t="s">
        <v>942</v>
      </c>
      <c r="J4707" s="1">
        <v>36.626359000000001</v>
      </c>
      <c r="K4707" s="1">
        <v>5.4255730000000097</v>
      </c>
    </row>
    <row r="4708" spans="1:11">
      <c r="A4708" t="s">
        <v>6218</v>
      </c>
      <c r="B4708" t="s">
        <v>45</v>
      </c>
      <c r="C4708" t="s">
        <v>1499</v>
      </c>
      <c r="D4708" t="s">
        <v>944</v>
      </c>
      <c r="E4708" s="1">
        <v>4.0068999999999903E-2</v>
      </c>
      <c r="F4708">
        <v>202211</v>
      </c>
      <c r="G4708" t="s">
        <v>46</v>
      </c>
      <c r="H4708" t="s">
        <v>1499</v>
      </c>
      <c r="I4708" t="s">
        <v>944</v>
      </c>
      <c r="J4708" s="1">
        <v>4.6184999999999997E-2</v>
      </c>
      <c r="K4708" s="1">
        <v>6.1160000000000103E-3</v>
      </c>
    </row>
    <row r="4709" spans="1:11">
      <c r="A4709" t="s">
        <v>6219</v>
      </c>
      <c r="B4709" t="s">
        <v>45</v>
      </c>
      <c r="C4709" t="s">
        <v>1502</v>
      </c>
      <c r="D4709" t="s">
        <v>945</v>
      </c>
      <c r="E4709" s="1">
        <v>67.640344999999996</v>
      </c>
      <c r="F4709">
        <v>202211</v>
      </c>
      <c r="G4709" t="s">
        <v>46</v>
      </c>
      <c r="H4709" t="s">
        <v>1502</v>
      </c>
      <c r="I4709" t="s">
        <v>945</v>
      </c>
      <c r="J4709" s="1">
        <v>76.816790999999895</v>
      </c>
      <c r="K4709" s="1">
        <v>9.1764459999999701</v>
      </c>
    </row>
    <row r="4710" spans="1:11">
      <c r="A4710" t="s">
        <v>6220</v>
      </c>
      <c r="B4710" t="s">
        <v>45</v>
      </c>
      <c r="C4710" t="s">
        <v>1507</v>
      </c>
      <c r="D4710" t="s">
        <v>11</v>
      </c>
      <c r="E4710" s="1">
        <v>9.9562329999999992</v>
      </c>
      <c r="F4710">
        <v>202211</v>
      </c>
      <c r="G4710" t="s">
        <v>46</v>
      </c>
      <c r="H4710" t="s">
        <v>1507</v>
      </c>
      <c r="I4710" t="s">
        <v>11</v>
      </c>
      <c r="J4710" s="1">
        <v>9.9562329999999992</v>
      </c>
      <c r="K4710" s="1">
        <v>0</v>
      </c>
    </row>
    <row r="4711" spans="1:11">
      <c r="A4711" t="s">
        <v>6221</v>
      </c>
      <c r="B4711" t="s">
        <v>45</v>
      </c>
      <c r="C4711" t="s">
        <v>5482</v>
      </c>
      <c r="D4711" t="s">
        <v>984</v>
      </c>
      <c r="E4711" s="1">
        <v>5.7799999999999995E-4</v>
      </c>
      <c r="F4711">
        <v>202211</v>
      </c>
      <c r="G4711" t="s">
        <v>46</v>
      </c>
      <c r="H4711" t="s">
        <v>5482</v>
      </c>
      <c r="I4711" t="s">
        <v>984</v>
      </c>
      <c r="J4711" s="1">
        <v>6.2200000000000005E-4</v>
      </c>
      <c r="K4711" s="1">
        <v>4.3999999999999999E-5</v>
      </c>
    </row>
    <row r="4712" spans="1:11">
      <c r="A4712" t="s">
        <v>6222</v>
      </c>
      <c r="B4712" t="s">
        <v>262</v>
      </c>
      <c r="C4712" t="s">
        <v>1519</v>
      </c>
      <c r="D4712" t="s">
        <v>938</v>
      </c>
      <c r="E4712" s="1">
        <v>0.34797699999999898</v>
      </c>
      <c r="F4712">
        <v>202211</v>
      </c>
      <c r="G4712" t="s">
        <v>261</v>
      </c>
      <c r="H4712" t="s">
        <v>1519</v>
      </c>
      <c r="I4712" t="s">
        <v>938</v>
      </c>
      <c r="J4712" s="1">
        <v>0.395178999999999</v>
      </c>
      <c r="K4712" s="1">
        <v>4.7201999999999897E-2</v>
      </c>
    </row>
    <row r="4713" spans="1:11">
      <c r="A4713" t="s">
        <v>6223</v>
      </c>
      <c r="B4713" t="s">
        <v>262</v>
      </c>
      <c r="C4713" t="s">
        <v>1492</v>
      </c>
      <c r="D4713" t="s">
        <v>939</v>
      </c>
      <c r="E4713" s="1">
        <v>0</v>
      </c>
      <c r="F4713">
        <v>202211</v>
      </c>
      <c r="G4713" t="s">
        <v>261</v>
      </c>
      <c r="H4713" t="s">
        <v>1492</v>
      </c>
      <c r="I4713" t="s">
        <v>939</v>
      </c>
      <c r="J4713" s="1">
        <v>0</v>
      </c>
      <c r="K4713" s="1">
        <v>0</v>
      </c>
    </row>
    <row r="4714" spans="1:11">
      <c r="A4714" t="s">
        <v>6224</v>
      </c>
      <c r="B4714" t="s">
        <v>262</v>
      </c>
      <c r="C4714" t="s">
        <v>1522</v>
      </c>
      <c r="D4714" t="s">
        <v>941</v>
      </c>
      <c r="E4714" s="1">
        <v>3.1118E-2</v>
      </c>
      <c r="F4714">
        <v>202211</v>
      </c>
      <c r="G4714" t="s">
        <v>261</v>
      </c>
      <c r="H4714" t="s">
        <v>1522</v>
      </c>
      <c r="I4714" t="s">
        <v>941</v>
      </c>
      <c r="J4714" s="1">
        <v>3.3018999999999903E-2</v>
      </c>
      <c r="K4714" s="1">
        <v>1.9009999999999899E-3</v>
      </c>
    </row>
    <row r="4715" spans="1:11">
      <c r="A4715" t="s">
        <v>6225</v>
      </c>
      <c r="B4715" t="s">
        <v>262</v>
      </c>
      <c r="C4715" t="s">
        <v>1586</v>
      </c>
      <c r="D4715" t="s">
        <v>942</v>
      </c>
      <c r="E4715" s="1">
        <v>19.508938000000001</v>
      </c>
      <c r="F4715">
        <v>202211</v>
      </c>
      <c r="G4715" t="s">
        <v>261</v>
      </c>
      <c r="H4715" t="s">
        <v>1586</v>
      </c>
      <c r="I4715" t="s">
        <v>942</v>
      </c>
      <c r="J4715" s="1">
        <v>22.106728</v>
      </c>
      <c r="K4715" s="1">
        <v>2.5977899999999798</v>
      </c>
    </row>
    <row r="4716" spans="1:11">
      <c r="A4716" t="s">
        <v>6226</v>
      </c>
      <c r="B4716" t="s">
        <v>262</v>
      </c>
      <c r="C4716" t="s">
        <v>1499</v>
      </c>
      <c r="D4716" t="s">
        <v>944</v>
      </c>
      <c r="E4716" s="1">
        <v>2.1029999999999899E-3</v>
      </c>
      <c r="F4716">
        <v>202211</v>
      </c>
      <c r="G4716" t="s">
        <v>261</v>
      </c>
      <c r="H4716" t="s">
        <v>1499</v>
      </c>
      <c r="I4716" t="s">
        <v>944</v>
      </c>
      <c r="J4716" s="1">
        <v>2.3830000000000001E-3</v>
      </c>
      <c r="K4716" s="1">
        <v>2.7999999999999998E-4</v>
      </c>
    </row>
    <row r="4717" spans="1:11">
      <c r="A4717" t="s">
        <v>6227</v>
      </c>
      <c r="B4717" t="s">
        <v>262</v>
      </c>
      <c r="C4717" t="s">
        <v>1502</v>
      </c>
      <c r="D4717" t="s">
        <v>945</v>
      </c>
      <c r="E4717" s="1">
        <v>27.896374999999999</v>
      </c>
      <c r="F4717">
        <v>202211</v>
      </c>
      <c r="G4717" t="s">
        <v>261</v>
      </c>
      <c r="H4717" t="s">
        <v>1502</v>
      </c>
      <c r="I4717" t="s">
        <v>945</v>
      </c>
      <c r="J4717" s="1">
        <v>31.691699</v>
      </c>
      <c r="K4717" s="1">
        <v>3.7953239999999901</v>
      </c>
    </row>
    <row r="4718" spans="1:11">
      <c r="A4718" t="s">
        <v>6228</v>
      </c>
      <c r="B4718" t="s">
        <v>262</v>
      </c>
      <c r="C4718" t="s">
        <v>1507</v>
      </c>
      <c r="D4718" t="s">
        <v>11</v>
      </c>
      <c r="E4718" s="1">
        <v>4.8005319999999996</v>
      </c>
      <c r="F4718">
        <v>202211</v>
      </c>
      <c r="G4718" t="s">
        <v>261</v>
      </c>
      <c r="H4718" t="s">
        <v>1507</v>
      </c>
      <c r="I4718" t="s">
        <v>11</v>
      </c>
      <c r="J4718" s="1">
        <v>4.8005319999999996</v>
      </c>
      <c r="K4718" s="1">
        <v>0</v>
      </c>
    </row>
    <row r="4719" spans="1:11">
      <c r="A4719" t="s">
        <v>6229</v>
      </c>
      <c r="B4719" t="s">
        <v>262</v>
      </c>
      <c r="C4719" t="s">
        <v>5482</v>
      </c>
      <c r="D4719" t="s">
        <v>984</v>
      </c>
      <c r="E4719" s="1">
        <v>6.2499999999999904E-4</v>
      </c>
      <c r="F4719">
        <v>202211</v>
      </c>
      <c r="G4719" t="s">
        <v>261</v>
      </c>
      <c r="H4719" t="s">
        <v>5482</v>
      </c>
      <c r="I4719" t="s">
        <v>984</v>
      </c>
      <c r="J4719" s="1">
        <v>7.0500000000000001E-4</v>
      </c>
      <c r="K4719" s="1">
        <v>8.0000000000000101E-5</v>
      </c>
    </row>
    <row r="4720" spans="1:11">
      <c r="A4720" t="s">
        <v>6230</v>
      </c>
      <c r="B4720" t="s">
        <v>262</v>
      </c>
      <c r="C4720" t="s">
        <v>1510</v>
      </c>
      <c r="D4720" t="s">
        <v>948</v>
      </c>
      <c r="E4720" s="1">
        <v>0.18518000000000001</v>
      </c>
      <c r="F4720">
        <v>202211</v>
      </c>
      <c r="G4720" t="s">
        <v>261</v>
      </c>
      <c r="H4720" t="s">
        <v>1510</v>
      </c>
      <c r="I4720" t="s">
        <v>948</v>
      </c>
      <c r="J4720" s="1">
        <v>0.20987599999999901</v>
      </c>
      <c r="K4720" s="1">
        <v>2.4695999999999899E-2</v>
      </c>
    </row>
    <row r="4721" spans="1:11">
      <c r="A4721" t="s">
        <v>6231</v>
      </c>
      <c r="B4721" t="s">
        <v>48</v>
      </c>
      <c r="C4721" t="s">
        <v>1499</v>
      </c>
      <c r="D4721" t="s">
        <v>944</v>
      </c>
      <c r="E4721" s="1">
        <v>4.7109999999999999E-3</v>
      </c>
      <c r="F4721">
        <v>202211</v>
      </c>
      <c r="G4721" t="s">
        <v>48</v>
      </c>
      <c r="H4721" t="s">
        <v>1499</v>
      </c>
      <c r="I4721" t="s">
        <v>944</v>
      </c>
      <c r="J4721" s="1">
        <v>5.2149999999999896E-3</v>
      </c>
      <c r="K4721" s="1">
        <v>5.0399999999999902E-4</v>
      </c>
    </row>
    <row r="4722" spans="1:11">
      <c r="A4722" t="s">
        <v>6232</v>
      </c>
      <c r="B4722" t="s">
        <v>48</v>
      </c>
      <c r="C4722" t="s">
        <v>1507</v>
      </c>
      <c r="D4722" t="s">
        <v>11</v>
      </c>
      <c r="E4722" s="1">
        <v>4.7100000000000001E-4</v>
      </c>
      <c r="F4722">
        <v>202211</v>
      </c>
      <c r="G4722" t="s">
        <v>48</v>
      </c>
      <c r="H4722" t="s">
        <v>1507</v>
      </c>
      <c r="I4722" t="s">
        <v>11</v>
      </c>
      <c r="J4722" s="1">
        <v>4.7100000000000001E-4</v>
      </c>
      <c r="K4722" s="1">
        <v>0</v>
      </c>
    </row>
    <row r="4723" spans="1:11">
      <c r="A4723" t="s">
        <v>6233</v>
      </c>
      <c r="B4723">
        <v>0</v>
      </c>
      <c r="C4723">
        <v>0</v>
      </c>
      <c r="D4723">
        <v>0</v>
      </c>
      <c r="E4723" s="1">
        <v>0</v>
      </c>
      <c r="F4723">
        <v>202211</v>
      </c>
      <c r="G4723" t="s">
        <v>329</v>
      </c>
      <c r="H4723" t="s">
        <v>113</v>
      </c>
      <c r="I4723" t="s">
        <v>938</v>
      </c>
      <c r="J4723" s="1">
        <v>1.9431369275567201E-3</v>
      </c>
      <c r="K4723" s="1">
        <v>1.9431369275567201E-3</v>
      </c>
    </row>
    <row r="4724" spans="1:11">
      <c r="A4724" t="s">
        <v>6234</v>
      </c>
      <c r="B4724" t="s">
        <v>329</v>
      </c>
      <c r="C4724" t="s">
        <v>1492</v>
      </c>
      <c r="D4724" t="s">
        <v>939</v>
      </c>
      <c r="E4724" s="1">
        <v>0</v>
      </c>
      <c r="F4724">
        <v>202211</v>
      </c>
      <c r="G4724" t="s">
        <v>329</v>
      </c>
      <c r="H4724" t="s">
        <v>1492</v>
      </c>
      <c r="I4724" t="s">
        <v>939</v>
      </c>
      <c r="J4724" s="1">
        <v>0</v>
      </c>
      <c r="K4724" s="1">
        <v>0</v>
      </c>
    </row>
    <row r="4725" spans="1:11">
      <c r="A4725" t="s">
        <v>6235</v>
      </c>
      <c r="B4725">
        <v>0</v>
      </c>
      <c r="C4725">
        <v>0</v>
      </c>
      <c r="D4725">
        <v>0</v>
      </c>
      <c r="E4725" s="1">
        <v>0</v>
      </c>
      <c r="F4725">
        <v>202211</v>
      </c>
      <c r="G4725" t="s">
        <v>329</v>
      </c>
      <c r="H4725" t="s">
        <v>113</v>
      </c>
      <c r="I4725" t="s">
        <v>939</v>
      </c>
      <c r="J4725" s="1">
        <v>0</v>
      </c>
      <c r="K4725" s="1">
        <v>0</v>
      </c>
    </row>
    <row r="4726" spans="1:11">
      <c r="A4726" t="s">
        <v>6236</v>
      </c>
      <c r="B4726">
        <v>0</v>
      </c>
      <c r="C4726">
        <v>0</v>
      </c>
      <c r="D4726">
        <v>0</v>
      </c>
      <c r="E4726" s="1">
        <v>0</v>
      </c>
      <c r="F4726">
        <v>202211</v>
      </c>
      <c r="G4726" t="s">
        <v>329</v>
      </c>
      <c r="H4726" t="s">
        <v>113</v>
      </c>
      <c r="I4726" t="s">
        <v>940</v>
      </c>
      <c r="J4726" s="1">
        <v>1.57408472187524E-2</v>
      </c>
      <c r="K4726" s="1">
        <v>1.57408472187524E-2</v>
      </c>
    </row>
    <row r="4727" spans="1:11">
      <c r="A4727" t="s">
        <v>6237</v>
      </c>
      <c r="B4727">
        <v>0</v>
      </c>
      <c r="C4727">
        <v>0</v>
      </c>
      <c r="D4727">
        <v>0</v>
      </c>
      <c r="E4727" s="1">
        <v>0</v>
      </c>
      <c r="F4727">
        <v>202211</v>
      </c>
      <c r="G4727" t="s">
        <v>329</v>
      </c>
      <c r="H4727" t="s">
        <v>113</v>
      </c>
      <c r="I4727" t="s">
        <v>942</v>
      </c>
      <c r="J4727" s="1">
        <v>3.85312248103803E-2</v>
      </c>
      <c r="K4727" s="1">
        <v>3.85312248103803E-2</v>
      </c>
    </row>
    <row r="4728" spans="1:11">
      <c r="A4728" t="s">
        <v>6238</v>
      </c>
      <c r="B4728" t="s">
        <v>329</v>
      </c>
      <c r="C4728" t="s">
        <v>1499</v>
      </c>
      <c r="D4728" t="s">
        <v>944</v>
      </c>
      <c r="E4728" s="1">
        <v>54.747402999999998</v>
      </c>
      <c r="F4728">
        <v>202211</v>
      </c>
      <c r="G4728" t="s">
        <v>329</v>
      </c>
      <c r="H4728" t="s">
        <v>1499</v>
      </c>
      <c r="I4728" t="s">
        <v>944</v>
      </c>
      <c r="J4728" s="1">
        <v>62.445075000000003</v>
      </c>
      <c r="K4728" s="1">
        <v>7.6976719999999901</v>
      </c>
    </row>
    <row r="4729" spans="1:11">
      <c r="A4729" t="s">
        <v>6239</v>
      </c>
      <c r="B4729">
        <v>0</v>
      </c>
      <c r="C4729">
        <v>0</v>
      </c>
      <c r="D4729">
        <v>0</v>
      </c>
      <c r="E4729" s="1">
        <v>0</v>
      </c>
      <c r="F4729">
        <v>202211</v>
      </c>
      <c r="G4729" t="s">
        <v>329</v>
      </c>
      <c r="H4729" t="s">
        <v>113</v>
      </c>
      <c r="I4729" t="s">
        <v>944</v>
      </c>
      <c r="J4729" s="1">
        <v>0.241751515770395</v>
      </c>
      <c r="K4729" s="1">
        <v>0.241751515770395</v>
      </c>
    </row>
    <row r="4730" spans="1:11">
      <c r="A4730" t="s">
        <v>6240</v>
      </c>
      <c r="B4730">
        <v>0</v>
      </c>
      <c r="C4730">
        <v>0</v>
      </c>
      <c r="D4730">
        <v>0</v>
      </c>
      <c r="E4730" s="1">
        <v>0</v>
      </c>
      <c r="F4730">
        <v>202211</v>
      </c>
      <c r="G4730" t="s">
        <v>329</v>
      </c>
      <c r="H4730" t="s">
        <v>113</v>
      </c>
      <c r="I4730" t="s">
        <v>945</v>
      </c>
      <c r="J4730" s="1">
        <v>6.39388458719026E-2</v>
      </c>
      <c r="K4730" s="1">
        <v>6.39388458719026E-2</v>
      </c>
    </row>
    <row r="4731" spans="1:11">
      <c r="A4731" t="s">
        <v>6241</v>
      </c>
      <c r="B4731">
        <v>0</v>
      </c>
      <c r="C4731">
        <v>0</v>
      </c>
      <c r="D4731">
        <v>0</v>
      </c>
      <c r="E4731" s="1">
        <v>0</v>
      </c>
      <c r="F4731">
        <v>202211</v>
      </c>
      <c r="G4731" t="s">
        <v>329</v>
      </c>
      <c r="H4731" t="s">
        <v>113</v>
      </c>
      <c r="I4731" t="s">
        <v>946</v>
      </c>
      <c r="J4731" s="1">
        <v>1.84642673025767</v>
      </c>
      <c r="K4731" s="1">
        <v>1.84642673025767</v>
      </c>
    </row>
    <row r="4732" spans="1:11">
      <c r="A4732" t="s">
        <v>6242</v>
      </c>
      <c r="B4732" t="s">
        <v>329</v>
      </c>
      <c r="C4732" t="s">
        <v>1507</v>
      </c>
      <c r="D4732" t="s">
        <v>11</v>
      </c>
      <c r="E4732" s="1">
        <v>6.2786960000000001</v>
      </c>
      <c r="F4732">
        <v>202211</v>
      </c>
      <c r="G4732" t="s">
        <v>329</v>
      </c>
      <c r="H4732" t="s">
        <v>1507</v>
      </c>
      <c r="I4732" t="s">
        <v>11</v>
      </c>
      <c r="J4732" s="1">
        <v>6.2786960000000001</v>
      </c>
      <c r="K4732" s="1">
        <v>0</v>
      </c>
    </row>
    <row r="4733" spans="1:11">
      <c r="A4733" t="s">
        <v>6243</v>
      </c>
      <c r="B4733">
        <v>0</v>
      </c>
      <c r="C4733">
        <v>0</v>
      </c>
      <c r="D4733">
        <v>0</v>
      </c>
      <c r="E4733" s="1">
        <v>0</v>
      </c>
      <c r="F4733">
        <v>202211</v>
      </c>
      <c r="G4733" t="s">
        <v>329</v>
      </c>
      <c r="H4733" t="s">
        <v>113</v>
      </c>
      <c r="I4733" t="s">
        <v>984</v>
      </c>
      <c r="J4733" s="1">
        <v>2.1354346657144399E-5</v>
      </c>
      <c r="K4733" s="1">
        <v>2.1354346657144399E-5</v>
      </c>
    </row>
    <row r="4734" spans="1:11">
      <c r="A4734" t="s">
        <v>6244</v>
      </c>
      <c r="B4734" t="s">
        <v>329</v>
      </c>
      <c r="C4734" t="s">
        <v>1510</v>
      </c>
      <c r="D4734" t="s">
        <v>948</v>
      </c>
      <c r="E4734" s="1">
        <v>8.04312800000001</v>
      </c>
      <c r="F4734">
        <v>202211</v>
      </c>
      <c r="G4734" t="s">
        <v>329</v>
      </c>
      <c r="H4734" t="s">
        <v>1510</v>
      </c>
      <c r="I4734" t="s">
        <v>948</v>
      </c>
      <c r="J4734" s="1">
        <v>9.0999550000000102</v>
      </c>
      <c r="K4734" s="1">
        <v>1.05682699999999</v>
      </c>
    </row>
    <row r="4735" spans="1:11">
      <c r="A4735" t="s">
        <v>6245</v>
      </c>
      <c r="B4735">
        <v>0</v>
      </c>
      <c r="C4735">
        <v>0</v>
      </c>
      <c r="D4735">
        <v>0</v>
      </c>
      <c r="E4735" s="1">
        <v>0</v>
      </c>
      <c r="F4735">
        <v>202211</v>
      </c>
      <c r="G4735" t="s">
        <v>329</v>
      </c>
      <c r="H4735" t="s">
        <v>113</v>
      </c>
      <c r="I4735" t="s">
        <v>948</v>
      </c>
      <c r="J4735" s="1">
        <v>4.9661890167071801E-3</v>
      </c>
      <c r="K4735" s="1">
        <v>4.9661890167071801E-3</v>
      </c>
    </row>
    <row r="4736" spans="1:11">
      <c r="A4736" t="s">
        <v>6246</v>
      </c>
      <c r="B4736">
        <v>0</v>
      </c>
      <c r="C4736">
        <v>0</v>
      </c>
      <c r="D4736">
        <v>0</v>
      </c>
      <c r="E4736" s="1">
        <v>0</v>
      </c>
      <c r="F4736">
        <v>202211</v>
      </c>
      <c r="G4736" t="s">
        <v>329</v>
      </c>
      <c r="H4736" t="s">
        <v>113</v>
      </c>
      <c r="I4736" t="s">
        <v>977</v>
      </c>
      <c r="J4736" s="1">
        <v>140.830468419982</v>
      </c>
      <c r="K4736" s="1">
        <v>140.830468419982</v>
      </c>
    </row>
    <row r="4737" spans="1:11">
      <c r="A4737" t="s">
        <v>6247</v>
      </c>
      <c r="B4737">
        <v>0</v>
      </c>
      <c r="C4737">
        <v>0</v>
      </c>
      <c r="D4737">
        <v>0</v>
      </c>
      <c r="E4737" s="1">
        <v>0</v>
      </c>
      <c r="F4737">
        <v>202211</v>
      </c>
      <c r="G4737" t="s">
        <v>329</v>
      </c>
      <c r="H4737" t="s">
        <v>113</v>
      </c>
      <c r="I4737" t="s">
        <v>949</v>
      </c>
      <c r="J4737" s="1">
        <v>1.4284330883559199E-2</v>
      </c>
      <c r="K4737" s="1">
        <v>1.4284330883559199E-2</v>
      </c>
    </row>
    <row r="4738" spans="1:11">
      <c r="A4738" t="s">
        <v>6248</v>
      </c>
      <c r="B4738" t="s">
        <v>50</v>
      </c>
      <c r="C4738" t="s">
        <v>1519</v>
      </c>
      <c r="D4738" t="s">
        <v>938</v>
      </c>
      <c r="E4738" s="1">
        <v>0.261959</v>
      </c>
      <c r="F4738">
        <v>202211</v>
      </c>
      <c r="G4738" t="s">
        <v>50</v>
      </c>
      <c r="H4738" t="s">
        <v>1519</v>
      </c>
      <c r="I4738" t="s">
        <v>938</v>
      </c>
      <c r="J4738" s="1">
        <v>0.261959</v>
      </c>
      <c r="K4738" s="1">
        <v>0</v>
      </c>
    </row>
    <row r="4739" spans="1:11">
      <c r="A4739" t="s">
        <v>6249</v>
      </c>
      <c r="B4739" t="s">
        <v>50</v>
      </c>
      <c r="C4739" t="s">
        <v>1492</v>
      </c>
      <c r="D4739" t="s">
        <v>939</v>
      </c>
      <c r="E4739" s="1">
        <v>0</v>
      </c>
      <c r="F4739">
        <v>202211</v>
      </c>
      <c r="G4739" t="s">
        <v>50</v>
      </c>
      <c r="H4739" t="s">
        <v>1492</v>
      </c>
      <c r="I4739" t="s">
        <v>939</v>
      </c>
      <c r="J4739" s="1">
        <v>0</v>
      </c>
      <c r="K4739" s="1">
        <v>0</v>
      </c>
    </row>
    <row r="4740" spans="1:11">
      <c r="A4740" t="s">
        <v>6250</v>
      </c>
      <c r="B4740" t="s">
        <v>50</v>
      </c>
      <c r="C4740" t="s">
        <v>1499</v>
      </c>
      <c r="D4740" t="s">
        <v>944</v>
      </c>
      <c r="E4740" s="1">
        <v>211.928416</v>
      </c>
      <c r="F4740">
        <v>202211</v>
      </c>
      <c r="G4740" t="s">
        <v>50</v>
      </c>
      <c r="H4740" t="s">
        <v>1499</v>
      </c>
      <c r="I4740" t="s">
        <v>944</v>
      </c>
      <c r="J4740" s="1">
        <v>240.13985399999899</v>
      </c>
      <c r="K4740" s="1">
        <v>28.211437999999902</v>
      </c>
    </row>
    <row r="4741" spans="1:11">
      <c r="A4741" t="s">
        <v>6251</v>
      </c>
      <c r="B4741" t="s">
        <v>50</v>
      </c>
      <c r="C4741" t="s">
        <v>1502</v>
      </c>
      <c r="D4741" t="s">
        <v>945</v>
      </c>
      <c r="E4741" s="1">
        <v>49.132560999999903</v>
      </c>
      <c r="F4741">
        <v>202211</v>
      </c>
      <c r="G4741" t="s">
        <v>50</v>
      </c>
      <c r="H4741" t="s">
        <v>1502</v>
      </c>
      <c r="I4741" t="s">
        <v>945</v>
      </c>
      <c r="J4741" s="1">
        <v>55.185214999999999</v>
      </c>
      <c r="K4741" s="1">
        <v>6.0526540000000297</v>
      </c>
    </row>
    <row r="4742" spans="1:11">
      <c r="A4742" t="s">
        <v>6252</v>
      </c>
      <c r="B4742">
        <v>0</v>
      </c>
      <c r="C4742">
        <v>0</v>
      </c>
      <c r="D4742">
        <v>0</v>
      </c>
      <c r="E4742" s="1">
        <v>0</v>
      </c>
      <c r="F4742">
        <v>202211</v>
      </c>
      <c r="G4742" t="s">
        <v>50</v>
      </c>
      <c r="H4742" t="s">
        <v>55</v>
      </c>
      <c r="I4742" t="s">
        <v>947</v>
      </c>
      <c r="J4742" s="1">
        <v>26.453681162058999</v>
      </c>
      <c r="K4742" s="1">
        <v>26.453681162058999</v>
      </c>
    </row>
    <row r="4743" spans="1:11">
      <c r="A4743" t="s">
        <v>6253</v>
      </c>
      <c r="B4743" t="s">
        <v>50</v>
      </c>
      <c r="C4743" t="s">
        <v>1507</v>
      </c>
      <c r="D4743" t="s">
        <v>11</v>
      </c>
      <c r="E4743" s="1">
        <v>32.536498000000002</v>
      </c>
      <c r="F4743">
        <v>202211</v>
      </c>
      <c r="G4743" t="s">
        <v>50</v>
      </c>
      <c r="H4743" t="s">
        <v>1507</v>
      </c>
      <c r="I4743" t="s">
        <v>11</v>
      </c>
      <c r="J4743" s="1">
        <v>32.536498000000002</v>
      </c>
      <c r="K4743" s="1">
        <v>0</v>
      </c>
    </row>
    <row r="4744" spans="1:11">
      <c r="A4744" t="s">
        <v>6254</v>
      </c>
      <c r="B4744" t="s">
        <v>50</v>
      </c>
      <c r="C4744" t="s">
        <v>1510</v>
      </c>
      <c r="D4744" t="s">
        <v>948</v>
      </c>
      <c r="E4744" s="1">
        <v>64.060734999999994</v>
      </c>
      <c r="F4744">
        <v>202211</v>
      </c>
      <c r="G4744" t="s">
        <v>50</v>
      </c>
      <c r="H4744" t="s">
        <v>1510</v>
      </c>
      <c r="I4744" t="s">
        <v>948</v>
      </c>
      <c r="J4744" s="1">
        <v>72.528171</v>
      </c>
      <c r="K4744" s="1">
        <v>8.4674359999999496</v>
      </c>
    </row>
    <row r="4745" spans="1:11">
      <c r="A4745" t="s">
        <v>6255</v>
      </c>
      <c r="B4745" t="s">
        <v>52</v>
      </c>
      <c r="C4745" t="s">
        <v>1492</v>
      </c>
      <c r="D4745" t="s">
        <v>939</v>
      </c>
      <c r="E4745" s="1">
        <v>0</v>
      </c>
      <c r="F4745">
        <v>202211</v>
      </c>
      <c r="G4745" t="s">
        <v>52</v>
      </c>
      <c r="H4745" t="s">
        <v>1492</v>
      </c>
      <c r="I4745" t="s">
        <v>939</v>
      </c>
      <c r="J4745" s="1">
        <v>0</v>
      </c>
      <c r="K4745" s="1">
        <v>0</v>
      </c>
    </row>
    <row r="4746" spans="1:11">
      <c r="A4746" t="s">
        <v>6256</v>
      </c>
      <c r="B4746" t="s">
        <v>52</v>
      </c>
      <c r="C4746" t="s">
        <v>1499</v>
      </c>
      <c r="D4746" t="s">
        <v>944</v>
      </c>
      <c r="E4746" s="1">
        <v>13.922676999999901</v>
      </c>
      <c r="F4746">
        <v>202211</v>
      </c>
      <c r="G4746" t="s">
        <v>52</v>
      </c>
      <c r="H4746" t="s">
        <v>1499</v>
      </c>
      <c r="I4746" t="s">
        <v>944</v>
      </c>
      <c r="J4746" s="1">
        <v>23.307055999999999</v>
      </c>
      <c r="K4746" s="1">
        <v>9.3843789999999991</v>
      </c>
    </row>
    <row r="4747" spans="1:11">
      <c r="A4747" t="s">
        <v>6257</v>
      </c>
      <c r="B4747" t="s">
        <v>52</v>
      </c>
      <c r="C4747" t="s">
        <v>1507</v>
      </c>
      <c r="D4747" t="s">
        <v>11</v>
      </c>
      <c r="E4747" s="1">
        <v>2.335623</v>
      </c>
      <c r="F4747">
        <v>202211</v>
      </c>
      <c r="G4747" t="s">
        <v>52</v>
      </c>
      <c r="H4747" t="s">
        <v>1507</v>
      </c>
      <c r="I4747" t="s">
        <v>11</v>
      </c>
      <c r="J4747" s="1">
        <v>2.335623</v>
      </c>
      <c r="K4747" s="1">
        <v>0</v>
      </c>
    </row>
    <row r="4748" spans="1:11">
      <c r="A4748" t="s">
        <v>6258</v>
      </c>
      <c r="B4748" t="s">
        <v>52</v>
      </c>
      <c r="C4748" t="s">
        <v>1510</v>
      </c>
      <c r="D4748" t="s">
        <v>948</v>
      </c>
      <c r="E4748" s="1">
        <v>9.4348400000000101</v>
      </c>
      <c r="F4748">
        <v>202211</v>
      </c>
      <c r="G4748" t="s">
        <v>52</v>
      </c>
      <c r="H4748" t="s">
        <v>1510</v>
      </c>
      <c r="I4748" t="s">
        <v>948</v>
      </c>
      <c r="J4748" s="1">
        <v>10.712322</v>
      </c>
      <c r="K4748" s="1">
        <v>1.27748199999999</v>
      </c>
    </row>
    <row r="4749" spans="1:11">
      <c r="A4749" t="s">
        <v>6259</v>
      </c>
      <c r="B4749" t="s">
        <v>470</v>
      </c>
      <c r="C4749" t="s">
        <v>1492</v>
      </c>
      <c r="D4749" t="s">
        <v>939</v>
      </c>
      <c r="E4749" s="1">
        <v>0</v>
      </c>
      <c r="F4749">
        <v>202211</v>
      </c>
      <c r="G4749" t="s">
        <v>471</v>
      </c>
      <c r="H4749" t="s">
        <v>1492</v>
      </c>
      <c r="I4749" t="s">
        <v>939</v>
      </c>
      <c r="J4749" s="1">
        <v>0</v>
      </c>
      <c r="K4749" s="1">
        <v>0</v>
      </c>
    </row>
    <row r="4750" spans="1:11">
      <c r="A4750" t="s">
        <v>6260</v>
      </c>
      <c r="B4750" t="s">
        <v>470</v>
      </c>
      <c r="C4750" t="s">
        <v>1499</v>
      </c>
      <c r="D4750" t="s">
        <v>944</v>
      </c>
      <c r="E4750" s="1">
        <v>0.55944000000000005</v>
      </c>
      <c r="F4750">
        <v>202211</v>
      </c>
      <c r="G4750" t="s">
        <v>471</v>
      </c>
      <c r="H4750" t="s">
        <v>1499</v>
      </c>
      <c r="I4750" t="s">
        <v>944</v>
      </c>
      <c r="J4750" s="1">
        <v>0.69317200000000001</v>
      </c>
      <c r="K4750" s="1">
        <v>0.13373199999999899</v>
      </c>
    </row>
    <row r="4751" spans="1:11">
      <c r="A4751" t="s">
        <v>6261</v>
      </c>
      <c r="B4751" t="s">
        <v>470</v>
      </c>
      <c r="C4751" t="s">
        <v>1507</v>
      </c>
      <c r="D4751" t="s">
        <v>11</v>
      </c>
      <c r="E4751" s="1">
        <v>0.57263200000000003</v>
      </c>
      <c r="F4751">
        <v>202211</v>
      </c>
      <c r="G4751" t="s">
        <v>471</v>
      </c>
      <c r="H4751" t="s">
        <v>1507</v>
      </c>
      <c r="I4751" t="s">
        <v>11</v>
      </c>
      <c r="J4751" s="1">
        <v>0.57263200000000003</v>
      </c>
      <c r="K4751" s="1">
        <v>0</v>
      </c>
    </row>
    <row r="4752" spans="1:11">
      <c r="A4752" t="s">
        <v>6262</v>
      </c>
      <c r="B4752" t="s">
        <v>470</v>
      </c>
      <c r="C4752" t="s">
        <v>1510</v>
      </c>
      <c r="D4752" t="s">
        <v>948</v>
      </c>
      <c r="E4752" s="1">
        <v>5.1671550000000002</v>
      </c>
      <c r="F4752">
        <v>202211</v>
      </c>
      <c r="G4752" t="s">
        <v>471</v>
      </c>
      <c r="H4752" t="s">
        <v>1510</v>
      </c>
      <c r="I4752" t="s">
        <v>948</v>
      </c>
      <c r="J4752" s="1">
        <v>5.8423999999999996</v>
      </c>
      <c r="K4752" s="1">
        <v>0.67524500000000398</v>
      </c>
    </row>
    <row r="4753" spans="1:11">
      <c r="A4753" t="s">
        <v>6263</v>
      </c>
      <c r="B4753" t="s">
        <v>54</v>
      </c>
      <c r="C4753" t="s">
        <v>1519</v>
      </c>
      <c r="D4753" t="s">
        <v>938</v>
      </c>
      <c r="E4753" s="1">
        <v>27.251450999999999</v>
      </c>
      <c r="F4753">
        <v>202211</v>
      </c>
      <c r="G4753" t="s">
        <v>55</v>
      </c>
      <c r="H4753" t="s">
        <v>1519</v>
      </c>
      <c r="I4753" t="s">
        <v>938</v>
      </c>
      <c r="J4753" s="1">
        <v>31.111174999999999</v>
      </c>
      <c r="K4753" s="1">
        <v>3.8597239999999902</v>
      </c>
    </row>
    <row r="4754" spans="1:11">
      <c r="A4754" t="s">
        <v>6264</v>
      </c>
      <c r="B4754" t="s">
        <v>54</v>
      </c>
      <c r="C4754" t="s">
        <v>2760</v>
      </c>
      <c r="D4754" t="s">
        <v>976</v>
      </c>
      <c r="E4754" s="1">
        <v>0</v>
      </c>
      <c r="F4754">
        <v>202211</v>
      </c>
      <c r="G4754" t="s">
        <v>55</v>
      </c>
      <c r="H4754" t="s">
        <v>2760</v>
      </c>
      <c r="I4754" t="s">
        <v>976</v>
      </c>
      <c r="J4754" s="1">
        <v>0</v>
      </c>
      <c r="K4754" s="1">
        <v>0</v>
      </c>
    </row>
    <row r="4755" spans="1:11">
      <c r="A4755" t="s">
        <v>6265</v>
      </c>
      <c r="B4755" t="s">
        <v>54</v>
      </c>
      <c r="C4755" t="s">
        <v>1545</v>
      </c>
      <c r="D4755" t="s">
        <v>954</v>
      </c>
      <c r="E4755" s="1">
        <v>83.184461999999996</v>
      </c>
      <c r="F4755">
        <v>202211</v>
      </c>
      <c r="G4755" t="s">
        <v>55</v>
      </c>
      <c r="H4755" t="s">
        <v>1545</v>
      </c>
      <c r="I4755" t="s">
        <v>954</v>
      </c>
      <c r="J4755" s="1">
        <v>83.184461999999996</v>
      </c>
      <c r="K4755" s="1">
        <v>1.4210854715202001E-14</v>
      </c>
    </row>
    <row r="4756" spans="1:11">
      <c r="A4756" t="s">
        <v>6266</v>
      </c>
      <c r="B4756" t="s">
        <v>54</v>
      </c>
      <c r="C4756" t="s">
        <v>1573</v>
      </c>
      <c r="D4756" t="s">
        <v>956</v>
      </c>
      <c r="E4756" s="1">
        <v>1.05508</v>
      </c>
      <c r="F4756">
        <v>202211</v>
      </c>
      <c r="G4756" t="s">
        <v>55</v>
      </c>
      <c r="H4756" t="s">
        <v>1573</v>
      </c>
      <c r="I4756" t="s">
        <v>956</v>
      </c>
      <c r="J4756" s="1">
        <v>1.10104</v>
      </c>
      <c r="K4756" s="1">
        <v>4.5959999999999501E-2</v>
      </c>
    </row>
    <row r="4757" spans="1:11">
      <c r="A4757" t="s">
        <v>6267</v>
      </c>
      <c r="B4757" t="s">
        <v>54</v>
      </c>
      <c r="C4757" t="s">
        <v>1583</v>
      </c>
      <c r="D4757" t="s">
        <v>957</v>
      </c>
      <c r="E4757" s="1">
        <v>8.9102999999999793E-2</v>
      </c>
      <c r="F4757">
        <v>202211</v>
      </c>
      <c r="G4757" t="s">
        <v>55</v>
      </c>
      <c r="H4757" t="s">
        <v>1583</v>
      </c>
      <c r="I4757" t="s">
        <v>957</v>
      </c>
      <c r="J4757" s="1">
        <v>0.101064999999999</v>
      </c>
      <c r="K4757" s="1">
        <v>1.1962E-2</v>
      </c>
    </row>
    <row r="4758" spans="1:11">
      <c r="A4758" t="s">
        <v>6268</v>
      </c>
      <c r="B4758" t="s">
        <v>54</v>
      </c>
      <c r="C4758" t="s">
        <v>1492</v>
      </c>
      <c r="D4758" t="s">
        <v>939</v>
      </c>
      <c r="E4758" s="1">
        <v>2.0803659999999899</v>
      </c>
      <c r="F4758">
        <v>202211</v>
      </c>
      <c r="G4758" t="s">
        <v>55</v>
      </c>
      <c r="H4758" t="s">
        <v>1492</v>
      </c>
      <c r="I4758" t="s">
        <v>939</v>
      </c>
      <c r="J4758" s="1">
        <v>2.0803660000000002</v>
      </c>
      <c r="K4758" s="1">
        <v>8.8817841970012504E-16</v>
      </c>
    </row>
    <row r="4759" spans="1:11">
      <c r="A4759" t="s">
        <v>6269</v>
      </c>
      <c r="B4759" t="s">
        <v>54</v>
      </c>
      <c r="C4759" t="s">
        <v>1586</v>
      </c>
      <c r="D4759" t="s">
        <v>942</v>
      </c>
      <c r="E4759" s="1">
        <v>447.32746800000001</v>
      </c>
      <c r="F4759">
        <v>202211</v>
      </c>
      <c r="G4759" t="s">
        <v>55</v>
      </c>
      <c r="H4759" t="s">
        <v>1586</v>
      </c>
      <c r="I4759" t="s">
        <v>942</v>
      </c>
      <c r="J4759" s="1">
        <v>506.884784999999</v>
      </c>
      <c r="K4759" s="1">
        <v>59.557316999999898</v>
      </c>
    </row>
    <row r="4760" spans="1:11">
      <c r="A4760" t="s">
        <v>6270</v>
      </c>
      <c r="B4760" t="s">
        <v>54</v>
      </c>
      <c r="C4760" t="s">
        <v>1499</v>
      </c>
      <c r="D4760" t="s">
        <v>944</v>
      </c>
      <c r="E4760" s="1">
        <v>32.224476999999901</v>
      </c>
      <c r="F4760">
        <v>202211</v>
      </c>
      <c r="G4760" t="s">
        <v>55</v>
      </c>
      <c r="H4760" t="s">
        <v>1499</v>
      </c>
      <c r="I4760" t="s">
        <v>944</v>
      </c>
      <c r="J4760" s="1">
        <v>35.950744</v>
      </c>
      <c r="K4760" s="1">
        <v>3.726267</v>
      </c>
    </row>
    <row r="4761" spans="1:11">
      <c r="A4761" t="s">
        <v>6271</v>
      </c>
      <c r="B4761" t="s">
        <v>54</v>
      </c>
      <c r="C4761" t="s">
        <v>1502</v>
      </c>
      <c r="D4761" t="s">
        <v>945</v>
      </c>
      <c r="E4761" s="1">
        <v>10501.8885309999</v>
      </c>
      <c r="F4761">
        <v>202211</v>
      </c>
      <c r="G4761" t="s">
        <v>55</v>
      </c>
      <c r="H4761" t="s">
        <v>1502</v>
      </c>
      <c r="I4761" t="s">
        <v>945</v>
      </c>
      <c r="J4761" s="1">
        <v>11364.553987000099</v>
      </c>
      <c r="K4761" s="1">
        <v>862.665456000164</v>
      </c>
    </row>
    <row r="4762" spans="1:11">
      <c r="A4762" t="s">
        <v>6272</v>
      </c>
      <c r="B4762">
        <v>0</v>
      </c>
      <c r="C4762">
        <v>0</v>
      </c>
      <c r="D4762">
        <v>0</v>
      </c>
      <c r="E4762" s="1">
        <v>0</v>
      </c>
      <c r="F4762">
        <v>202211</v>
      </c>
      <c r="G4762" t="s">
        <v>55</v>
      </c>
      <c r="H4762" t="s">
        <v>55</v>
      </c>
      <c r="I4762" t="s">
        <v>958</v>
      </c>
      <c r="J4762" s="1">
        <v>-6799.5579030079898</v>
      </c>
      <c r="K4762" s="1">
        <v>-6799.5579030079898</v>
      </c>
    </row>
    <row r="4763" spans="1:11">
      <c r="A4763" t="s">
        <v>6273</v>
      </c>
      <c r="B4763" t="s">
        <v>54</v>
      </c>
      <c r="C4763" t="s">
        <v>1507</v>
      </c>
      <c r="D4763" t="s">
        <v>11</v>
      </c>
      <c r="E4763" s="1">
        <v>1099.1062750000001</v>
      </c>
      <c r="F4763">
        <v>202211</v>
      </c>
      <c r="G4763" t="s">
        <v>55</v>
      </c>
      <c r="H4763" t="s">
        <v>1507</v>
      </c>
      <c r="I4763" t="s">
        <v>11</v>
      </c>
      <c r="J4763" s="1">
        <v>1099.1062750000001</v>
      </c>
      <c r="K4763" s="1">
        <v>0</v>
      </c>
    </row>
    <row r="4764" spans="1:11">
      <c r="A4764" t="s">
        <v>6274</v>
      </c>
      <c r="B4764" t="s">
        <v>54</v>
      </c>
      <c r="C4764" t="s">
        <v>1612</v>
      </c>
      <c r="D4764" t="s">
        <v>959</v>
      </c>
      <c r="E4764" s="1">
        <v>111.54120399999999</v>
      </c>
      <c r="F4764">
        <v>202211</v>
      </c>
      <c r="G4764" t="s">
        <v>55</v>
      </c>
      <c r="H4764" t="s">
        <v>1612</v>
      </c>
      <c r="I4764" t="s">
        <v>959</v>
      </c>
      <c r="J4764" s="1">
        <v>125.993374</v>
      </c>
      <c r="K4764" s="1">
        <v>14.452169999999899</v>
      </c>
    </row>
    <row r="4765" spans="1:11">
      <c r="A4765" t="s">
        <v>6275</v>
      </c>
      <c r="B4765" t="s">
        <v>54</v>
      </c>
      <c r="C4765" t="s">
        <v>5482</v>
      </c>
      <c r="D4765" t="s">
        <v>984</v>
      </c>
      <c r="E4765" s="1">
        <v>0.42787899999999901</v>
      </c>
      <c r="F4765">
        <v>202211</v>
      </c>
      <c r="G4765" t="s">
        <v>55</v>
      </c>
      <c r="H4765" t="s">
        <v>5482</v>
      </c>
      <c r="I4765" t="s">
        <v>984</v>
      </c>
      <c r="J4765" s="1">
        <v>0.434113999999999</v>
      </c>
      <c r="K4765" s="1">
        <v>6.2349999999999897E-3</v>
      </c>
    </row>
    <row r="4766" spans="1:11">
      <c r="A4766" t="s">
        <v>6276</v>
      </c>
      <c r="B4766" t="s">
        <v>54</v>
      </c>
      <c r="C4766" t="s">
        <v>1510</v>
      </c>
      <c r="D4766" t="s">
        <v>948</v>
      </c>
      <c r="E4766" s="1">
        <v>0.27697299999999903</v>
      </c>
      <c r="F4766">
        <v>202211</v>
      </c>
      <c r="G4766" t="s">
        <v>55</v>
      </c>
      <c r="H4766" t="s">
        <v>1510</v>
      </c>
      <c r="I4766" t="s">
        <v>948</v>
      </c>
      <c r="J4766" s="1">
        <v>0.31359700000000001</v>
      </c>
      <c r="K4766" s="1">
        <v>3.6623999999999997E-2</v>
      </c>
    </row>
    <row r="4767" spans="1:11">
      <c r="A4767" t="s">
        <v>6277</v>
      </c>
      <c r="B4767">
        <v>0</v>
      </c>
      <c r="C4767">
        <v>0</v>
      </c>
      <c r="D4767">
        <v>0</v>
      </c>
      <c r="E4767" s="1">
        <v>0</v>
      </c>
      <c r="F4767">
        <v>202211</v>
      </c>
      <c r="G4767" t="s">
        <v>55</v>
      </c>
      <c r="H4767" t="s">
        <v>113</v>
      </c>
      <c r="I4767" t="s">
        <v>979</v>
      </c>
      <c r="J4767" s="1">
        <v>-1332.9417025330899</v>
      </c>
      <c r="K4767" s="1">
        <v>-1332.9417025330899</v>
      </c>
    </row>
    <row r="4768" spans="1:11">
      <c r="A4768" t="s">
        <v>6278</v>
      </c>
      <c r="B4768">
        <v>0</v>
      </c>
      <c r="C4768">
        <v>0</v>
      </c>
      <c r="D4768">
        <v>0</v>
      </c>
      <c r="E4768" s="1">
        <v>0</v>
      </c>
      <c r="F4768">
        <v>202211</v>
      </c>
      <c r="G4768" t="s">
        <v>55</v>
      </c>
      <c r="H4768" t="s">
        <v>113</v>
      </c>
      <c r="I4768" t="s">
        <v>980</v>
      </c>
      <c r="J4768" s="1">
        <v>-4985.6650843868501</v>
      </c>
      <c r="K4768" s="1">
        <v>-4985.6650843868501</v>
      </c>
    </row>
    <row r="4769" spans="1:11">
      <c r="A4769" t="s">
        <v>6279</v>
      </c>
      <c r="B4769">
        <v>0</v>
      </c>
      <c r="C4769">
        <v>0</v>
      </c>
      <c r="D4769">
        <v>0</v>
      </c>
      <c r="E4769" s="1">
        <v>0</v>
      </c>
      <c r="F4769">
        <v>202211</v>
      </c>
      <c r="G4769" t="s">
        <v>57</v>
      </c>
      <c r="H4769" t="s">
        <v>113</v>
      </c>
      <c r="I4769" t="s">
        <v>938</v>
      </c>
      <c r="J4769" s="1">
        <v>0.14365945607261901</v>
      </c>
      <c r="K4769" s="1">
        <v>0.14365945607261901</v>
      </c>
    </row>
    <row r="4770" spans="1:11">
      <c r="A4770" t="s">
        <v>6280</v>
      </c>
      <c r="B4770" t="s">
        <v>57</v>
      </c>
      <c r="C4770" t="s">
        <v>1492</v>
      </c>
      <c r="D4770" t="s">
        <v>939</v>
      </c>
      <c r="E4770" s="1">
        <v>0</v>
      </c>
      <c r="F4770">
        <v>202211</v>
      </c>
      <c r="G4770" t="s">
        <v>57</v>
      </c>
      <c r="H4770" t="s">
        <v>1492</v>
      </c>
      <c r="I4770" t="s">
        <v>939</v>
      </c>
      <c r="J4770" s="1">
        <v>0</v>
      </c>
      <c r="K4770" s="1">
        <v>0</v>
      </c>
    </row>
    <row r="4771" spans="1:11">
      <c r="A4771" t="s">
        <v>6281</v>
      </c>
      <c r="B4771">
        <v>0</v>
      </c>
      <c r="C4771">
        <v>0</v>
      </c>
      <c r="D4771">
        <v>0</v>
      </c>
      <c r="E4771" s="1">
        <v>0</v>
      </c>
      <c r="F4771">
        <v>202211</v>
      </c>
      <c r="G4771" t="s">
        <v>57</v>
      </c>
      <c r="H4771" t="s">
        <v>113</v>
      </c>
      <c r="I4771" t="s">
        <v>939</v>
      </c>
      <c r="J4771" s="1">
        <v>0</v>
      </c>
      <c r="K4771" s="1">
        <v>0</v>
      </c>
    </row>
    <row r="4772" spans="1:11">
      <c r="A4772" t="s">
        <v>6282</v>
      </c>
      <c r="B4772">
        <v>0</v>
      </c>
      <c r="C4772">
        <v>0</v>
      </c>
      <c r="D4772">
        <v>0</v>
      </c>
      <c r="E4772" s="1">
        <v>0</v>
      </c>
      <c r="F4772">
        <v>202211</v>
      </c>
      <c r="G4772" t="s">
        <v>57</v>
      </c>
      <c r="H4772" t="s">
        <v>113</v>
      </c>
      <c r="I4772" t="s">
        <v>940</v>
      </c>
      <c r="J4772" s="1">
        <v>1.1753610369915399</v>
      </c>
      <c r="K4772" s="1">
        <v>1.1753610369915399</v>
      </c>
    </row>
    <row r="4773" spans="1:11">
      <c r="A4773" t="s">
        <v>6283</v>
      </c>
      <c r="B4773">
        <v>0</v>
      </c>
      <c r="C4773">
        <v>0</v>
      </c>
      <c r="D4773">
        <v>0</v>
      </c>
      <c r="E4773" s="1">
        <v>0</v>
      </c>
      <c r="F4773">
        <v>202211</v>
      </c>
      <c r="G4773" t="s">
        <v>57</v>
      </c>
      <c r="H4773" t="s">
        <v>113</v>
      </c>
      <c r="I4773" t="s">
        <v>941</v>
      </c>
      <c r="J4773" s="1">
        <v>1.37869174375898E-2</v>
      </c>
      <c r="K4773" s="1">
        <v>1.37869174375898E-2</v>
      </c>
    </row>
    <row r="4774" spans="1:11">
      <c r="A4774" t="s">
        <v>6284</v>
      </c>
      <c r="B4774">
        <v>0</v>
      </c>
      <c r="C4774">
        <v>0</v>
      </c>
      <c r="D4774">
        <v>0</v>
      </c>
      <c r="E4774" s="1">
        <v>0</v>
      </c>
      <c r="F4774">
        <v>202211</v>
      </c>
      <c r="G4774" t="s">
        <v>57</v>
      </c>
      <c r="H4774" t="s">
        <v>113</v>
      </c>
      <c r="I4774" t="s">
        <v>942</v>
      </c>
      <c r="J4774" s="1">
        <v>1.7546457476733399</v>
      </c>
      <c r="K4774" s="1">
        <v>1.7546457476733399</v>
      </c>
    </row>
    <row r="4775" spans="1:11">
      <c r="A4775" t="s">
        <v>6285</v>
      </c>
      <c r="B4775">
        <v>0</v>
      </c>
      <c r="C4775">
        <v>0</v>
      </c>
      <c r="D4775">
        <v>0</v>
      </c>
      <c r="E4775" s="1">
        <v>0</v>
      </c>
      <c r="F4775">
        <v>202211</v>
      </c>
      <c r="G4775" t="s">
        <v>57</v>
      </c>
      <c r="H4775" t="s">
        <v>113</v>
      </c>
      <c r="I4775" t="s">
        <v>943</v>
      </c>
      <c r="J4775" s="1">
        <v>9.1767574042024794E-3</v>
      </c>
      <c r="K4775" s="1">
        <v>9.1767574042024794E-3</v>
      </c>
    </row>
    <row r="4776" spans="1:11">
      <c r="A4776" t="s">
        <v>6286</v>
      </c>
      <c r="B4776" t="s">
        <v>57</v>
      </c>
      <c r="C4776" t="s">
        <v>1499</v>
      </c>
      <c r="D4776" t="s">
        <v>944</v>
      </c>
      <c r="E4776" s="1">
        <v>68.029731999999996</v>
      </c>
      <c r="F4776">
        <v>202211</v>
      </c>
      <c r="G4776" t="s">
        <v>57</v>
      </c>
      <c r="H4776" t="s">
        <v>1499</v>
      </c>
      <c r="I4776" t="s">
        <v>944</v>
      </c>
      <c r="J4776" s="1">
        <v>77.066035999999997</v>
      </c>
      <c r="K4776" s="1">
        <v>9.0363040000000101</v>
      </c>
    </row>
    <row r="4777" spans="1:11">
      <c r="A4777" t="s">
        <v>6287</v>
      </c>
      <c r="B4777">
        <v>0</v>
      </c>
      <c r="C4777">
        <v>0</v>
      </c>
      <c r="D4777">
        <v>0</v>
      </c>
      <c r="E4777" s="1">
        <v>0</v>
      </c>
      <c r="F4777">
        <v>202211</v>
      </c>
      <c r="G4777" t="s">
        <v>57</v>
      </c>
      <c r="H4777" t="s">
        <v>113</v>
      </c>
      <c r="I4777" t="s">
        <v>944</v>
      </c>
      <c r="J4777" s="1">
        <v>11.5130391850044</v>
      </c>
      <c r="K4777" s="1">
        <v>11.5130391850044</v>
      </c>
    </row>
    <row r="4778" spans="1:11">
      <c r="A4778" t="s">
        <v>6288</v>
      </c>
      <c r="B4778">
        <v>0</v>
      </c>
      <c r="C4778">
        <v>0</v>
      </c>
      <c r="D4778">
        <v>0</v>
      </c>
      <c r="E4778" s="1">
        <v>0</v>
      </c>
      <c r="F4778">
        <v>202211</v>
      </c>
      <c r="G4778" t="s">
        <v>57</v>
      </c>
      <c r="H4778" t="s">
        <v>113</v>
      </c>
      <c r="I4778" t="s">
        <v>945</v>
      </c>
      <c r="J4778" s="1">
        <v>35.4640845365331</v>
      </c>
      <c r="K4778" s="1">
        <v>35.4640845365331</v>
      </c>
    </row>
    <row r="4779" spans="1:11">
      <c r="A4779" t="s">
        <v>6289</v>
      </c>
      <c r="B4779">
        <v>0</v>
      </c>
      <c r="C4779">
        <v>0</v>
      </c>
      <c r="D4779">
        <v>0</v>
      </c>
      <c r="E4779" s="1">
        <v>0</v>
      </c>
      <c r="F4779">
        <v>202211</v>
      </c>
      <c r="G4779" t="s">
        <v>57</v>
      </c>
      <c r="H4779" t="s">
        <v>113</v>
      </c>
      <c r="I4779" t="s">
        <v>946</v>
      </c>
      <c r="J4779" s="1">
        <v>112.93279236901201</v>
      </c>
      <c r="K4779" s="1">
        <v>112.93279236901201</v>
      </c>
    </row>
    <row r="4780" spans="1:11">
      <c r="A4780" t="s">
        <v>6290</v>
      </c>
      <c r="B4780" t="s">
        <v>57</v>
      </c>
      <c r="C4780" t="s">
        <v>1507</v>
      </c>
      <c r="D4780" t="s">
        <v>11</v>
      </c>
      <c r="E4780" s="1">
        <v>8.2259700000000002</v>
      </c>
      <c r="F4780">
        <v>202211</v>
      </c>
      <c r="G4780" t="s">
        <v>57</v>
      </c>
      <c r="H4780" t="s">
        <v>1507</v>
      </c>
      <c r="I4780" t="s">
        <v>11</v>
      </c>
      <c r="J4780" s="1">
        <v>8.2259700000000002</v>
      </c>
      <c r="K4780" s="1">
        <v>0</v>
      </c>
    </row>
    <row r="4781" spans="1:11">
      <c r="A4781" t="s">
        <v>6291</v>
      </c>
      <c r="B4781">
        <v>0</v>
      </c>
      <c r="C4781">
        <v>0</v>
      </c>
      <c r="D4781">
        <v>0</v>
      </c>
      <c r="E4781" s="1">
        <v>0</v>
      </c>
      <c r="F4781">
        <v>202211</v>
      </c>
      <c r="G4781" t="s">
        <v>57</v>
      </c>
      <c r="H4781" t="s">
        <v>113</v>
      </c>
      <c r="I4781" t="s">
        <v>11</v>
      </c>
      <c r="J4781" s="1">
        <v>37.091634339570199</v>
      </c>
      <c r="K4781" s="1">
        <v>37.091634339570199</v>
      </c>
    </row>
    <row r="4782" spans="1:11">
      <c r="A4782" t="s">
        <v>6292</v>
      </c>
      <c r="B4782">
        <v>0</v>
      </c>
      <c r="C4782">
        <v>0</v>
      </c>
      <c r="D4782">
        <v>0</v>
      </c>
      <c r="E4782" s="1">
        <v>0</v>
      </c>
      <c r="F4782">
        <v>202211</v>
      </c>
      <c r="G4782" t="s">
        <v>57</v>
      </c>
      <c r="H4782" t="s">
        <v>113</v>
      </c>
      <c r="I4782" t="s">
        <v>984</v>
      </c>
      <c r="J4782" s="1">
        <v>1.2095068669887501E-3</v>
      </c>
      <c r="K4782" s="1">
        <v>1.2095068669887501E-3</v>
      </c>
    </row>
    <row r="4783" spans="1:11">
      <c r="A4783" t="s">
        <v>6293</v>
      </c>
      <c r="B4783" t="s">
        <v>57</v>
      </c>
      <c r="C4783" t="s">
        <v>1510</v>
      </c>
      <c r="D4783" t="s">
        <v>948</v>
      </c>
      <c r="E4783" s="1">
        <v>14.234653</v>
      </c>
      <c r="F4783">
        <v>202211</v>
      </c>
      <c r="G4783" t="s">
        <v>57</v>
      </c>
      <c r="H4783" t="s">
        <v>1510</v>
      </c>
      <c r="I4783" t="s">
        <v>948</v>
      </c>
      <c r="J4783" s="1">
        <v>16.112268</v>
      </c>
      <c r="K4783" s="1">
        <v>1.87761499999998</v>
      </c>
    </row>
    <row r="4784" spans="1:11">
      <c r="A4784" t="s">
        <v>6294</v>
      </c>
      <c r="B4784">
        <v>0</v>
      </c>
      <c r="C4784">
        <v>0</v>
      </c>
      <c r="D4784">
        <v>0</v>
      </c>
      <c r="E4784" s="1">
        <v>0</v>
      </c>
      <c r="F4784">
        <v>202211</v>
      </c>
      <c r="G4784" t="s">
        <v>57</v>
      </c>
      <c r="H4784" t="s">
        <v>113</v>
      </c>
      <c r="I4784" t="s">
        <v>948</v>
      </c>
      <c r="J4784" s="1">
        <v>0.37557130920218101</v>
      </c>
      <c r="K4784" s="1">
        <v>0.37557130920218101</v>
      </c>
    </row>
    <row r="4785" spans="1:11">
      <c r="A4785" t="s">
        <v>6295</v>
      </c>
      <c r="B4785">
        <v>0</v>
      </c>
      <c r="C4785">
        <v>0</v>
      </c>
      <c r="D4785">
        <v>0</v>
      </c>
      <c r="E4785" s="1">
        <v>0</v>
      </c>
      <c r="F4785">
        <v>202211</v>
      </c>
      <c r="G4785" t="s">
        <v>57</v>
      </c>
      <c r="H4785" t="s">
        <v>113</v>
      </c>
      <c r="I4785" t="s">
        <v>978</v>
      </c>
      <c r="J4785" s="1">
        <v>18.432265458860801</v>
      </c>
      <c r="K4785" s="1">
        <v>18.432265458860801</v>
      </c>
    </row>
    <row r="4786" spans="1:11">
      <c r="A4786" t="s">
        <v>6296</v>
      </c>
      <c r="B4786">
        <v>0</v>
      </c>
      <c r="C4786">
        <v>0</v>
      </c>
      <c r="D4786">
        <v>0</v>
      </c>
      <c r="E4786" s="1">
        <v>0</v>
      </c>
      <c r="F4786">
        <v>202211</v>
      </c>
      <c r="G4786" t="s">
        <v>57</v>
      </c>
      <c r="H4786" t="s">
        <v>113</v>
      </c>
      <c r="I4786" t="s">
        <v>977</v>
      </c>
      <c r="J4786" s="1">
        <v>0.16711519378490799</v>
      </c>
      <c r="K4786" s="1">
        <v>0.16711519378490799</v>
      </c>
    </row>
    <row r="4787" spans="1:11">
      <c r="A4787" t="s">
        <v>6297</v>
      </c>
      <c r="B4787">
        <v>0</v>
      </c>
      <c r="C4787">
        <v>0</v>
      </c>
      <c r="D4787">
        <v>0</v>
      </c>
      <c r="E4787" s="1">
        <v>0</v>
      </c>
      <c r="F4787">
        <v>202211</v>
      </c>
      <c r="G4787" t="s">
        <v>57</v>
      </c>
      <c r="H4787" t="s">
        <v>113</v>
      </c>
      <c r="I4787" t="s">
        <v>949</v>
      </c>
      <c r="J4787" s="1">
        <v>0.16888342157408401</v>
      </c>
      <c r="K4787" s="1">
        <v>0.16888342157408401</v>
      </c>
    </row>
    <row r="4788" spans="1:11">
      <c r="A4788" t="s">
        <v>6298</v>
      </c>
      <c r="B4788">
        <v>0</v>
      </c>
      <c r="C4788">
        <v>0</v>
      </c>
      <c r="D4788">
        <v>0</v>
      </c>
      <c r="E4788" s="1">
        <v>0</v>
      </c>
      <c r="F4788">
        <v>202211</v>
      </c>
      <c r="G4788" t="s">
        <v>205</v>
      </c>
      <c r="H4788" t="s">
        <v>113</v>
      </c>
      <c r="I4788" t="s">
        <v>938</v>
      </c>
      <c r="J4788" s="1">
        <v>0.40855519408908503</v>
      </c>
      <c r="K4788" s="1">
        <v>0.40855519408908503</v>
      </c>
    </row>
    <row r="4789" spans="1:11">
      <c r="A4789" t="s">
        <v>6299</v>
      </c>
      <c r="B4789" t="s">
        <v>205</v>
      </c>
      <c r="C4789" t="s">
        <v>1492</v>
      </c>
      <c r="D4789" t="s">
        <v>939</v>
      </c>
      <c r="E4789" s="1">
        <v>0</v>
      </c>
      <c r="F4789">
        <v>202211</v>
      </c>
      <c r="G4789" t="s">
        <v>205</v>
      </c>
      <c r="H4789" t="s">
        <v>1492</v>
      </c>
      <c r="I4789" t="s">
        <v>939</v>
      </c>
      <c r="J4789" s="1">
        <v>0</v>
      </c>
      <c r="K4789" s="1">
        <v>0</v>
      </c>
    </row>
    <row r="4790" spans="1:11">
      <c r="A4790" t="s">
        <v>6300</v>
      </c>
      <c r="B4790">
        <v>0</v>
      </c>
      <c r="C4790">
        <v>0</v>
      </c>
      <c r="D4790">
        <v>0</v>
      </c>
      <c r="E4790" s="1">
        <v>0</v>
      </c>
      <c r="F4790">
        <v>202211</v>
      </c>
      <c r="G4790" t="s">
        <v>205</v>
      </c>
      <c r="H4790" t="s">
        <v>113</v>
      </c>
      <c r="I4790" t="s">
        <v>939</v>
      </c>
      <c r="J4790" s="1">
        <v>0</v>
      </c>
      <c r="K4790" s="1">
        <v>0</v>
      </c>
    </row>
    <row r="4791" spans="1:11">
      <c r="A4791" t="s">
        <v>6301</v>
      </c>
      <c r="B4791">
        <v>0</v>
      </c>
      <c r="C4791">
        <v>0</v>
      </c>
      <c r="D4791">
        <v>0</v>
      </c>
      <c r="E4791" s="1">
        <v>0</v>
      </c>
      <c r="F4791">
        <v>202211</v>
      </c>
      <c r="G4791" t="s">
        <v>205</v>
      </c>
      <c r="H4791" t="s">
        <v>113</v>
      </c>
      <c r="I4791" t="s">
        <v>940</v>
      </c>
      <c r="J4791" s="1">
        <v>3.3426261641286401</v>
      </c>
      <c r="K4791" s="1">
        <v>3.3426261641286401</v>
      </c>
    </row>
    <row r="4792" spans="1:11">
      <c r="A4792" t="s">
        <v>6302</v>
      </c>
      <c r="B4792">
        <v>0</v>
      </c>
      <c r="C4792">
        <v>0</v>
      </c>
      <c r="D4792">
        <v>0</v>
      </c>
      <c r="E4792" s="1">
        <v>0</v>
      </c>
      <c r="F4792">
        <v>202211</v>
      </c>
      <c r="G4792" t="s">
        <v>205</v>
      </c>
      <c r="H4792" t="s">
        <v>113</v>
      </c>
      <c r="I4792" t="s">
        <v>941</v>
      </c>
      <c r="J4792" s="1">
        <v>3.9208812866153298E-2</v>
      </c>
      <c r="K4792" s="1">
        <v>3.9208812866153298E-2</v>
      </c>
    </row>
    <row r="4793" spans="1:11">
      <c r="A4793" t="s">
        <v>6303</v>
      </c>
      <c r="B4793">
        <v>0</v>
      </c>
      <c r="C4793">
        <v>0</v>
      </c>
      <c r="D4793">
        <v>0</v>
      </c>
      <c r="E4793" s="1">
        <v>0</v>
      </c>
      <c r="F4793">
        <v>202211</v>
      </c>
      <c r="G4793" t="s">
        <v>205</v>
      </c>
      <c r="H4793" t="s">
        <v>113</v>
      </c>
      <c r="I4793" t="s">
        <v>942</v>
      </c>
      <c r="J4793" s="1">
        <v>4.9900622875523997</v>
      </c>
      <c r="K4793" s="1">
        <v>4.9900622875523997</v>
      </c>
    </row>
    <row r="4794" spans="1:11">
      <c r="A4794" t="s">
        <v>6304</v>
      </c>
      <c r="B4794">
        <v>0</v>
      </c>
      <c r="C4794">
        <v>0</v>
      </c>
      <c r="D4794">
        <v>0</v>
      </c>
      <c r="E4794" s="1">
        <v>0</v>
      </c>
      <c r="F4794">
        <v>202211</v>
      </c>
      <c r="G4794" t="s">
        <v>205</v>
      </c>
      <c r="H4794" t="s">
        <v>113</v>
      </c>
      <c r="I4794" t="s">
        <v>943</v>
      </c>
      <c r="J4794" s="1">
        <v>2.6097912416480101E-2</v>
      </c>
      <c r="K4794" s="1">
        <v>2.6097912416480101E-2</v>
      </c>
    </row>
    <row r="4795" spans="1:11">
      <c r="A4795" t="s">
        <v>6305</v>
      </c>
      <c r="B4795" t="s">
        <v>205</v>
      </c>
      <c r="C4795" t="s">
        <v>1499</v>
      </c>
      <c r="D4795" t="s">
        <v>944</v>
      </c>
      <c r="E4795" s="1">
        <v>73.116024999999993</v>
      </c>
      <c r="F4795">
        <v>202211</v>
      </c>
      <c r="G4795" t="s">
        <v>205</v>
      </c>
      <c r="H4795" t="s">
        <v>1499</v>
      </c>
      <c r="I4795" t="s">
        <v>944</v>
      </c>
      <c r="J4795" s="1">
        <v>83.439889999999906</v>
      </c>
      <c r="K4795" s="1">
        <v>10.3238649999999</v>
      </c>
    </row>
    <row r="4796" spans="1:11">
      <c r="A4796" t="s">
        <v>6306</v>
      </c>
      <c r="B4796">
        <v>0</v>
      </c>
      <c r="C4796">
        <v>0</v>
      </c>
      <c r="D4796">
        <v>0</v>
      </c>
      <c r="E4796" s="1">
        <v>0</v>
      </c>
      <c r="F4796">
        <v>202211</v>
      </c>
      <c r="G4796" t="s">
        <v>205</v>
      </c>
      <c r="H4796" t="s">
        <v>113</v>
      </c>
      <c r="I4796" t="s">
        <v>944</v>
      </c>
      <c r="J4796" s="1">
        <v>32.7420977871936</v>
      </c>
      <c r="K4796" s="1">
        <v>32.7420977871936</v>
      </c>
    </row>
    <row r="4797" spans="1:11">
      <c r="A4797" t="s">
        <v>6307</v>
      </c>
      <c r="B4797">
        <v>0</v>
      </c>
      <c r="C4797">
        <v>0</v>
      </c>
      <c r="D4797">
        <v>0</v>
      </c>
      <c r="E4797" s="1">
        <v>0</v>
      </c>
      <c r="F4797">
        <v>202211</v>
      </c>
      <c r="G4797" t="s">
        <v>205</v>
      </c>
      <c r="H4797" t="s">
        <v>113</v>
      </c>
      <c r="I4797" t="s">
        <v>945</v>
      </c>
      <c r="J4797" s="1">
        <v>100.856820268698</v>
      </c>
      <c r="K4797" s="1">
        <v>100.856820268698</v>
      </c>
    </row>
    <row r="4798" spans="1:11">
      <c r="A4798" t="s">
        <v>6308</v>
      </c>
      <c r="B4798">
        <v>0</v>
      </c>
      <c r="C4798">
        <v>0</v>
      </c>
      <c r="D4798">
        <v>0</v>
      </c>
      <c r="E4798" s="1">
        <v>0</v>
      </c>
      <c r="F4798">
        <v>202211</v>
      </c>
      <c r="G4798" t="s">
        <v>205</v>
      </c>
      <c r="H4798" t="s">
        <v>113</v>
      </c>
      <c r="I4798" t="s">
        <v>946</v>
      </c>
      <c r="J4798" s="1">
        <v>321.17119308889198</v>
      </c>
      <c r="K4798" s="1">
        <v>321.17119308889198</v>
      </c>
    </row>
    <row r="4799" spans="1:11">
      <c r="A4799" t="s">
        <v>6309</v>
      </c>
      <c r="B4799">
        <v>0</v>
      </c>
      <c r="C4799">
        <v>0</v>
      </c>
      <c r="D4799">
        <v>0</v>
      </c>
      <c r="E4799" s="1">
        <v>0</v>
      </c>
      <c r="F4799">
        <v>202211</v>
      </c>
      <c r="G4799" t="s">
        <v>205</v>
      </c>
      <c r="H4799" t="s">
        <v>55</v>
      </c>
      <c r="I4799" t="s">
        <v>947</v>
      </c>
      <c r="J4799" s="1">
        <v>0.34055400653100898</v>
      </c>
      <c r="K4799" s="1">
        <v>0.34055400653100898</v>
      </c>
    </row>
    <row r="4800" spans="1:11">
      <c r="A4800" t="s">
        <v>6310</v>
      </c>
      <c r="B4800" t="s">
        <v>205</v>
      </c>
      <c r="C4800" t="s">
        <v>1507</v>
      </c>
      <c r="D4800" t="s">
        <v>11</v>
      </c>
      <c r="E4800" s="1">
        <v>8.4495419999999992</v>
      </c>
      <c r="F4800">
        <v>202211</v>
      </c>
      <c r="G4800" t="s">
        <v>205</v>
      </c>
      <c r="H4800" t="s">
        <v>1507</v>
      </c>
      <c r="I4800" t="s">
        <v>11</v>
      </c>
      <c r="J4800" s="1">
        <v>8.4495419999999992</v>
      </c>
      <c r="K4800" s="1">
        <v>0</v>
      </c>
    </row>
    <row r="4801" spans="1:11">
      <c r="A4801" t="s">
        <v>6311</v>
      </c>
      <c r="B4801">
        <v>0</v>
      </c>
      <c r="C4801">
        <v>0</v>
      </c>
      <c r="D4801">
        <v>0</v>
      </c>
      <c r="E4801" s="1">
        <v>0</v>
      </c>
      <c r="F4801">
        <v>202211</v>
      </c>
      <c r="G4801" t="s">
        <v>205</v>
      </c>
      <c r="H4801" t="s">
        <v>113</v>
      </c>
      <c r="I4801" t="s">
        <v>11</v>
      </c>
      <c r="J4801" s="1">
        <v>105.485432570649</v>
      </c>
      <c r="K4801" s="1">
        <v>105.485432570649</v>
      </c>
    </row>
    <row r="4802" spans="1:11">
      <c r="A4802" t="s">
        <v>6312</v>
      </c>
      <c r="B4802">
        <v>0</v>
      </c>
      <c r="C4802">
        <v>0</v>
      </c>
      <c r="D4802">
        <v>0</v>
      </c>
      <c r="E4802" s="1">
        <v>0</v>
      </c>
      <c r="F4802">
        <v>202211</v>
      </c>
      <c r="G4802" t="s">
        <v>205</v>
      </c>
      <c r="H4802" t="s">
        <v>113</v>
      </c>
      <c r="I4802" t="s">
        <v>984</v>
      </c>
      <c r="J4802" s="1">
        <v>3.4397339813460001E-3</v>
      </c>
      <c r="K4802" s="1">
        <v>3.4397339813460001E-3</v>
      </c>
    </row>
    <row r="4803" spans="1:11">
      <c r="A4803" t="s">
        <v>6313</v>
      </c>
      <c r="B4803" t="s">
        <v>205</v>
      </c>
      <c r="C4803" t="s">
        <v>1510</v>
      </c>
      <c r="D4803" t="s">
        <v>948</v>
      </c>
      <c r="E4803" s="1">
        <v>11.384205</v>
      </c>
      <c r="F4803">
        <v>202211</v>
      </c>
      <c r="G4803" t="s">
        <v>205</v>
      </c>
      <c r="H4803" t="s">
        <v>1510</v>
      </c>
      <c r="I4803" t="s">
        <v>948</v>
      </c>
      <c r="J4803" s="1">
        <v>12.883766</v>
      </c>
      <c r="K4803" s="1">
        <v>1.4995609999999899</v>
      </c>
    </row>
    <row r="4804" spans="1:11">
      <c r="A4804" t="s">
        <v>6314</v>
      </c>
      <c r="B4804">
        <v>0</v>
      </c>
      <c r="C4804">
        <v>0</v>
      </c>
      <c r="D4804">
        <v>0</v>
      </c>
      <c r="E4804" s="1">
        <v>0</v>
      </c>
      <c r="F4804">
        <v>202211</v>
      </c>
      <c r="G4804" t="s">
        <v>205</v>
      </c>
      <c r="H4804" t="s">
        <v>113</v>
      </c>
      <c r="I4804" t="s">
        <v>948</v>
      </c>
      <c r="J4804" s="1">
        <v>1.06809264993893</v>
      </c>
      <c r="K4804" s="1">
        <v>1.06809264993893</v>
      </c>
    </row>
    <row r="4805" spans="1:11">
      <c r="A4805" t="s">
        <v>6315</v>
      </c>
      <c r="B4805">
        <v>0</v>
      </c>
      <c r="C4805">
        <v>0</v>
      </c>
      <c r="D4805">
        <v>0</v>
      </c>
      <c r="E4805" s="1">
        <v>0</v>
      </c>
      <c r="F4805">
        <v>202211</v>
      </c>
      <c r="G4805" t="s">
        <v>205</v>
      </c>
      <c r="H4805" t="s">
        <v>113</v>
      </c>
      <c r="I4805" t="s">
        <v>978</v>
      </c>
      <c r="J4805" s="1">
        <v>52.8250043495037</v>
      </c>
      <c r="K4805" s="1">
        <v>52.8250043495037</v>
      </c>
    </row>
    <row r="4806" spans="1:11">
      <c r="A4806" t="s">
        <v>6316</v>
      </c>
      <c r="B4806">
        <v>0</v>
      </c>
      <c r="C4806">
        <v>0</v>
      </c>
      <c r="D4806">
        <v>0</v>
      </c>
      <c r="E4806" s="1">
        <v>0</v>
      </c>
      <c r="F4806">
        <v>202211</v>
      </c>
      <c r="G4806" t="s">
        <v>205</v>
      </c>
      <c r="H4806" t="s">
        <v>113</v>
      </c>
      <c r="I4806" t="s">
        <v>977</v>
      </c>
      <c r="J4806" s="1">
        <v>52.724548613282103</v>
      </c>
      <c r="K4806" s="1">
        <v>52.724548613282103</v>
      </c>
    </row>
    <row r="4807" spans="1:11">
      <c r="A4807" t="s">
        <v>6317</v>
      </c>
      <c r="B4807">
        <v>0</v>
      </c>
      <c r="C4807">
        <v>0</v>
      </c>
      <c r="D4807">
        <v>0</v>
      </c>
      <c r="E4807" s="1">
        <v>0</v>
      </c>
      <c r="F4807">
        <v>202211</v>
      </c>
      <c r="G4807" t="s">
        <v>205</v>
      </c>
      <c r="H4807" t="s">
        <v>113</v>
      </c>
      <c r="I4807" t="s">
        <v>949</v>
      </c>
      <c r="J4807" s="1">
        <v>0.480289992499698</v>
      </c>
      <c r="K4807" s="1">
        <v>0.480289992499698</v>
      </c>
    </row>
    <row r="4808" spans="1:11">
      <c r="A4808" t="s">
        <v>6318</v>
      </c>
      <c r="B4808" t="s">
        <v>59</v>
      </c>
      <c r="C4808" t="s">
        <v>1492</v>
      </c>
      <c r="D4808" t="s">
        <v>939</v>
      </c>
      <c r="E4808" s="1">
        <v>0</v>
      </c>
      <c r="F4808">
        <v>202211</v>
      </c>
      <c r="G4808" t="s">
        <v>60</v>
      </c>
      <c r="H4808" t="s">
        <v>1492</v>
      </c>
      <c r="I4808" t="s">
        <v>939</v>
      </c>
      <c r="J4808" s="1">
        <v>0</v>
      </c>
      <c r="K4808" s="1">
        <v>0</v>
      </c>
    </row>
    <row r="4809" spans="1:11">
      <c r="A4809" t="s">
        <v>6319</v>
      </c>
      <c r="B4809" t="s">
        <v>59</v>
      </c>
      <c r="C4809" t="s">
        <v>1499</v>
      </c>
      <c r="D4809" t="s">
        <v>944</v>
      </c>
      <c r="E4809" s="1">
        <v>605.46270299999901</v>
      </c>
      <c r="F4809">
        <v>202211</v>
      </c>
      <c r="G4809" t="s">
        <v>60</v>
      </c>
      <c r="H4809" t="s">
        <v>1499</v>
      </c>
      <c r="I4809" t="s">
        <v>944</v>
      </c>
      <c r="J4809" s="1">
        <v>686.07907899999896</v>
      </c>
      <c r="K4809" s="1">
        <v>80.616375999999903</v>
      </c>
    </row>
    <row r="4810" spans="1:11">
      <c r="A4810" t="s">
        <v>6320</v>
      </c>
      <c r="B4810" t="s">
        <v>59</v>
      </c>
      <c r="C4810" t="s">
        <v>1502</v>
      </c>
      <c r="D4810" t="s">
        <v>945</v>
      </c>
      <c r="E4810" s="1">
        <v>10.441651</v>
      </c>
      <c r="F4810">
        <v>202211</v>
      </c>
      <c r="G4810" t="s">
        <v>60</v>
      </c>
      <c r="H4810" t="s">
        <v>1502</v>
      </c>
      <c r="I4810" t="s">
        <v>945</v>
      </c>
      <c r="J4810" s="1">
        <v>11.818652999999999</v>
      </c>
      <c r="K4810" s="1">
        <v>1.3770019999999901</v>
      </c>
    </row>
    <row r="4811" spans="1:11">
      <c r="A4811" t="s">
        <v>6321</v>
      </c>
      <c r="B4811" t="s">
        <v>59</v>
      </c>
      <c r="C4811" t="s">
        <v>1507</v>
      </c>
      <c r="D4811" t="s">
        <v>11</v>
      </c>
      <c r="E4811" s="1">
        <v>63.586452000000001</v>
      </c>
      <c r="F4811">
        <v>202211</v>
      </c>
      <c r="G4811" t="s">
        <v>60</v>
      </c>
      <c r="H4811" t="s">
        <v>1507</v>
      </c>
      <c r="I4811" t="s">
        <v>11</v>
      </c>
      <c r="J4811" s="1">
        <v>63.586452000000001</v>
      </c>
      <c r="K4811" s="1">
        <v>0</v>
      </c>
    </row>
    <row r="4812" spans="1:11">
      <c r="A4812" t="s">
        <v>6322</v>
      </c>
      <c r="B4812" t="s">
        <v>59</v>
      </c>
      <c r="C4812" t="s">
        <v>1510</v>
      </c>
      <c r="D4812" t="s">
        <v>948</v>
      </c>
      <c r="E4812" s="1">
        <v>19.996749999999999</v>
      </c>
      <c r="F4812">
        <v>202211</v>
      </c>
      <c r="G4812" t="s">
        <v>60</v>
      </c>
      <c r="H4812" t="s">
        <v>1510</v>
      </c>
      <c r="I4812" t="s">
        <v>948</v>
      </c>
      <c r="J4812" s="1">
        <v>22.631252</v>
      </c>
      <c r="K4812" s="1">
        <v>2.6345020000000101</v>
      </c>
    </row>
    <row r="4813" spans="1:11">
      <c r="A4813" t="s">
        <v>6323</v>
      </c>
      <c r="B4813" t="s">
        <v>151</v>
      </c>
      <c r="C4813" t="s">
        <v>1499</v>
      </c>
      <c r="D4813" t="s">
        <v>944</v>
      </c>
      <c r="E4813" s="1">
        <v>0.135856</v>
      </c>
      <c r="F4813">
        <v>202211</v>
      </c>
      <c r="G4813" t="s">
        <v>151</v>
      </c>
      <c r="H4813" t="s">
        <v>1499</v>
      </c>
      <c r="I4813" t="s">
        <v>944</v>
      </c>
      <c r="J4813" s="1">
        <v>0.15396000000000001</v>
      </c>
      <c r="K4813" s="1">
        <v>1.8103999999999999E-2</v>
      </c>
    </row>
    <row r="4814" spans="1:11">
      <c r="A4814" t="s">
        <v>6324</v>
      </c>
      <c r="B4814" t="s">
        <v>151</v>
      </c>
      <c r="C4814" t="s">
        <v>1507</v>
      </c>
      <c r="D4814" t="s">
        <v>11</v>
      </c>
      <c r="E4814" s="1">
        <v>1.3585E-2</v>
      </c>
      <c r="F4814">
        <v>202211</v>
      </c>
      <c r="G4814" t="s">
        <v>151</v>
      </c>
      <c r="H4814" t="s">
        <v>1507</v>
      </c>
      <c r="I4814" t="s">
        <v>11</v>
      </c>
      <c r="J4814" s="1">
        <v>1.3585E-2</v>
      </c>
      <c r="K4814" s="1">
        <v>0</v>
      </c>
    </row>
    <row r="4815" spans="1:11">
      <c r="A4815" t="s">
        <v>6325</v>
      </c>
      <c r="B4815">
        <v>0</v>
      </c>
      <c r="C4815">
        <v>0</v>
      </c>
      <c r="D4815">
        <v>0</v>
      </c>
      <c r="E4815" s="1">
        <v>0</v>
      </c>
      <c r="F4815">
        <v>202211</v>
      </c>
      <c r="G4815" t="s">
        <v>406</v>
      </c>
      <c r="H4815" t="s">
        <v>113</v>
      </c>
      <c r="I4815" t="s">
        <v>938</v>
      </c>
      <c r="J4815" s="1">
        <v>9.2746761701718999E-2</v>
      </c>
      <c r="K4815" s="1">
        <v>9.2746761701718999E-2</v>
      </c>
    </row>
    <row r="4816" spans="1:11">
      <c r="A4816" t="s">
        <v>6326</v>
      </c>
      <c r="B4816" t="s">
        <v>405</v>
      </c>
      <c r="C4816" t="s">
        <v>1492</v>
      </c>
      <c r="D4816" t="s">
        <v>939</v>
      </c>
      <c r="E4816" s="1">
        <v>0</v>
      </c>
      <c r="F4816">
        <v>202211</v>
      </c>
      <c r="G4816" t="s">
        <v>406</v>
      </c>
      <c r="H4816" t="s">
        <v>1492</v>
      </c>
      <c r="I4816" t="s">
        <v>939</v>
      </c>
      <c r="J4816" s="1">
        <v>0</v>
      </c>
      <c r="K4816" s="1">
        <v>0</v>
      </c>
    </row>
    <row r="4817" spans="1:11">
      <c r="A4817" t="s">
        <v>6327</v>
      </c>
      <c r="B4817">
        <v>0</v>
      </c>
      <c r="C4817">
        <v>0</v>
      </c>
      <c r="D4817">
        <v>0</v>
      </c>
      <c r="E4817" s="1">
        <v>0</v>
      </c>
      <c r="F4817">
        <v>202211</v>
      </c>
      <c r="G4817" t="s">
        <v>406</v>
      </c>
      <c r="H4817" t="s">
        <v>113</v>
      </c>
      <c r="I4817" t="s">
        <v>939</v>
      </c>
      <c r="J4817" s="1">
        <v>0</v>
      </c>
      <c r="K4817" s="1">
        <v>0</v>
      </c>
    </row>
    <row r="4818" spans="1:11">
      <c r="A4818" t="s">
        <v>6328</v>
      </c>
      <c r="B4818">
        <v>0</v>
      </c>
      <c r="C4818">
        <v>0</v>
      </c>
      <c r="D4818">
        <v>0</v>
      </c>
      <c r="E4818" s="1">
        <v>0</v>
      </c>
      <c r="F4818">
        <v>202211</v>
      </c>
      <c r="G4818" t="s">
        <v>406</v>
      </c>
      <c r="H4818" t="s">
        <v>113</v>
      </c>
      <c r="I4818" t="s">
        <v>940</v>
      </c>
      <c r="J4818" s="1">
        <v>0.75589116069533702</v>
      </c>
      <c r="K4818" s="1">
        <v>0.75589116069533702</v>
      </c>
    </row>
    <row r="4819" spans="1:11">
      <c r="A4819" t="s">
        <v>6329</v>
      </c>
      <c r="B4819">
        <v>0</v>
      </c>
      <c r="C4819">
        <v>0</v>
      </c>
      <c r="D4819">
        <v>0</v>
      </c>
      <c r="E4819" s="1">
        <v>0</v>
      </c>
      <c r="F4819">
        <v>202211</v>
      </c>
      <c r="G4819" t="s">
        <v>406</v>
      </c>
      <c r="H4819" t="s">
        <v>113</v>
      </c>
      <c r="I4819" t="s">
        <v>941</v>
      </c>
      <c r="J4819" s="1">
        <v>8.9681202405463602E-3</v>
      </c>
      <c r="K4819" s="1">
        <v>8.9681202405463602E-3</v>
      </c>
    </row>
    <row r="4820" spans="1:11">
      <c r="A4820" t="s">
        <v>6330</v>
      </c>
      <c r="B4820">
        <v>0</v>
      </c>
      <c r="C4820">
        <v>0</v>
      </c>
      <c r="D4820">
        <v>0</v>
      </c>
      <c r="E4820" s="1">
        <v>0</v>
      </c>
      <c r="F4820">
        <v>202211</v>
      </c>
      <c r="G4820" t="s">
        <v>406</v>
      </c>
      <c r="H4820" t="s">
        <v>113</v>
      </c>
      <c r="I4820" t="s">
        <v>942</v>
      </c>
      <c r="J4820" s="1">
        <v>1.1353645532213501</v>
      </c>
      <c r="K4820" s="1">
        <v>1.1353645532213501</v>
      </c>
    </row>
    <row r="4821" spans="1:11">
      <c r="A4821" t="s">
        <v>6331</v>
      </c>
      <c r="B4821">
        <v>0</v>
      </c>
      <c r="C4821">
        <v>0</v>
      </c>
      <c r="D4821">
        <v>0</v>
      </c>
      <c r="E4821" s="1">
        <v>0</v>
      </c>
      <c r="F4821">
        <v>202211</v>
      </c>
      <c r="G4821" t="s">
        <v>406</v>
      </c>
      <c r="H4821" t="s">
        <v>113</v>
      </c>
      <c r="I4821" t="s">
        <v>943</v>
      </c>
      <c r="J4821" s="1">
        <v>8.76109401773352E-3</v>
      </c>
      <c r="K4821" s="1">
        <v>8.76109401773352E-3</v>
      </c>
    </row>
    <row r="4822" spans="1:11">
      <c r="A4822" t="s">
        <v>6332</v>
      </c>
      <c r="B4822" t="s">
        <v>405</v>
      </c>
      <c r="C4822" t="s">
        <v>1499</v>
      </c>
      <c r="D4822" t="s">
        <v>944</v>
      </c>
      <c r="E4822" s="1">
        <v>167.67609100000001</v>
      </c>
      <c r="F4822">
        <v>202211</v>
      </c>
      <c r="G4822" t="s">
        <v>406</v>
      </c>
      <c r="H4822" t="s">
        <v>1499</v>
      </c>
      <c r="I4822" t="s">
        <v>944</v>
      </c>
      <c r="J4822" s="1">
        <v>189.46843799999999</v>
      </c>
      <c r="K4822" s="1">
        <v>21.7923469999999</v>
      </c>
    </row>
    <row r="4823" spans="1:11">
      <c r="A4823" t="s">
        <v>6333</v>
      </c>
      <c r="B4823">
        <v>0</v>
      </c>
      <c r="C4823">
        <v>0</v>
      </c>
      <c r="D4823">
        <v>0</v>
      </c>
      <c r="E4823" s="1">
        <v>0</v>
      </c>
      <c r="F4823">
        <v>202211</v>
      </c>
      <c r="G4823" t="s">
        <v>406</v>
      </c>
      <c r="H4823" t="s">
        <v>113</v>
      </c>
      <c r="I4823" t="s">
        <v>944</v>
      </c>
      <c r="J4823" s="1">
        <v>8.4562213438466394</v>
      </c>
      <c r="K4823" s="1">
        <v>8.4562213438466394</v>
      </c>
    </row>
    <row r="4824" spans="1:11">
      <c r="A4824" t="s">
        <v>6334</v>
      </c>
      <c r="B4824">
        <v>0</v>
      </c>
      <c r="C4824">
        <v>0</v>
      </c>
      <c r="D4824">
        <v>0</v>
      </c>
      <c r="E4824" s="1">
        <v>0</v>
      </c>
      <c r="F4824">
        <v>202211</v>
      </c>
      <c r="G4824" t="s">
        <v>406</v>
      </c>
      <c r="H4824" t="s">
        <v>113</v>
      </c>
      <c r="I4824" t="s">
        <v>945</v>
      </c>
      <c r="J4824" s="1">
        <v>27.362618835103198</v>
      </c>
      <c r="K4824" s="1">
        <v>27.362618835103198</v>
      </c>
    </row>
    <row r="4825" spans="1:11">
      <c r="A4825" t="s">
        <v>6335</v>
      </c>
      <c r="B4825">
        <v>0</v>
      </c>
      <c r="C4825">
        <v>0</v>
      </c>
      <c r="D4825">
        <v>0</v>
      </c>
      <c r="E4825" s="1">
        <v>0</v>
      </c>
      <c r="F4825">
        <v>202211</v>
      </c>
      <c r="G4825" t="s">
        <v>406</v>
      </c>
      <c r="H4825" t="s">
        <v>113</v>
      </c>
      <c r="I4825" t="s">
        <v>946</v>
      </c>
      <c r="J4825" s="1">
        <v>83.003569252475202</v>
      </c>
      <c r="K4825" s="1">
        <v>83.003569252475202</v>
      </c>
    </row>
    <row r="4826" spans="1:11">
      <c r="A4826" t="s">
        <v>6336</v>
      </c>
      <c r="B4826" t="s">
        <v>405</v>
      </c>
      <c r="C4826" t="s">
        <v>1507</v>
      </c>
      <c r="D4826" t="s">
        <v>11</v>
      </c>
      <c r="E4826" s="1">
        <v>17.552413000000001</v>
      </c>
      <c r="F4826">
        <v>202211</v>
      </c>
      <c r="G4826" t="s">
        <v>406</v>
      </c>
      <c r="H4826" t="s">
        <v>1507</v>
      </c>
      <c r="I4826" t="s">
        <v>11</v>
      </c>
      <c r="J4826" s="1">
        <v>17.552413000000001</v>
      </c>
      <c r="K4826" s="1">
        <v>0</v>
      </c>
    </row>
    <row r="4827" spans="1:11">
      <c r="A4827" t="s">
        <v>6337</v>
      </c>
      <c r="B4827">
        <v>0</v>
      </c>
      <c r="C4827">
        <v>0</v>
      </c>
      <c r="D4827">
        <v>0</v>
      </c>
      <c r="E4827" s="1">
        <v>0</v>
      </c>
      <c r="F4827">
        <v>202211</v>
      </c>
      <c r="G4827" t="s">
        <v>406</v>
      </c>
      <c r="H4827" t="s">
        <v>113</v>
      </c>
      <c r="I4827" t="s">
        <v>984</v>
      </c>
      <c r="J4827" s="1">
        <v>7.4496707230251101E-4</v>
      </c>
      <c r="K4827" s="1">
        <v>7.4496707230251101E-4</v>
      </c>
    </row>
    <row r="4828" spans="1:11">
      <c r="A4828" t="s">
        <v>6338</v>
      </c>
      <c r="B4828" t="s">
        <v>405</v>
      </c>
      <c r="C4828" t="s">
        <v>1510</v>
      </c>
      <c r="D4828" t="s">
        <v>948</v>
      </c>
      <c r="E4828" s="1">
        <v>7.8580920000000098</v>
      </c>
      <c r="F4828">
        <v>202211</v>
      </c>
      <c r="G4828" t="s">
        <v>406</v>
      </c>
      <c r="H4828" t="s">
        <v>1510</v>
      </c>
      <c r="I4828" t="s">
        <v>948</v>
      </c>
      <c r="J4828" s="1">
        <v>8.8913330000000101</v>
      </c>
      <c r="K4828" s="1">
        <v>1.0332409999999901</v>
      </c>
    </row>
    <row r="4829" spans="1:11">
      <c r="A4829" t="s">
        <v>6339</v>
      </c>
      <c r="B4829">
        <v>0</v>
      </c>
      <c r="C4829">
        <v>0</v>
      </c>
      <c r="D4829">
        <v>0</v>
      </c>
      <c r="E4829" s="1">
        <v>0</v>
      </c>
      <c r="F4829">
        <v>202211</v>
      </c>
      <c r="G4829" t="s">
        <v>406</v>
      </c>
      <c r="H4829" t="s">
        <v>113</v>
      </c>
      <c r="I4829" t="s">
        <v>948</v>
      </c>
      <c r="J4829" s="1">
        <v>0.241591302388628</v>
      </c>
      <c r="K4829" s="1">
        <v>0.241591302388628</v>
      </c>
    </row>
    <row r="4830" spans="1:11">
      <c r="A4830" t="s">
        <v>6340</v>
      </c>
      <c r="B4830">
        <v>0</v>
      </c>
      <c r="C4830">
        <v>0</v>
      </c>
      <c r="D4830">
        <v>0</v>
      </c>
      <c r="E4830" s="1">
        <v>0</v>
      </c>
      <c r="F4830">
        <v>202211</v>
      </c>
      <c r="G4830" t="s">
        <v>406</v>
      </c>
      <c r="H4830" t="s">
        <v>113</v>
      </c>
      <c r="I4830" t="s">
        <v>978</v>
      </c>
      <c r="J4830" s="1">
        <v>19.9582934469639</v>
      </c>
      <c r="K4830" s="1">
        <v>19.9582934469639</v>
      </c>
    </row>
    <row r="4831" spans="1:11">
      <c r="A4831" t="s">
        <v>6341</v>
      </c>
      <c r="B4831">
        <v>0</v>
      </c>
      <c r="C4831">
        <v>0</v>
      </c>
      <c r="D4831">
        <v>0</v>
      </c>
      <c r="E4831" s="1">
        <v>0</v>
      </c>
      <c r="F4831">
        <v>202211</v>
      </c>
      <c r="G4831" t="s">
        <v>406</v>
      </c>
      <c r="H4831" t="s">
        <v>113</v>
      </c>
      <c r="I4831" t="s">
        <v>977</v>
      </c>
      <c r="J4831" s="1">
        <v>219.39314253081801</v>
      </c>
      <c r="K4831" s="1">
        <v>219.39314253081801</v>
      </c>
    </row>
    <row r="4832" spans="1:11">
      <c r="A4832" t="s">
        <v>6342</v>
      </c>
      <c r="B4832">
        <v>0</v>
      </c>
      <c r="C4832">
        <v>0</v>
      </c>
      <c r="D4832">
        <v>0</v>
      </c>
      <c r="E4832" s="1">
        <v>0</v>
      </c>
      <c r="F4832">
        <v>202211</v>
      </c>
      <c r="G4832" t="s">
        <v>406</v>
      </c>
      <c r="H4832" t="s">
        <v>113</v>
      </c>
      <c r="I4832" t="s">
        <v>949</v>
      </c>
      <c r="J4832" s="1">
        <v>0.161233807245411</v>
      </c>
      <c r="K4832" s="1">
        <v>0.161233807245411</v>
      </c>
    </row>
    <row r="4833" spans="1:11">
      <c r="A4833" t="s">
        <v>6343</v>
      </c>
      <c r="B4833" t="s">
        <v>62</v>
      </c>
      <c r="C4833" t="s">
        <v>1492</v>
      </c>
      <c r="D4833" t="s">
        <v>939</v>
      </c>
      <c r="E4833" s="1">
        <v>0</v>
      </c>
      <c r="F4833">
        <v>202211</v>
      </c>
      <c r="G4833" t="s">
        <v>62</v>
      </c>
      <c r="H4833" t="s">
        <v>1492</v>
      </c>
      <c r="I4833" t="s">
        <v>939</v>
      </c>
      <c r="J4833" s="1">
        <v>0</v>
      </c>
      <c r="K4833" s="1">
        <v>0</v>
      </c>
    </row>
    <row r="4834" spans="1:11">
      <c r="A4834" t="s">
        <v>6344</v>
      </c>
      <c r="B4834" t="s">
        <v>62</v>
      </c>
      <c r="C4834" t="s">
        <v>1499</v>
      </c>
      <c r="D4834" t="s">
        <v>944</v>
      </c>
      <c r="E4834" s="1">
        <v>1.45351699999999</v>
      </c>
      <c r="F4834">
        <v>202211</v>
      </c>
      <c r="G4834" t="s">
        <v>62</v>
      </c>
      <c r="H4834" t="s">
        <v>1499</v>
      </c>
      <c r="I4834" t="s">
        <v>944</v>
      </c>
      <c r="J4834" s="1">
        <v>1.85674899999999</v>
      </c>
      <c r="K4834" s="1">
        <v>0.40323199999999998</v>
      </c>
    </row>
    <row r="4835" spans="1:11">
      <c r="A4835" t="s">
        <v>6345</v>
      </c>
      <c r="B4835" t="s">
        <v>62</v>
      </c>
      <c r="C4835" t="s">
        <v>1507</v>
      </c>
      <c r="D4835" t="s">
        <v>11</v>
      </c>
      <c r="E4835" s="1">
        <v>0.145344</v>
      </c>
      <c r="F4835">
        <v>202211</v>
      </c>
      <c r="G4835" t="s">
        <v>62</v>
      </c>
      <c r="H4835" t="s">
        <v>1507</v>
      </c>
      <c r="I4835" t="s">
        <v>11</v>
      </c>
      <c r="J4835" s="1">
        <v>0.145344</v>
      </c>
      <c r="K4835" s="1">
        <v>0</v>
      </c>
    </row>
    <row r="4836" spans="1:11">
      <c r="A4836" t="s">
        <v>6346</v>
      </c>
      <c r="B4836" t="s">
        <v>64</v>
      </c>
      <c r="C4836" t="s">
        <v>1492</v>
      </c>
      <c r="D4836" t="s">
        <v>939</v>
      </c>
      <c r="E4836" s="1">
        <v>0</v>
      </c>
      <c r="F4836">
        <v>202211</v>
      </c>
      <c r="G4836" t="s">
        <v>64</v>
      </c>
      <c r="H4836" t="s">
        <v>1492</v>
      </c>
      <c r="I4836" t="s">
        <v>939</v>
      </c>
      <c r="J4836" s="1">
        <v>0</v>
      </c>
      <c r="K4836" s="1">
        <v>0</v>
      </c>
    </row>
    <row r="4837" spans="1:11">
      <c r="A4837" t="s">
        <v>6347</v>
      </c>
      <c r="B4837" t="s">
        <v>64</v>
      </c>
      <c r="C4837" t="s">
        <v>1499</v>
      </c>
      <c r="D4837" t="s">
        <v>944</v>
      </c>
      <c r="E4837" s="1">
        <v>27.957110999999902</v>
      </c>
      <c r="F4837">
        <v>202211</v>
      </c>
      <c r="G4837" t="s">
        <v>64</v>
      </c>
      <c r="H4837" t="s">
        <v>1499</v>
      </c>
      <c r="I4837" t="s">
        <v>944</v>
      </c>
      <c r="J4837" s="1">
        <v>34.691197000000003</v>
      </c>
      <c r="K4837" s="1">
        <v>6.73408600000002</v>
      </c>
    </row>
    <row r="4838" spans="1:11">
      <c r="A4838" t="s">
        <v>6348</v>
      </c>
      <c r="B4838" t="s">
        <v>64</v>
      </c>
      <c r="C4838" t="s">
        <v>1502</v>
      </c>
      <c r="D4838" t="s">
        <v>945</v>
      </c>
      <c r="E4838" s="1">
        <v>1456.9374600000001</v>
      </c>
      <c r="F4838">
        <v>202211</v>
      </c>
      <c r="G4838" t="s">
        <v>64</v>
      </c>
      <c r="H4838" t="s">
        <v>1502</v>
      </c>
      <c r="I4838" t="s">
        <v>945</v>
      </c>
      <c r="J4838" s="1">
        <v>1813.83989399999</v>
      </c>
      <c r="K4838" s="1">
        <v>356.90243399999599</v>
      </c>
    </row>
    <row r="4839" spans="1:11">
      <c r="A4839" t="s">
        <v>6349</v>
      </c>
      <c r="B4839">
        <v>0</v>
      </c>
      <c r="C4839">
        <v>0</v>
      </c>
      <c r="D4839">
        <v>0</v>
      </c>
      <c r="E4839" s="1">
        <v>0</v>
      </c>
      <c r="F4839">
        <v>202211</v>
      </c>
      <c r="G4839" t="s">
        <v>64</v>
      </c>
      <c r="H4839" t="s">
        <v>55</v>
      </c>
      <c r="I4839" t="s">
        <v>947</v>
      </c>
      <c r="J4839" s="1">
        <v>5.65023279548694E-3</v>
      </c>
      <c r="K4839" s="1">
        <v>5.65023279548694E-3</v>
      </c>
    </row>
    <row r="4840" spans="1:11">
      <c r="A4840" t="s">
        <v>6350</v>
      </c>
      <c r="B4840" t="s">
        <v>64</v>
      </c>
      <c r="C4840" t="s">
        <v>1507</v>
      </c>
      <c r="D4840" t="s">
        <v>11</v>
      </c>
      <c r="E4840" s="1">
        <v>148.84902199999999</v>
      </c>
      <c r="F4840">
        <v>202211</v>
      </c>
      <c r="G4840" t="s">
        <v>64</v>
      </c>
      <c r="H4840" t="s">
        <v>1507</v>
      </c>
      <c r="I4840" t="s">
        <v>11</v>
      </c>
      <c r="J4840" s="1">
        <v>148.84902199999999</v>
      </c>
      <c r="K4840" s="1">
        <v>0</v>
      </c>
    </row>
    <row r="4841" spans="1:11">
      <c r="A4841" t="s">
        <v>6351</v>
      </c>
      <c r="B4841" t="s">
        <v>64</v>
      </c>
      <c r="C4841" t="s">
        <v>1510</v>
      </c>
      <c r="D4841" t="s">
        <v>948</v>
      </c>
      <c r="E4841" s="1">
        <v>3.6813559999999899</v>
      </c>
      <c r="F4841">
        <v>202211</v>
      </c>
      <c r="G4841" t="s">
        <v>64</v>
      </c>
      <c r="H4841" t="s">
        <v>1510</v>
      </c>
      <c r="I4841" t="s">
        <v>948</v>
      </c>
      <c r="J4841" s="1">
        <v>4.1620509999999999</v>
      </c>
      <c r="K4841" s="1">
        <v>0.48069499999999998</v>
      </c>
    </row>
    <row r="4842" spans="1:11">
      <c r="A4842" t="s">
        <v>6352</v>
      </c>
      <c r="B4842">
        <v>0</v>
      </c>
      <c r="C4842">
        <v>0</v>
      </c>
      <c r="D4842">
        <v>0</v>
      </c>
      <c r="E4842" s="1">
        <v>0</v>
      </c>
      <c r="F4842">
        <v>202211</v>
      </c>
      <c r="G4842" t="s">
        <v>484</v>
      </c>
      <c r="H4842" t="s">
        <v>113</v>
      </c>
      <c r="I4842" t="s">
        <v>938</v>
      </c>
      <c r="J4842" s="1">
        <v>0.58883949993612095</v>
      </c>
      <c r="K4842" s="1">
        <v>0.58883949993612095</v>
      </c>
    </row>
    <row r="4843" spans="1:11">
      <c r="A4843" t="s">
        <v>6353</v>
      </c>
      <c r="B4843" t="s">
        <v>484</v>
      </c>
      <c r="C4843" t="s">
        <v>1492</v>
      </c>
      <c r="D4843" t="s">
        <v>939</v>
      </c>
      <c r="E4843" s="1">
        <v>0</v>
      </c>
      <c r="F4843">
        <v>202211</v>
      </c>
      <c r="G4843" t="s">
        <v>484</v>
      </c>
      <c r="H4843" t="s">
        <v>1492</v>
      </c>
      <c r="I4843" t="s">
        <v>939</v>
      </c>
      <c r="J4843" s="1">
        <v>0</v>
      </c>
      <c r="K4843" s="1">
        <v>0</v>
      </c>
    </row>
    <row r="4844" spans="1:11">
      <c r="A4844" t="s">
        <v>6354</v>
      </c>
      <c r="B4844">
        <v>0</v>
      </c>
      <c r="C4844">
        <v>0</v>
      </c>
      <c r="D4844">
        <v>0</v>
      </c>
      <c r="E4844" s="1">
        <v>0</v>
      </c>
      <c r="F4844">
        <v>202211</v>
      </c>
      <c r="G4844" t="s">
        <v>484</v>
      </c>
      <c r="H4844" t="s">
        <v>113</v>
      </c>
      <c r="I4844" t="s">
        <v>939</v>
      </c>
      <c r="J4844" s="1">
        <v>0</v>
      </c>
      <c r="K4844" s="1">
        <v>0</v>
      </c>
    </row>
    <row r="4845" spans="1:11">
      <c r="A4845" t="s">
        <v>6355</v>
      </c>
      <c r="B4845">
        <v>0</v>
      </c>
      <c r="C4845">
        <v>0</v>
      </c>
      <c r="D4845">
        <v>0</v>
      </c>
      <c r="E4845" s="1">
        <v>0</v>
      </c>
      <c r="F4845">
        <v>202211</v>
      </c>
      <c r="G4845" t="s">
        <v>484</v>
      </c>
      <c r="H4845" t="s">
        <v>113</v>
      </c>
      <c r="I4845" t="s">
        <v>940</v>
      </c>
      <c r="J4845" s="1">
        <v>4.8060945937746098</v>
      </c>
      <c r="K4845" s="1">
        <v>4.8060945937746098</v>
      </c>
    </row>
    <row r="4846" spans="1:11">
      <c r="A4846" t="s">
        <v>6356</v>
      </c>
      <c r="B4846">
        <v>0</v>
      </c>
      <c r="C4846">
        <v>0</v>
      </c>
      <c r="D4846">
        <v>0</v>
      </c>
      <c r="E4846" s="1">
        <v>0</v>
      </c>
      <c r="F4846">
        <v>202211</v>
      </c>
      <c r="G4846" t="s">
        <v>484</v>
      </c>
      <c r="H4846" t="s">
        <v>113</v>
      </c>
      <c r="I4846" t="s">
        <v>941</v>
      </c>
      <c r="J4846" s="1">
        <v>5.67761357561773E-2</v>
      </c>
      <c r="K4846" s="1">
        <v>5.67761357561773E-2</v>
      </c>
    </row>
    <row r="4847" spans="1:11">
      <c r="A4847" t="s">
        <v>6357</v>
      </c>
      <c r="B4847">
        <v>0</v>
      </c>
      <c r="C4847">
        <v>0</v>
      </c>
      <c r="D4847">
        <v>0</v>
      </c>
      <c r="E4847" s="1">
        <v>0</v>
      </c>
      <c r="F4847">
        <v>202211</v>
      </c>
      <c r="G4847" t="s">
        <v>484</v>
      </c>
      <c r="H4847" t="s">
        <v>113</v>
      </c>
      <c r="I4847" t="s">
        <v>942</v>
      </c>
      <c r="J4847" s="1">
        <v>7.20215740961281</v>
      </c>
      <c r="K4847" s="1">
        <v>7.20215740961281</v>
      </c>
    </row>
    <row r="4848" spans="1:11">
      <c r="A4848" t="s">
        <v>6358</v>
      </c>
      <c r="B4848">
        <v>0</v>
      </c>
      <c r="C4848">
        <v>0</v>
      </c>
      <c r="D4848">
        <v>0</v>
      </c>
      <c r="E4848" s="1">
        <v>0</v>
      </c>
      <c r="F4848">
        <v>202211</v>
      </c>
      <c r="G4848" t="s">
        <v>484</v>
      </c>
      <c r="H4848" t="s">
        <v>113</v>
      </c>
      <c r="I4848" t="s">
        <v>943</v>
      </c>
      <c r="J4848" s="1">
        <v>4.8811912080407298E-2</v>
      </c>
      <c r="K4848" s="1">
        <v>4.8811912080407298E-2</v>
      </c>
    </row>
    <row r="4849" spans="1:11">
      <c r="A4849" t="s">
        <v>6359</v>
      </c>
      <c r="B4849" t="s">
        <v>484</v>
      </c>
      <c r="C4849" t="s">
        <v>1499</v>
      </c>
      <c r="D4849" t="s">
        <v>944</v>
      </c>
      <c r="E4849" s="1">
        <v>157.418926999999</v>
      </c>
      <c r="F4849">
        <v>202211</v>
      </c>
      <c r="G4849" t="s">
        <v>484</v>
      </c>
      <c r="H4849" t="s">
        <v>1499</v>
      </c>
      <c r="I4849" t="s">
        <v>944</v>
      </c>
      <c r="J4849" s="1">
        <v>178.34234900000001</v>
      </c>
      <c r="K4849" s="1">
        <v>20.923421999999999</v>
      </c>
    </row>
    <row r="4850" spans="1:11">
      <c r="A4850" t="s">
        <v>6360</v>
      </c>
      <c r="B4850">
        <v>0</v>
      </c>
      <c r="C4850">
        <v>0</v>
      </c>
      <c r="D4850">
        <v>0</v>
      </c>
      <c r="E4850" s="1">
        <v>0</v>
      </c>
      <c r="F4850">
        <v>202211</v>
      </c>
      <c r="G4850" t="s">
        <v>484</v>
      </c>
      <c r="H4850" t="s">
        <v>113</v>
      </c>
      <c r="I4850" t="s">
        <v>944</v>
      </c>
      <c r="J4850" s="1">
        <v>51.2302405222988</v>
      </c>
      <c r="K4850" s="1">
        <v>51.2302405222988</v>
      </c>
    </row>
    <row r="4851" spans="1:11">
      <c r="A4851" t="s">
        <v>6361</v>
      </c>
      <c r="B4851">
        <v>0</v>
      </c>
      <c r="C4851">
        <v>0</v>
      </c>
      <c r="D4851">
        <v>0</v>
      </c>
      <c r="E4851" s="1">
        <v>0</v>
      </c>
      <c r="F4851">
        <v>202211</v>
      </c>
      <c r="G4851" t="s">
        <v>484</v>
      </c>
      <c r="H4851" t="s">
        <v>113</v>
      </c>
      <c r="I4851" t="s">
        <v>945</v>
      </c>
      <c r="J4851" s="1">
        <v>162.996051688601</v>
      </c>
      <c r="K4851" s="1">
        <v>162.996051688601</v>
      </c>
    </row>
    <row r="4852" spans="1:11">
      <c r="A4852" t="s">
        <v>6362</v>
      </c>
      <c r="B4852">
        <v>0</v>
      </c>
      <c r="C4852">
        <v>0</v>
      </c>
      <c r="D4852">
        <v>0</v>
      </c>
      <c r="E4852" s="1">
        <v>0</v>
      </c>
      <c r="F4852">
        <v>202211</v>
      </c>
      <c r="G4852" t="s">
        <v>484</v>
      </c>
      <c r="H4852" t="s">
        <v>113</v>
      </c>
      <c r="I4852" t="s">
        <v>946</v>
      </c>
      <c r="J4852" s="1">
        <v>502.74260324566001</v>
      </c>
      <c r="K4852" s="1">
        <v>502.74260324566001</v>
      </c>
    </row>
    <row r="4853" spans="1:11">
      <c r="A4853" t="s">
        <v>6363</v>
      </c>
      <c r="B4853">
        <v>0</v>
      </c>
      <c r="C4853">
        <v>0</v>
      </c>
      <c r="D4853">
        <v>0</v>
      </c>
      <c r="E4853" s="1">
        <v>0</v>
      </c>
      <c r="F4853">
        <v>202211</v>
      </c>
      <c r="G4853" t="s">
        <v>484</v>
      </c>
      <c r="H4853" t="s">
        <v>55</v>
      </c>
      <c r="I4853" t="s">
        <v>947</v>
      </c>
      <c r="J4853" s="1">
        <v>0.40936009422277603</v>
      </c>
      <c r="K4853" s="1">
        <v>0.40936009422277603</v>
      </c>
    </row>
    <row r="4854" spans="1:11">
      <c r="A4854" t="s">
        <v>6364</v>
      </c>
      <c r="B4854" t="s">
        <v>484</v>
      </c>
      <c r="C4854" t="s">
        <v>1507</v>
      </c>
      <c r="D4854" t="s">
        <v>11</v>
      </c>
      <c r="E4854" s="1">
        <v>16.414059000000002</v>
      </c>
      <c r="F4854">
        <v>202211</v>
      </c>
      <c r="G4854" t="s">
        <v>484</v>
      </c>
      <c r="H4854" t="s">
        <v>1507</v>
      </c>
      <c r="I4854" t="s">
        <v>11</v>
      </c>
      <c r="J4854" s="1">
        <v>16.414059000000002</v>
      </c>
      <c r="K4854" s="1">
        <v>0</v>
      </c>
    </row>
    <row r="4855" spans="1:11">
      <c r="A4855" t="s">
        <v>6365</v>
      </c>
      <c r="B4855">
        <v>0</v>
      </c>
      <c r="C4855">
        <v>0</v>
      </c>
      <c r="D4855">
        <v>0</v>
      </c>
      <c r="E4855" s="1">
        <v>0</v>
      </c>
      <c r="F4855">
        <v>202211</v>
      </c>
      <c r="G4855" t="s">
        <v>484</v>
      </c>
      <c r="H4855" t="s">
        <v>113</v>
      </c>
      <c r="I4855" t="s">
        <v>11</v>
      </c>
      <c r="J4855" s="1">
        <v>57.501796792819903</v>
      </c>
      <c r="K4855" s="1">
        <v>57.501796792819903</v>
      </c>
    </row>
    <row r="4856" spans="1:11">
      <c r="A4856" t="s">
        <v>6366</v>
      </c>
      <c r="B4856">
        <v>0</v>
      </c>
      <c r="C4856">
        <v>0</v>
      </c>
      <c r="D4856">
        <v>0</v>
      </c>
      <c r="E4856" s="1">
        <v>0</v>
      </c>
      <c r="F4856">
        <v>202211</v>
      </c>
      <c r="G4856" t="s">
        <v>484</v>
      </c>
      <c r="H4856" t="s">
        <v>113</v>
      </c>
      <c r="I4856" t="s">
        <v>984</v>
      </c>
      <c r="J4856" s="1">
        <v>4.8159054030655502E-3</v>
      </c>
      <c r="K4856" s="1">
        <v>4.8159054030655502E-3</v>
      </c>
    </row>
    <row r="4857" spans="1:11">
      <c r="A4857" t="s">
        <v>6367</v>
      </c>
      <c r="B4857" t="s">
        <v>484</v>
      </c>
      <c r="C4857" t="s">
        <v>1510</v>
      </c>
      <c r="D4857" t="s">
        <v>948</v>
      </c>
      <c r="E4857" s="1">
        <v>6.7310639999999999</v>
      </c>
      <c r="F4857">
        <v>202211</v>
      </c>
      <c r="G4857" t="s">
        <v>484</v>
      </c>
      <c r="H4857" t="s">
        <v>1510</v>
      </c>
      <c r="I4857" t="s">
        <v>948</v>
      </c>
      <c r="J4857" s="1">
        <v>7.6201249999999998</v>
      </c>
      <c r="K4857" s="1">
        <v>0.88906099999999699</v>
      </c>
    </row>
    <row r="4858" spans="1:11">
      <c r="A4858" t="s">
        <v>6368</v>
      </c>
      <c r="B4858">
        <v>0</v>
      </c>
      <c r="C4858">
        <v>0</v>
      </c>
      <c r="D4858">
        <v>0</v>
      </c>
      <c r="E4858" s="1">
        <v>0</v>
      </c>
      <c r="F4858">
        <v>202211</v>
      </c>
      <c r="G4858" t="s">
        <v>484</v>
      </c>
      <c r="H4858" t="s">
        <v>113</v>
      </c>
      <c r="I4858" t="s">
        <v>948</v>
      </c>
      <c r="J4858" s="1">
        <v>1.5359464966303</v>
      </c>
      <c r="K4858" s="1">
        <v>1.5359464966303</v>
      </c>
    </row>
    <row r="4859" spans="1:11">
      <c r="A4859" t="s">
        <v>6369</v>
      </c>
      <c r="B4859">
        <v>0</v>
      </c>
      <c r="C4859">
        <v>0</v>
      </c>
      <c r="D4859">
        <v>0</v>
      </c>
      <c r="E4859" s="1">
        <v>0</v>
      </c>
      <c r="F4859">
        <v>202211</v>
      </c>
      <c r="G4859" t="s">
        <v>484</v>
      </c>
      <c r="H4859" t="s">
        <v>113</v>
      </c>
      <c r="I4859" t="s">
        <v>978</v>
      </c>
      <c r="J4859" s="1">
        <v>98.800602393272698</v>
      </c>
      <c r="K4859" s="1">
        <v>98.800602393272698</v>
      </c>
    </row>
    <row r="4860" spans="1:11">
      <c r="A4860" t="s">
        <v>6370</v>
      </c>
      <c r="B4860">
        <v>0</v>
      </c>
      <c r="C4860">
        <v>0</v>
      </c>
      <c r="D4860">
        <v>0</v>
      </c>
      <c r="E4860" s="1">
        <v>0</v>
      </c>
      <c r="F4860">
        <v>202211</v>
      </c>
      <c r="G4860" t="s">
        <v>484</v>
      </c>
      <c r="H4860" t="s">
        <v>113</v>
      </c>
      <c r="I4860" t="s">
        <v>977</v>
      </c>
      <c r="J4860" s="1">
        <v>0.35386829607016601</v>
      </c>
      <c r="K4860" s="1">
        <v>0.35386829607016601</v>
      </c>
    </row>
    <row r="4861" spans="1:11">
      <c r="A4861" t="s">
        <v>6371</v>
      </c>
      <c r="B4861">
        <v>0</v>
      </c>
      <c r="C4861">
        <v>0</v>
      </c>
      <c r="D4861">
        <v>0</v>
      </c>
      <c r="E4861" s="1">
        <v>0</v>
      </c>
      <c r="F4861">
        <v>202211</v>
      </c>
      <c r="G4861" t="s">
        <v>484</v>
      </c>
      <c r="H4861" t="s">
        <v>113</v>
      </c>
      <c r="I4861" t="s">
        <v>949</v>
      </c>
      <c r="J4861" s="1">
        <v>0.89830452769052105</v>
      </c>
      <c r="K4861" s="1">
        <v>0.89830452769052105</v>
      </c>
    </row>
    <row r="4862" spans="1:11">
      <c r="A4862" t="s">
        <v>6372</v>
      </c>
      <c r="B4862" t="s">
        <v>66</v>
      </c>
      <c r="C4862" t="s">
        <v>1519</v>
      </c>
      <c r="D4862" t="s">
        <v>938</v>
      </c>
      <c r="E4862" s="1">
        <v>1.81321</v>
      </c>
      <c r="F4862">
        <v>202211</v>
      </c>
      <c r="G4862" t="s">
        <v>67</v>
      </c>
      <c r="H4862" t="s">
        <v>1519</v>
      </c>
      <c r="I4862" t="s">
        <v>938</v>
      </c>
      <c r="J4862" s="1">
        <v>2.0527899999999999</v>
      </c>
      <c r="K4862" s="1">
        <v>0.23957999999999899</v>
      </c>
    </row>
    <row r="4863" spans="1:11">
      <c r="A4863" t="s">
        <v>6373</v>
      </c>
      <c r="B4863" t="s">
        <v>66</v>
      </c>
      <c r="C4863" t="s">
        <v>1492</v>
      </c>
      <c r="D4863" t="s">
        <v>939</v>
      </c>
      <c r="E4863" s="1">
        <v>0</v>
      </c>
      <c r="F4863">
        <v>202211</v>
      </c>
      <c r="G4863" t="s">
        <v>67</v>
      </c>
      <c r="H4863" t="s">
        <v>1492</v>
      </c>
      <c r="I4863" t="s">
        <v>939</v>
      </c>
      <c r="J4863" s="1">
        <v>0</v>
      </c>
      <c r="K4863" s="1">
        <v>0</v>
      </c>
    </row>
    <row r="4864" spans="1:11">
      <c r="A4864" t="s">
        <v>6374</v>
      </c>
      <c r="B4864" t="s">
        <v>66</v>
      </c>
      <c r="C4864" t="s">
        <v>1534</v>
      </c>
      <c r="D4864" t="s">
        <v>953</v>
      </c>
      <c r="E4864" s="1">
        <v>0</v>
      </c>
      <c r="F4864">
        <v>202211</v>
      </c>
      <c r="G4864" t="s">
        <v>67</v>
      </c>
      <c r="H4864" t="s">
        <v>1534</v>
      </c>
      <c r="I4864" t="s">
        <v>953</v>
      </c>
      <c r="J4864" s="1">
        <v>0</v>
      </c>
      <c r="K4864" s="1">
        <v>0</v>
      </c>
    </row>
    <row r="4865" spans="1:11">
      <c r="A4865" t="s">
        <v>6375</v>
      </c>
      <c r="B4865" t="s">
        <v>66</v>
      </c>
      <c r="C4865" t="s">
        <v>1499</v>
      </c>
      <c r="D4865" t="s">
        <v>944</v>
      </c>
      <c r="E4865" s="1">
        <v>425.14188999999999</v>
      </c>
      <c r="F4865">
        <v>202211</v>
      </c>
      <c r="G4865" t="s">
        <v>67</v>
      </c>
      <c r="H4865" t="s">
        <v>1499</v>
      </c>
      <c r="I4865" t="s">
        <v>944</v>
      </c>
      <c r="J4865" s="1">
        <v>483.29844000000003</v>
      </c>
      <c r="K4865" s="1">
        <v>58.156549999999903</v>
      </c>
    </row>
    <row r="4866" spans="1:11">
      <c r="A4866" t="s">
        <v>6376</v>
      </c>
      <c r="B4866" t="s">
        <v>66</v>
      </c>
      <c r="C4866" t="s">
        <v>1502</v>
      </c>
      <c r="D4866" t="s">
        <v>945</v>
      </c>
      <c r="E4866" s="1">
        <v>70.233318999999995</v>
      </c>
      <c r="F4866">
        <v>202211</v>
      </c>
      <c r="G4866" t="s">
        <v>67</v>
      </c>
      <c r="H4866" t="s">
        <v>1502</v>
      </c>
      <c r="I4866" t="s">
        <v>945</v>
      </c>
      <c r="J4866" s="1">
        <v>79.363146</v>
      </c>
      <c r="K4866" s="1">
        <v>9.1298269999999899</v>
      </c>
    </row>
    <row r="4867" spans="1:11">
      <c r="A4867" t="s">
        <v>6377</v>
      </c>
      <c r="B4867" t="s">
        <v>66</v>
      </c>
      <c r="C4867" t="s">
        <v>1507</v>
      </c>
      <c r="D4867" t="s">
        <v>11</v>
      </c>
      <c r="E4867" s="1">
        <v>49.883865999999998</v>
      </c>
      <c r="F4867">
        <v>202211</v>
      </c>
      <c r="G4867" t="s">
        <v>67</v>
      </c>
      <c r="H4867" t="s">
        <v>1507</v>
      </c>
      <c r="I4867" t="s">
        <v>11</v>
      </c>
      <c r="J4867" s="1">
        <v>49.883865999999998</v>
      </c>
      <c r="K4867" s="1">
        <v>0</v>
      </c>
    </row>
    <row r="4868" spans="1:11">
      <c r="A4868" t="s">
        <v>6378</v>
      </c>
      <c r="B4868" t="s">
        <v>66</v>
      </c>
      <c r="C4868" t="s">
        <v>1671</v>
      </c>
      <c r="D4868" t="s">
        <v>961</v>
      </c>
      <c r="E4868" s="1">
        <v>1.63963499999999</v>
      </c>
      <c r="F4868">
        <v>202211</v>
      </c>
      <c r="G4868" t="s">
        <v>67</v>
      </c>
      <c r="H4868" t="s">
        <v>1671</v>
      </c>
      <c r="I4868" t="s">
        <v>961</v>
      </c>
      <c r="J4868" s="1">
        <v>1.63963499999999</v>
      </c>
      <c r="K4868" s="1">
        <v>-4.4408920985006202E-16</v>
      </c>
    </row>
    <row r="4869" spans="1:11">
      <c r="A4869" t="s">
        <v>6379</v>
      </c>
      <c r="B4869">
        <v>0</v>
      </c>
      <c r="C4869">
        <v>0</v>
      </c>
      <c r="D4869">
        <v>0</v>
      </c>
      <c r="E4869" s="1">
        <v>0</v>
      </c>
      <c r="F4869">
        <v>202211</v>
      </c>
      <c r="G4869" t="s">
        <v>212</v>
      </c>
      <c r="H4869" t="s">
        <v>113</v>
      </c>
      <c r="I4869" t="s">
        <v>938</v>
      </c>
      <c r="J4869" s="1">
        <v>8.3658706367520299E-4</v>
      </c>
      <c r="K4869" s="1">
        <v>8.3658706367520299E-4</v>
      </c>
    </row>
    <row r="4870" spans="1:11">
      <c r="A4870" t="s">
        <v>6380</v>
      </c>
      <c r="B4870" t="s">
        <v>212</v>
      </c>
      <c r="C4870" t="s">
        <v>1492</v>
      </c>
      <c r="D4870" t="s">
        <v>939</v>
      </c>
      <c r="E4870" s="1">
        <v>0</v>
      </c>
      <c r="F4870">
        <v>202211</v>
      </c>
      <c r="G4870" t="s">
        <v>212</v>
      </c>
      <c r="H4870" t="s">
        <v>1492</v>
      </c>
      <c r="I4870" t="s">
        <v>939</v>
      </c>
      <c r="J4870" s="1">
        <v>0</v>
      </c>
      <c r="K4870" s="1">
        <v>0</v>
      </c>
    </row>
    <row r="4871" spans="1:11">
      <c r="A4871" t="s">
        <v>6381</v>
      </c>
      <c r="B4871">
        <v>0</v>
      </c>
      <c r="C4871">
        <v>0</v>
      </c>
      <c r="D4871">
        <v>0</v>
      </c>
      <c r="E4871" s="1">
        <v>0</v>
      </c>
      <c r="F4871">
        <v>202211</v>
      </c>
      <c r="G4871" t="s">
        <v>212</v>
      </c>
      <c r="H4871" t="s">
        <v>113</v>
      </c>
      <c r="I4871" t="s">
        <v>939</v>
      </c>
      <c r="J4871" s="1">
        <v>0</v>
      </c>
      <c r="K4871" s="1">
        <v>0</v>
      </c>
    </row>
    <row r="4872" spans="1:11">
      <c r="A4872" t="s">
        <v>6382</v>
      </c>
      <c r="B4872">
        <v>0</v>
      </c>
      <c r="C4872">
        <v>0</v>
      </c>
      <c r="D4872">
        <v>0</v>
      </c>
      <c r="E4872" s="1">
        <v>0</v>
      </c>
      <c r="F4872">
        <v>202211</v>
      </c>
      <c r="G4872" t="s">
        <v>212</v>
      </c>
      <c r="H4872" t="s">
        <v>113</v>
      </c>
      <c r="I4872" t="s">
        <v>940</v>
      </c>
      <c r="J4872" s="1">
        <v>6.7769743695078001E-3</v>
      </c>
      <c r="K4872" s="1">
        <v>6.7769743695078001E-3</v>
      </c>
    </row>
    <row r="4873" spans="1:11">
      <c r="A4873" t="s">
        <v>6383</v>
      </c>
      <c r="B4873">
        <v>0</v>
      </c>
      <c r="C4873">
        <v>0</v>
      </c>
      <c r="D4873">
        <v>0</v>
      </c>
      <c r="E4873" s="1">
        <v>0</v>
      </c>
      <c r="F4873">
        <v>202211</v>
      </c>
      <c r="G4873" t="s">
        <v>212</v>
      </c>
      <c r="H4873" t="s">
        <v>113</v>
      </c>
      <c r="I4873" t="s">
        <v>942</v>
      </c>
      <c r="J4873" s="1">
        <v>1.6589013242858101E-2</v>
      </c>
      <c r="K4873" s="1">
        <v>1.6589013242858101E-2</v>
      </c>
    </row>
    <row r="4874" spans="1:11">
      <c r="A4874" t="s">
        <v>6384</v>
      </c>
      <c r="B4874" t="s">
        <v>212</v>
      </c>
      <c r="C4874" t="s">
        <v>1499</v>
      </c>
      <c r="D4874" t="s">
        <v>944</v>
      </c>
      <c r="E4874" s="1">
        <v>25.422362999999901</v>
      </c>
      <c r="F4874">
        <v>202211</v>
      </c>
      <c r="G4874" t="s">
        <v>212</v>
      </c>
      <c r="H4874" t="s">
        <v>1499</v>
      </c>
      <c r="I4874" t="s">
        <v>944</v>
      </c>
      <c r="J4874" s="1">
        <v>28.9815269999999</v>
      </c>
      <c r="K4874" s="1">
        <v>3.5591639999999898</v>
      </c>
    </row>
    <row r="4875" spans="1:11">
      <c r="A4875" t="s">
        <v>6385</v>
      </c>
      <c r="B4875">
        <v>0</v>
      </c>
      <c r="C4875">
        <v>0</v>
      </c>
      <c r="D4875">
        <v>0</v>
      </c>
      <c r="E4875" s="1">
        <v>0</v>
      </c>
      <c r="F4875">
        <v>202211</v>
      </c>
      <c r="G4875" t="s">
        <v>212</v>
      </c>
      <c r="H4875" t="s">
        <v>113</v>
      </c>
      <c r="I4875" t="s">
        <v>944</v>
      </c>
      <c r="J4875" s="1">
        <v>0.104082315481331</v>
      </c>
      <c r="K4875" s="1">
        <v>0.104082315481331</v>
      </c>
    </row>
    <row r="4876" spans="1:11">
      <c r="A4876" t="s">
        <v>6386</v>
      </c>
      <c r="B4876">
        <v>0</v>
      </c>
      <c r="C4876">
        <v>0</v>
      </c>
      <c r="D4876">
        <v>0</v>
      </c>
      <c r="E4876" s="1">
        <v>0</v>
      </c>
      <c r="F4876">
        <v>202211</v>
      </c>
      <c r="G4876" t="s">
        <v>212</v>
      </c>
      <c r="H4876" t="s">
        <v>113</v>
      </c>
      <c r="I4876" t="s">
        <v>945</v>
      </c>
      <c r="J4876" s="1">
        <v>2.7527865156684799E-2</v>
      </c>
      <c r="K4876" s="1">
        <v>2.7527865156684799E-2</v>
      </c>
    </row>
    <row r="4877" spans="1:11">
      <c r="A4877" t="s">
        <v>6387</v>
      </c>
      <c r="B4877">
        <v>0</v>
      </c>
      <c r="C4877">
        <v>0</v>
      </c>
      <c r="D4877">
        <v>0</v>
      </c>
      <c r="E4877" s="1">
        <v>0</v>
      </c>
      <c r="F4877">
        <v>202211</v>
      </c>
      <c r="G4877" t="s">
        <v>212</v>
      </c>
      <c r="H4877" t="s">
        <v>113</v>
      </c>
      <c r="I4877" t="s">
        <v>946</v>
      </c>
      <c r="J4877" s="1">
        <v>0.79495000823228301</v>
      </c>
      <c r="K4877" s="1">
        <v>0.79495000823228301</v>
      </c>
    </row>
    <row r="4878" spans="1:11">
      <c r="A4878" t="s">
        <v>6388</v>
      </c>
      <c r="B4878" t="s">
        <v>212</v>
      </c>
      <c r="C4878" t="s">
        <v>1507</v>
      </c>
      <c r="D4878" t="s">
        <v>11</v>
      </c>
      <c r="E4878" s="1">
        <v>3.687179</v>
      </c>
      <c r="F4878">
        <v>202211</v>
      </c>
      <c r="G4878" t="s">
        <v>212</v>
      </c>
      <c r="H4878" t="s">
        <v>1507</v>
      </c>
      <c r="I4878" t="s">
        <v>11</v>
      </c>
      <c r="J4878" s="1">
        <v>3.687179</v>
      </c>
      <c r="K4878" s="1">
        <v>0</v>
      </c>
    </row>
    <row r="4879" spans="1:11">
      <c r="A4879" t="s">
        <v>6389</v>
      </c>
      <c r="B4879">
        <v>0</v>
      </c>
      <c r="C4879">
        <v>0</v>
      </c>
      <c r="D4879">
        <v>0</v>
      </c>
      <c r="E4879" s="1">
        <v>0</v>
      </c>
      <c r="F4879">
        <v>202211</v>
      </c>
      <c r="G4879" t="s">
        <v>212</v>
      </c>
      <c r="H4879" t="s">
        <v>113</v>
      </c>
      <c r="I4879" t="s">
        <v>984</v>
      </c>
      <c r="J4879" s="1">
        <v>9.1937783247554404E-6</v>
      </c>
      <c r="K4879" s="1">
        <v>9.1937783247554404E-6</v>
      </c>
    </row>
    <row r="4880" spans="1:11">
      <c r="A4880" t="s">
        <v>6390</v>
      </c>
      <c r="B4880" t="s">
        <v>212</v>
      </c>
      <c r="C4880" t="s">
        <v>1510</v>
      </c>
      <c r="D4880" t="s">
        <v>948</v>
      </c>
      <c r="E4880" s="1">
        <v>11.451506999999999</v>
      </c>
      <c r="F4880">
        <v>202211</v>
      </c>
      <c r="G4880" t="s">
        <v>212</v>
      </c>
      <c r="H4880" t="s">
        <v>1510</v>
      </c>
      <c r="I4880" t="s">
        <v>948</v>
      </c>
      <c r="J4880" s="1">
        <v>12.961857999999999</v>
      </c>
      <c r="K4880" s="1">
        <v>1.51035099999999</v>
      </c>
    </row>
    <row r="4881" spans="1:11">
      <c r="A4881" t="s">
        <v>6391</v>
      </c>
      <c r="B4881">
        <v>0</v>
      </c>
      <c r="C4881">
        <v>0</v>
      </c>
      <c r="D4881">
        <v>0</v>
      </c>
      <c r="E4881" s="1">
        <v>0</v>
      </c>
      <c r="F4881">
        <v>202211</v>
      </c>
      <c r="G4881" t="s">
        <v>212</v>
      </c>
      <c r="H4881" t="s">
        <v>113</v>
      </c>
      <c r="I4881" t="s">
        <v>948</v>
      </c>
      <c r="J4881" s="1">
        <v>2.13811462703614E-3</v>
      </c>
      <c r="K4881" s="1">
        <v>2.13811462703614E-3</v>
      </c>
    </row>
    <row r="4882" spans="1:11">
      <c r="A4882" t="s">
        <v>6392</v>
      </c>
      <c r="B4882">
        <v>0</v>
      </c>
      <c r="C4882">
        <v>0</v>
      </c>
      <c r="D4882">
        <v>0</v>
      </c>
      <c r="E4882" s="1">
        <v>0</v>
      </c>
      <c r="F4882">
        <v>202211</v>
      </c>
      <c r="G4882" t="s">
        <v>212</v>
      </c>
      <c r="H4882" t="s">
        <v>113</v>
      </c>
      <c r="I4882" t="s">
        <v>977</v>
      </c>
      <c r="J4882" s="1">
        <v>62.914155608226402</v>
      </c>
      <c r="K4882" s="1">
        <v>62.914155608226402</v>
      </c>
    </row>
    <row r="4883" spans="1:11">
      <c r="A4883" t="s">
        <v>6393</v>
      </c>
      <c r="B4883">
        <v>0</v>
      </c>
      <c r="C4883">
        <v>0</v>
      </c>
      <c r="D4883">
        <v>0</v>
      </c>
      <c r="E4883" s="1">
        <v>0</v>
      </c>
      <c r="F4883">
        <v>202211</v>
      </c>
      <c r="G4883" t="s">
        <v>212</v>
      </c>
      <c r="H4883" t="s">
        <v>113</v>
      </c>
      <c r="I4883" t="s">
        <v>949</v>
      </c>
      <c r="J4883" s="1">
        <v>6.1498941536084701E-3</v>
      </c>
      <c r="K4883" s="1">
        <v>6.1498941536084701E-3</v>
      </c>
    </row>
    <row r="4884" spans="1:11">
      <c r="A4884" t="s">
        <v>6394</v>
      </c>
      <c r="B4884" t="s">
        <v>817</v>
      </c>
      <c r="C4884" t="s">
        <v>1492</v>
      </c>
      <c r="D4884" t="s">
        <v>939</v>
      </c>
      <c r="E4884" s="1">
        <v>0</v>
      </c>
      <c r="F4884">
        <v>202211</v>
      </c>
      <c r="G4884" t="s">
        <v>818</v>
      </c>
      <c r="H4884" t="s">
        <v>1492</v>
      </c>
      <c r="I4884" t="s">
        <v>939</v>
      </c>
      <c r="J4884" s="1">
        <v>0</v>
      </c>
      <c r="K4884" s="1">
        <v>0</v>
      </c>
    </row>
    <row r="4885" spans="1:11">
      <c r="A4885" t="s">
        <v>6395</v>
      </c>
      <c r="B4885" t="s">
        <v>817</v>
      </c>
      <c r="C4885" t="s">
        <v>1507</v>
      </c>
      <c r="D4885" t="s">
        <v>11</v>
      </c>
      <c r="E4885" s="1">
        <v>4.1009999999999996E-3</v>
      </c>
      <c r="F4885">
        <v>202211</v>
      </c>
      <c r="G4885" t="s">
        <v>818</v>
      </c>
      <c r="H4885" t="s">
        <v>1507</v>
      </c>
      <c r="I4885" t="s">
        <v>11</v>
      </c>
      <c r="J4885" s="1">
        <v>4.1009999999999996E-3</v>
      </c>
      <c r="K4885" s="1">
        <v>0</v>
      </c>
    </row>
    <row r="4886" spans="1:11">
      <c r="A4886" t="s">
        <v>6396</v>
      </c>
      <c r="B4886" t="s">
        <v>817</v>
      </c>
      <c r="C4886" t="s">
        <v>1510</v>
      </c>
      <c r="D4886" t="s">
        <v>948</v>
      </c>
      <c r="E4886" s="1">
        <v>4.0999999999999898E-2</v>
      </c>
      <c r="F4886">
        <v>202211</v>
      </c>
      <c r="G4886" t="s">
        <v>818</v>
      </c>
      <c r="H4886" t="s">
        <v>1510</v>
      </c>
      <c r="I4886" t="s">
        <v>948</v>
      </c>
      <c r="J4886" s="1">
        <v>5.91459999999999E-2</v>
      </c>
      <c r="K4886" s="1">
        <v>1.8145999999999898E-2</v>
      </c>
    </row>
    <row r="4887" spans="1:11">
      <c r="A4887" t="s">
        <v>6397</v>
      </c>
      <c r="B4887" t="s">
        <v>69</v>
      </c>
      <c r="C4887" t="s">
        <v>1534</v>
      </c>
      <c r="D4887" t="s">
        <v>953</v>
      </c>
      <c r="E4887" s="1">
        <v>0</v>
      </c>
      <c r="F4887">
        <v>202211</v>
      </c>
      <c r="G4887" t="s">
        <v>69</v>
      </c>
      <c r="H4887" t="s">
        <v>1534</v>
      </c>
      <c r="I4887" t="s">
        <v>953</v>
      </c>
      <c r="J4887" s="1">
        <v>0</v>
      </c>
      <c r="K4887" s="1">
        <v>0</v>
      </c>
    </row>
    <row r="4888" spans="1:11">
      <c r="A4888" t="s">
        <v>6398</v>
      </c>
      <c r="B4888" t="s">
        <v>69</v>
      </c>
      <c r="C4888" t="s">
        <v>1499</v>
      </c>
      <c r="D4888" t="s">
        <v>944</v>
      </c>
      <c r="E4888" s="1">
        <v>0</v>
      </c>
      <c r="F4888">
        <v>202211</v>
      </c>
      <c r="G4888" t="s">
        <v>69</v>
      </c>
      <c r="H4888" t="s">
        <v>1499</v>
      </c>
      <c r="I4888" t="s">
        <v>944</v>
      </c>
      <c r="J4888" s="1">
        <v>0</v>
      </c>
      <c r="K4888" s="1">
        <v>0</v>
      </c>
    </row>
    <row r="4889" spans="1:11">
      <c r="A4889" t="s">
        <v>6399</v>
      </c>
      <c r="B4889" t="s">
        <v>69</v>
      </c>
      <c r="C4889" t="s">
        <v>1502</v>
      </c>
      <c r="D4889" t="s">
        <v>945</v>
      </c>
      <c r="E4889" s="1">
        <v>14.050813</v>
      </c>
      <c r="F4889">
        <v>202211</v>
      </c>
      <c r="G4889" t="s">
        <v>69</v>
      </c>
      <c r="H4889" t="s">
        <v>1502</v>
      </c>
      <c r="I4889" t="s">
        <v>945</v>
      </c>
      <c r="J4889" s="1">
        <v>15.895943999999901</v>
      </c>
      <c r="K4889" s="1">
        <v>1.8451309999999901</v>
      </c>
    </row>
    <row r="4890" spans="1:11">
      <c r="A4890" t="s">
        <v>6400</v>
      </c>
      <c r="B4890" t="s">
        <v>69</v>
      </c>
      <c r="C4890" t="s">
        <v>1507</v>
      </c>
      <c r="D4890" t="s">
        <v>11</v>
      </c>
      <c r="E4890" s="1">
        <v>1.405</v>
      </c>
      <c r="F4890">
        <v>202211</v>
      </c>
      <c r="G4890" t="s">
        <v>69</v>
      </c>
      <c r="H4890" t="s">
        <v>1507</v>
      </c>
      <c r="I4890" t="s">
        <v>11</v>
      </c>
      <c r="J4890" s="1">
        <v>1.405</v>
      </c>
      <c r="K4890" s="1">
        <v>0</v>
      </c>
    </row>
    <row r="4891" spans="1:11">
      <c r="A4891" t="s">
        <v>6401</v>
      </c>
      <c r="B4891" t="s">
        <v>489</v>
      </c>
      <c r="C4891" t="s">
        <v>1492</v>
      </c>
      <c r="D4891" t="s">
        <v>939</v>
      </c>
      <c r="E4891" s="1">
        <v>0</v>
      </c>
      <c r="F4891">
        <v>202211</v>
      </c>
      <c r="G4891" t="s">
        <v>489</v>
      </c>
      <c r="H4891" t="s">
        <v>1492</v>
      </c>
      <c r="I4891" t="s">
        <v>939</v>
      </c>
      <c r="J4891" s="1">
        <v>0</v>
      </c>
      <c r="K4891" s="1">
        <v>0</v>
      </c>
    </row>
    <row r="4892" spans="1:11">
      <c r="A4892" t="s">
        <v>6402</v>
      </c>
      <c r="B4892" t="s">
        <v>489</v>
      </c>
      <c r="C4892" t="s">
        <v>1499</v>
      </c>
      <c r="D4892" t="s">
        <v>944</v>
      </c>
      <c r="E4892" s="1">
        <v>1.2899999999999899E-4</v>
      </c>
      <c r="F4892">
        <v>202211</v>
      </c>
      <c r="G4892" t="s">
        <v>489</v>
      </c>
      <c r="H4892" t="s">
        <v>1499</v>
      </c>
      <c r="I4892" t="s">
        <v>944</v>
      </c>
      <c r="J4892" s="1">
        <v>1.2899999999999999E-4</v>
      </c>
      <c r="K4892" s="1">
        <v>5.4210108624275198E-20</v>
      </c>
    </row>
    <row r="4893" spans="1:11">
      <c r="A4893" t="s">
        <v>6403</v>
      </c>
      <c r="B4893" t="s">
        <v>489</v>
      </c>
      <c r="C4893" t="s">
        <v>1507</v>
      </c>
      <c r="D4893" t="s">
        <v>11</v>
      </c>
      <c r="E4893" s="1">
        <v>0.61880599999999997</v>
      </c>
      <c r="F4893">
        <v>202211</v>
      </c>
      <c r="G4893" t="s">
        <v>489</v>
      </c>
      <c r="H4893" t="s">
        <v>1507</v>
      </c>
      <c r="I4893" t="s">
        <v>11</v>
      </c>
      <c r="J4893" s="1">
        <v>0.61880599999999997</v>
      </c>
      <c r="K4893" s="1">
        <v>0</v>
      </c>
    </row>
    <row r="4894" spans="1:11">
      <c r="A4894" t="s">
        <v>6404</v>
      </c>
      <c r="B4894" t="s">
        <v>489</v>
      </c>
      <c r="C4894" t="s">
        <v>1510</v>
      </c>
      <c r="D4894" t="s">
        <v>948</v>
      </c>
      <c r="E4894" s="1">
        <v>6.1882390000000003</v>
      </c>
      <c r="F4894">
        <v>202211</v>
      </c>
      <c r="G4894" t="s">
        <v>489</v>
      </c>
      <c r="H4894" t="s">
        <v>1510</v>
      </c>
      <c r="I4894" t="s">
        <v>948</v>
      </c>
      <c r="J4894" s="1">
        <v>7.0228200000000003</v>
      </c>
      <c r="K4894" s="1">
        <v>0.83458099999999802</v>
      </c>
    </row>
    <row r="4895" spans="1:11">
      <c r="A4895" t="s">
        <v>6405</v>
      </c>
      <c r="B4895" t="s">
        <v>71</v>
      </c>
      <c r="C4895" t="s">
        <v>1492</v>
      </c>
      <c r="D4895" t="s">
        <v>939</v>
      </c>
      <c r="E4895" s="1">
        <v>0</v>
      </c>
      <c r="F4895">
        <v>202211</v>
      </c>
      <c r="G4895" t="s">
        <v>72</v>
      </c>
      <c r="H4895" t="s">
        <v>1492</v>
      </c>
      <c r="I4895" t="s">
        <v>939</v>
      </c>
      <c r="J4895" s="1">
        <v>0</v>
      </c>
      <c r="K4895" s="1">
        <v>0</v>
      </c>
    </row>
    <row r="4896" spans="1:11">
      <c r="A4896" t="s">
        <v>6406</v>
      </c>
      <c r="B4896" t="s">
        <v>71</v>
      </c>
      <c r="C4896" t="s">
        <v>1499</v>
      </c>
      <c r="D4896" t="s">
        <v>944</v>
      </c>
      <c r="E4896" s="1">
        <v>3926.7936810000001</v>
      </c>
      <c r="F4896">
        <v>202211</v>
      </c>
      <c r="G4896" t="s">
        <v>72</v>
      </c>
      <c r="H4896" t="s">
        <v>1499</v>
      </c>
      <c r="I4896" t="s">
        <v>944</v>
      </c>
      <c r="J4896" s="1">
        <v>4441.1818370000001</v>
      </c>
      <c r="K4896" s="1">
        <v>514.38815599999998</v>
      </c>
    </row>
    <row r="4897" spans="1:11">
      <c r="A4897" t="s">
        <v>6407</v>
      </c>
      <c r="B4897" t="s">
        <v>71</v>
      </c>
      <c r="C4897" t="s">
        <v>1502</v>
      </c>
      <c r="D4897" t="s">
        <v>945</v>
      </c>
      <c r="E4897" s="1">
        <v>246.84523800000201</v>
      </c>
      <c r="F4897">
        <v>202211</v>
      </c>
      <c r="G4897" t="s">
        <v>72</v>
      </c>
      <c r="H4897" t="s">
        <v>1502</v>
      </c>
      <c r="I4897" t="s">
        <v>945</v>
      </c>
      <c r="J4897" s="1">
        <v>246.84523799998101</v>
      </c>
      <c r="K4897" s="1">
        <v>-2.0150991986156399E-11</v>
      </c>
    </row>
    <row r="4898" spans="1:11">
      <c r="A4898" t="s">
        <v>6408</v>
      </c>
      <c r="B4898">
        <v>0</v>
      </c>
      <c r="C4898">
        <v>0</v>
      </c>
      <c r="D4898">
        <v>0</v>
      </c>
      <c r="E4898" s="1">
        <v>0</v>
      </c>
      <c r="F4898">
        <v>202211</v>
      </c>
      <c r="G4898" t="s">
        <v>72</v>
      </c>
      <c r="H4898" t="s">
        <v>55</v>
      </c>
      <c r="I4898" t="s">
        <v>947</v>
      </c>
      <c r="J4898" s="1">
        <v>15.091376391128501</v>
      </c>
      <c r="K4898" s="1">
        <v>15.091376391128501</v>
      </c>
    </row>
    <row r="4899" spans="1:11">
      <c r="A4899" t="s">
        <v>6409</v>
      </c>
      <c r="B4899" t="s">
        <v>71</v>
      </c>
      <c r="C4899" t="s">
        <v>1507</v>
      </c>
      <c r="D4899" t="s">
        <v>11</v>
      </c>
      <c r="E4899" s="1">
        <v>419.44060500000001</v>
      </c>
      <c r="F4899">
        <v>202211</v>
      </c>
      <c r="G4899" t="s">
        <v>72</v>
      </c>
      <c r="H4899" t="s">
        <v>1507</v>
      </c>
      <c r="I4899" t="s">
        <v>11</v>
      </c>
      <c r="J4899" s="1">
        <v>419.44060500000001</v>
      </c>
      <c r="K4899" s="1">
        <v>0</v>
      </c>
    </row>
    <row r="4900" spans="1:11">
      <c r="A4900" t="s">
        <v>6410</v>
      </c>
      <c r="B4900" t="s">
        <v>71</v>
      </c>
      <c r="C4900" t="s">
        <v>1510</v>
      </c>
      <c r="D4900" t="s">
        <v>948</v>
      </c>
      <c r="E4900" s="1">
        <v>21.008752999999999</v>
      </c>
      <c r="F4900">
        <v>202211</v>
      </c>
      <c r="G4900" t="s">
        <v>72</v>
      </c>
      <c r="H4900" t="s">
        <v>1510</v>
      </c>
      <c r="I4900" t="s">
        <v>948</v>
      </c>
      <c r="J4900" s="1">
        <v>23.846989000000001</v>
      </c>
      <c r="K4900" s="1">
        <v>2.8382360000000002</v>
      </c>
    </row>
    <row r="4901" spans="1:11">
      <c r="A4901" t="s">
        <v>6411</v>
      </c>
      <c r="B4901" t="s">
        <v>74</v>
      </c>
      <c r="C4901" t="s">
        <v>1499</v>
      </c>
      <c r="D4901" t="s">
        <v>944</v>
      </c>
      <c r="E4901" s="1">
        <v>2.2829999999999999E-3</v>
      </c>
      <c r="F4901">
        <v>0</v>
      </c>
      <c r="G4901">
        <v>0</v>
      </c>
      <c r="H4901">
        <v>0</v>
      </c>
      <c r="I4901">
        <v>0</v>
      </c>
      <c r="J4901" s="1">
        <v>0</v>
      </c>
      <c r="K4901" s="1">
        <v>-2.2829999999999999E-3</v>
      </c>
    </row>
    <row r="4902" spans="1:11">
      <c r="A4902" t="s">
        <v>6412</v>
      </c>
      <c r="B4902" t="s">
        <v>74</v>
      </c>
      <c r="C4902" t="s">
        <v>1507</v>
      </c>
      <c r="D4902" t="s">
        <v>11</v>
      </c>
      <c r="E4902" s="1">
        <v>0.38994600000000001</v>
      </c>
      <c r="F4902">
        <v>0</v>
      </c>
      <c r="G4902">
        <v>0</v>
      </c>
      <c r="H4902">
        <v>0</v>
      </c>
      <c r="I4902">
        <v>0</v>
      </c>
      <c r="J4902" s="1">
        <v>0</v>
      </c>
      <c r="K4902" s="1">
        <v>-0.38994600000000001</v>
      </c>
    </row>
    <row r="4903" spans="1:11">
      <c r="A4903" t="s">
        <v>6413</v>
      </c>
      <c r="B4903" t="s">
        <v>74</v>
      </c>
      <c r="C4903" t="s">
        <v>1510</v>
      </c>
      <c r="D4903" t="s">
        <v>948</v>
      </c>
      <c r="E4903" s="1">
        <v>3.8974009999999999</v>
      </c>
      <c r="F4903">
        <v>0</v>
      </c>
      <c r="G4903">
        <v>0</v>
      </c>
      <c r="H4903">
        <v>0</v>
      </c>
      <c r="I4903">
        <v>0</v>
      </c>
      <c r="J4903" s="1">
        <v>0</v>
      </c>
      <c r="K4903" s="1">
        <v>-3.8974009999999999</v>
      </c>
    </row>
    <row r="4904" spans="1:11">
      <c r="A4904" t="s">
        <v>6414</v>
      </c>
      <c r="B4904" t="s">
        <v>77</v>
      </c>
      <c r="C4904" t="s">
        <v>1492</v>
      </c>
      <c r="D4904" t="s">
        <v>939</v>
      </c>
      <c r="E4904" s="1">
        <v>0</v>
      </c>
      <c r="F4904">
        <v>202211</v>
      </c>
      <c r="G4904" t="s">
        <v>77</v>
      </c>
      <c r="H4904" t="s">
        <v>1492</v>
      </c>
      <c r="I4904" t="s">
        <v>939</v>
      </c>
      <c r="J4904" s="1">
        <v>0</v>
      </c>
      <c r="K4904" s="1">
        <v>0</v>
      </c>
    </row>
    <row r="4905" spans="1:11">
      <c r="A4905" t="s">
        <v>6415</v>
      </c>
      <c r="B4905" t="s">
        <v>77</v>
      </c>
      <c r="C4905" t="s">
        <v>1502</v>
      </c>
      <c r="D4905" t="s">
        <v>945</v>
      </c>
      <c r="E4905" s="1">
        <v>12.026494</v>
      </c>
      <c r="F4905">
        <v>202211</v>
      </c>
      <c r="G4905" t="s">
        <v>77</v>
      </c>
      <c r="H4905" t="s">
        <v>1502</v>
      </c>
      <c r="I4905" t="s">
        <v>945</v>
      </c>
      <c r="J4905" s="1">
        <v>13.442069999999999</v>
      </c>
      <c r="K4905" s="1">
        <v>1.4155759999999999</v>
      </c>
    </row>
    <row r="4906" spans="1:11">
      <c r="A4906" t="s">
        <v>6416</v>
      </c>
      <c r="B4906" t="s">
        <v>77</v>
      </c>
      <c r="C4906" t="s">
        <v>1507</v>
      </c>
      <c r="D4906" t="s">
        <v>11</v>
      </c>
      <c r="E4906" s="1">
        <v>1.20258</v>
      </c>
      <c r="F4906">
        <v>202211</v>
      </c>
      <c r="G4906" t="s">
        <v>77</v>
      </c>
      <c r="H4906" t="s">
        <v>1507</v>
      </c>
      <c r="I4906" t="s">
        <v>11</v>
      </c>
      <c r="J4906" s="1">
        <v>1.20258</v>
      </c>
      <c r="K4906" s="1">
        <v>0</v>
      </c>
    </row>
    <row r="4907" spans="1:11">
      <c r="A4907" t="s">
        <v>6417</v>
      </c>
      <c r="B4907">
        <v>0</v>
      </c>
      <c r="C4907">
        <v>0</v>
      </c>
      <c r="D4907">
        <v>0</v>
      </c>
      <c r="E4907" s="1">
        <v>0</v>
      </c>
      <c r="F4907">
        <v>202211</v>
      </c>
      <c r="G4907" t="s">
        <v>219</v>
      </c>
      <c r="H4907" t="s">
        <v>113</v>
      </c>
      <c r="I4907" t="s">
        <v>938</v>
      </c>
      <c r="J4907" s="1">
        <v>0.89724242808211896</v>
      </c>
      <c r="K4907" s="1">
        <v>0.89724242808211896</v>
      </c>
    </row>
    <row r="4908" spans="1:11">
      <c r="A4908" t="s">
        <v>6418</v>
      </c>
      <c r="B4908" t="s">
        <v>219</v>
      </c>
      <c r="C4908" t="s">
        <v>1492</v>
      </c>
      <c r="D4908" t="s">
        <v>939</v>
      </c>
      <c r="E4908" s="1">
        <v>0</v>
      </c>
      <c r="F4908">
        <v>202211</v>
      </c>
      <c r="G4908" t="s">
        <v>219</v>
      </c>
      <c r="H4908" t="s">
        <v>1492</v>
      </c>
      <c r="I4908" t="s">
        <v>939</v>
      </c>
      <c r="J4908" s="1">
        <v>0</v>
      </c>
      <c r="K4908" s="1">
        <v>0</v>
      </c>
    </row>
    <row r="4909" spans="1:11">
      <c r="A4909" t="s">
        <v>6419</v>
      </c>
      <c r="B4909">
        <v>0</v>
      </c>
      <c r="C4909">
        <v>0</v>
      </c>
      <c r="D4909">
        <v>0</v>
      </c>
      <c r="E4909" s="1">
        <v>0</v>
      </c>
      <c r="F4909">
        <v>202211</v>
      </c>
      <c r="G4909" t="s">
        <v>219</v>
      </c>
      <c r="H4909" t="s">
        <v>113</v>
      </c>
      <c r="I4909" t="s">
        <v>939</v>
      </c>
      <c r="J4909" s="1">
        <v>0</v>
      </c>
      <c r="K4909" s="1">
        <v>0</v>
      </c>
    </row>
    <row r="4910" spans="1:11">
      <c r="A4910" t="s">
        <v>6420</v>
      </c>
      <c r="B4910">
        <v>0</v>
      </c>
      <c r="C4910">
        <v>0</v>
      </c>
      <c r="D4910">
        <v>0</v>
      </c>
      <c r="E4910" s="1">
        <v>0</v>
      </c>
      <c r="F4910">
        <v>202211</v>
      </c>
      <c r="G4910" t="s">
        <v>219</v>
      </c>
      <c r="H4910" t="s">
        <v>113</v>
      </c>
      <c r="I4910" t="s">
        <v>940</v>
      </c>
      <c r="J4910" s="1">
        <v>7.3408588583985601</v>
      </c>
      <c r="K4910" s="1">
        <v>7.3408588583985601</v>
      </c>
    </row>
    <row r="4911" spans="1:11">
      <c r="A4911" t="s">
        <v>6421</v>
      </c>
      <c r="B4911">
        <v>0</v>
      </c>
      <c r="C4911">
        <v>0</v>
      </c>
      <c r="D4911">
        <v>0</v>
      </c>
      <c r="E4911" s="1">
        <v>0</v>
      </c>
      <c r="F4911">
        <v>202211</v>
      </c>
      <c r="G4911" t="s">
        <v>219</v>
      </c>
      <c r="H4911" t="s">
        <v>113</v>
      </c>
      <c r="I4911" t="s">
        <v>941</v>
      </c>
      <c r="J4911" s="1">
        <v>8.61078526652483E-2</v>
      </c>
      <c r="K4911" s="1">
        <v>8.61078526652483E-2</v>
      </c>
    </row>
    <row r="4912" spans="1:11">
      <c r="A4912" t="s">
        <v>6422</v>
      </c>
      <c r="B4912">
        <v>0</v>
      </c>
      <c r="C4912">
        <v>0</v>
      </c>
      <c r="D4912">
        <v>0</v>
      </c>
      <c r="E4912" s="1">
        <v>0</v>
      </c>
      <c r="F4912">
        <v>202211</v>
      </c>
      <c r="G4912" t="s">
        <v>219</v>
      </c>
      <c r="H4912" t="s">
        <v>113</v>
      </c>
      <c r="I4912" t="s">
        <v>942</v>
      </c>
      <c r="J4912" s="1">
        <v>10.9588512591232</v>
      </c>
      <c r="K4912" s="1">
        <v>10.9588512591232</v>
      </c>
    </row>
    <row r="4913" spans="1:11">
      <c r="A4913" t="s">
        <v>6423</v>
      </c>
      <c r="B4913">
        <v>0</v>
      </c>
      <c r="C4913">
        <v>0</v>
      </c>
      <c r="D4913">
        <v>0</v>
      </c>
      <c r="E4913" s="1">
        <v>0</v>
      </c>
      <c r="F4913">
        <v>202211</v>
      </c>
      <c r="G4913" t="s">
        <v>219</v>
      </c>
      <c r="H4913" t="s">
        <v>113</v>
      </c>
      <c r="I4913" t="s">
        <v>943</v>
      </c>
      <c r="J4913" s="1">
        <v>5.7314543158962297E-2</v>
      </c>
      <c r="K4913" s="1">
        <v>5.7314543158962297E-2</v>
      </c>
    </row>
    <row r="4914" spans="1:11">
      <c r="A4914" t="s">
        <v>6424</v>
      </c>
      <c r="B4914" t="s">
        <v>219</v>
      </c>
      <c r="C4914" t="s">
        <v>1499</v>
      </c>
      <c r="D4914" t="s">
        <v>944</v>
      </c>
      <c r="E4914" s="1">
        <v>149.664849</v>
      </c>
      <c r="F4914">
        <v>202211</v>
      </c>
      <c r="G4914" t="s">
        <v>219</v>
      </c>
      <c r="H4914" t="s">
        <v>1499</v>
      </c>
      <c r="I4914" t="s">
        <v>944</v>
      </c>
      <c r="J4914" s="1">
        <v>169.577372</v>
      </c>
      <c r="K4914" s="1">
        <v>19.912522999999901</v>
      </c>
    </row>
    <row r="4915" spans="1:11">
      <c r="A4915" t="s">
        <v>6425</v>
      </c>
      <c r="B4915">
        <v>0</v>
      </c>
      <c r="C4915">
        <v>0</v>
      </c>
      <c r="D4915">
        <v>0</v>
      </c>
      <c r="E4915" s="1">
        <v>0</v>
      </c>
      <c r="F4915">
        <v>202211</v>
      </c>
      <c r="G4915" t="s">
        <v>219</v>
      </c>
      <c r="H4915" t="s">
        <v>113</v>
      </c>
      <c r="I4915" t="s">
        <v>944</v>
      </c>
      <c r="J4915" s="1">
        <v>71.906072286228195</v>
      </c>
      <c r="K4915" s="1">
        <v>71.906072286228195</v>
      </c>
    </row>
    <row r="4916" spans="1:11">
      <c r="A4916" t="s">
        <v>6426</v>
      </c>
      <c r="B4916">
        <v>0</v>
      </c>
      <c r="C4916">
        <v>0</v>
      </c>
      <c r="D4916">
        <v>0</v>
      </c>
      <c r="E4916" s="1">
        <v>0</v>
      </c>
      <c r="F4916">
        <v>202211</v>
      </c>
      <c r="G4916" t="s">
        <v>219</v>
      </c>
      <c r="H4916" t="s">
        <v>113</v>
      </c>
      <c r="I4916" t="s">
        <v>945</v>
      </c>
      <c r="J4916" s="1">
        <v>221.49520949866101</v>
      </c>
      <c r="K4916" s="1">
        <v>221.49520949866101</v>
      </c>
    </row>
    <row r="4917" spans="1:11">
      <c r="A4917" t="s">
        <v>6427</v>
      </c>
      <c r="B4917">
        <v>0</v>
      </c>
      <c r="C4917">
        <v>0</v>
      </c>
      <c r="D4917">
        <v>0</v>
      </c>
      <c r="E4917" s="1">
        <v>0</v>
      </c>
      <c r="F4917">
        <v>202211</v>
      </c>
      <c r="G4917" t="s">
        <v>219</v>
      </c>
      <c r="H4917" t="s">
        <v>113</v>
      </c>
      <c r="I4917" t="s">
        <v>946</v>
      </c>
      <c r="J4917" s="1">
        <v>705.33535073421103</v>
      </c>
      <c r="K4917" s="1">
        <v>705.33535073421103</v>
      </c>
    </row>
    <row r="4918" spans="1:11">
      <c r="A4918" t="s">
        <v>6428</v>
      </c>
      <c r="B4918">
        <v>0</v>
      </c>
      <c r="C4918">
        <v>0</v>
      </c>
      <c r="D4918">
        <v>0</v>
      </c>
      <c r="E4918" s="1">
        <v>0</v>
      </c>
      <c r="F4918">
        <v>202211</v>
      </c>
      <c r="G4918" t="s">
        <v>219</v>
      </c>
      <c r="H4918" t="s">
        <v>55</v>
      </c>
      <c r="I4918" t="s">
        <v>947</v>
      </c>
      <c r="J4918" s="1">
        <v>0.30936009484159999</v>
      </c>
      <c r="K4918" s="1">
        <v>0.30936009484159999</v>
      </c>
    </row>
    <row r="4919" spans="1:11">
      <c r="A4919" t="s">
        <v>6429</v>
      </c>
      <c r="B4919" t="s">
        <v>219</v>
      </c>
      <c r="C4919" t="s">
        <v>1507</v>
      </c>
      <c r="D4919" t="s">
        <v>11</v>
      </c>
      <c r="E4919" s="1">
        <v>15.880245</v>
      </c>
      <c r="F4919">
        <v>202211</v>
      </c>
      <c r="G4919" t="s">
        <v>219</v>
      </c>
      <c r="H4919" t="s">
        <v>1507</v>
      </c>
      <c r="I4919" t="s">
        <v>11</v>
      </c>
      <c r="J4919" s="1">
        <v>15.880245</v>
      </c>
      <c r="K4919" s="1">
        <v>0</v>
      </c>
    </row>
    <row r="4920" spans="1:11">
      <c r="A4920" t="s">
        <v>6430</v>
      </c>
      <c r="B4920">
        <v>0</v>
      </c>
      <c r="C4920">
        <v>0</v>
      </c>
      <c r="D4920">
        <v>0</v>
      </c>
      <c r="E4920" s="1">
        <v>0</v>
      </c>
      <c r="F4920">
        <v>202211</v>
      </c>
      <c r="G4920" t="s">
        <v>219</v>
      </c>
      <c r="H4920" t="s">
        <v>113</v>
      </c>
      <c r="I4920" t="s">
        <v>11</v>
      </c>
      <c r="J4920" s="1">
        <v>231.660267734461</v>
      </c>
      <c r="K4920" s="1">
        <v>231.660267734461</v>
      </c>
    </row>
    <row r="4921" spans="1:11">
      <c r="A4921" t="s">
        <v>6431</v>
      </c>
      <c r="B4921">
        <v>0</v>
      </c>
      <c r="C4921">
        <v>0</v>
      </c>
      <c r="D4921">
        <v>0</v>
      </c>
      <c r="E4921" s="1">
        <v>0</v>
      </c>
      <c r="F4921">
        <v>202211</v>
      </c>
      <c r="G4921" t="s">
        <v>219</v>
      </c>
      <c r="H4921" t="s">
        <v>113</v>
      </c>
      <c r="I4921" t="s">
        <v>984</v>
      </c>
      <c r="J4921" s="1">
        <v>7.5541207504670697E-3</v>
      </c>
      <c r="K4921" s="1">
        <v>7.5541207504670697E-3</v>
      </c>
    </row>
    <row r="4922" spans="1:11">
      <c r="A4922" t="s">
        <v>6432</v>
      </c>
      <c r="B4922" t="s">
        <v>219</v>
      </c>
      <c r="C4922" t="s">
        <v>1510</v>
      </c>
      <c r="D4922" t="s">
        <v>948</v>
      </c>
      <c r="E4922" s="1">
        <v>9.1467020000000101</v>
      </c>
      <c r="F4922">
        <v>202211</v>
      </c>
      <c r="G4922" t="s">
        <v>219</v>
      </c>
      <c r="H4922" t="s">
        <v>1510</v>
      </c>
      <c r="I4922" t="s">
        <v>948</v>
      </c>
      <c r="J4922" s="1">
        <v>10.386165</v>
      </c>
      <c r="K4922" s="1">
        <v>1.23946299999999</v>
      </c>
    </row>
    <row r="4923" spans="1:11">
      <c r="A4923" t="s">
        <v>6433</v>
      </c>
      <c r="B4923">
        <v>0</v>
      </c>
      <c r="C4923">
        <v>0</v>
      </c>
      <c r="D4923">
        <v>0</v>
      </c>
      <c r="E4923" s="1">
        <v>0</v>
      </c>
      <c r="F4923">
        <v>202211</v>
      </c>
      <c r="G4923" t="s">
        <v>219</v>
      </c>
      <c r="H4923" t="s">
        <v>113</v>
      </c>
      <c r="I4923" t="s">
        <v>948</v>
      </c>
      <c r="J4923" s="1">
        <v>2.3456758267009099</v>
      </c>
      <c r="K4923" s="1">
        <v>2.3456758267009099</v>
      </c>
    </row>
    <row r="4924" spans="1:11">
      <c r="A4924" t="s">
        <v>6434</v>
      </c>
      <c r="B4924">
        <v>0</v>
      </c>
      <c r="C4924">
        <v>0</v>
      </c>
      <c r="D4924">
        <v>0</v>
      </c>
      <c r="E4924" s="1">
        <v>0</v>
      </c>
      <c r="F4924">
        <v>202211</v>
      </c>
      <c r="G4924" t="s">
        <v>219</v>
      </c>
      <c r="H4924" t="s">
        <v>113</v>
      </c>
      <c r="I4924" t="s">
        <v>978</v>
      </c>
      <c r="J4924" s="1">
        <v>116.010849578532</v>
      </c>
      <c r="K4924" s="1">
        <v>116.010849578532</v>
      </c>
    </row>
    <row r="4925" spans="1:11">
      <c r="A4925" t="s">
        <v>6435</v>
      </c>
      <c r="B4925">
        <v>0</v>
      </c>
      <c r="C4925">
        <v>0</v>
      </c>
      <c r="D4925">
        <v>0</v>
      </c>
      <c r="E4925" s="1">
        <v>0</v>
      </c>
      <c r="F4925">
        <v>202211</v>
      </c>
      <c r="G4925" t="s">
        <v>219</v>
      </c>
      <c r="H4925" t="s">
        <v>113</v>
      </c>
      <c r="I4925" t="s">
        <v>977</v>
      </c>
      <c r="J4925" s="1">
        <v>0.322093411131466</v>
      </c>
      <c r="K4925" s="1">
        <v>0.322093411131466</v>
      </c>
    </row>
    <row r="4926" spans="1:11">
      <c r="A4926" t="s">
        <v>6436</v>
      </c>
      <c r="B4926">
        <v>0</v>
      </c>
      <c r="C4926">
        <v>0</v>
      </c>
      <c r="D4926">
        <v>0</v>
      </c>
      <c r="E4926" s="1">
        <v>0</v>
      </c>
      <c r="F4926">
        <v>202211</v>
      </c>
      <c r="G4926" t="s">
        <v>219</v>
      </c>
      <c r="H4926" t="s">
        <v>113</v>
      </c>
      <c r="I4926" t="s">
        <v>949</v>
      </c>
      <c r="J4926" s="1">
        <v>1.0547817413380001</v>
      </c>
      <c r="K4926" s="1">
        <v>1.0547817413380001</v>
      </c>
    </row>
    <row r="4927" spans="1:11">
      <c r="A4927" t="s">
        <v>6437</v>
      </c>
      <c r="B4927" t="s">
        <v>84</v>
      </c>
      <c r="C4927" t="s">
        <v>1492</v>
      </c>
      <c r="D4927" t="s">
        <v>939</v>
      </c>
      <c r="E4927" s="1">
        <v>0</v>
      </c>
      <c r="F4927">
        <v>202211</v>
      </c>
      <c r="G4927" t="s">
        <v>85</v>
      </c>
      <c r="H4927" t="s">
        <v>1492</v>
      </c>
      <c r="I4927" t="s">
        <v>939</v>
      </c>
      <c r="J4927" s="1">
        <v>0</v>
      </c>
      <c r="K4927" s="1">
        <v>0</v>
      </c>
    </row>
    <row r="4928" spans="1:11">
      <c r="A4928" t="s">
        <v>6438</v>
      </c>
      <c r="B4928" t="s">
        <v>84</v>
      </c>
      <c r="C4928" t="s">
        <v>1502</v>
      </c>
      <c r="D4928" t="s">
        <v>945</v>
      </c>
      <c r="E4928" s="1">
        <v>780.56378299999994</v>
      </c>
      <c r="F4928">
        <v>202211</v>
      </c>
      <c r="G4928" t="s">
        <v>85</v>
      </c>
      <c r="H4928" t="s">
        <v>1502</v>
      </c>
      <c r="I4928" t="s">
        <v>945</v>
      </c>
      <c r="J4928" s="1">
        <v>882.08563300000003</v>
      </c>
      <c r="K4928" s="1">
        <v>101.52185</v>
      </c>
    </row>
    <row r="4929" spans="1:11">
      <c r="A4929" t="s">
        <v>6439</v>
      </c>
      <c r="B4929" t="s">
        <v>84</v>
      </c>
      <c r="C4929" t="s">
        <v>1668</v>
      </c>
      <c r="D4929" t="s">
        <v>960</v>
      </c>
      <c r="E4929" s="1">
        <v>0</v>
      </c>
      <c r="F4929">
        <v>202211</v>
      </c>
      <c r="G4929" t="s">
        <v>85</v>
      </c>
      <c r="H4929" t="s">
        <v>1668</v>
      </c>
      <c r="I4929" t="s">
        <v>960</v>
      </c>
      <c r="J4929" s="1">
        <v>0</v>
      </c>
      <c r="K4929" s="1">
        <v>0</v>
      </c>
    </row>
    <row r="4930" spans="1:11">
      <c r="A4930" t="s">
        <v>6440</v>
      </c>
      <c r="B4930" t="s">
        <v>84</v>
      </c>
      <c r="C4930" t="s">
        <v>1507</v>
      </c>
      <c r="D4930" t="s">
        <v>11</v>
      </c>
      <c r="E4930" s="1">
        <v>74.981513000000007</v>
      </c>
      <c r="F4930">
        <v>202211</v>
      </c>
      <c r="G4930" t="s">
        <v>85</v>
      </c>
      <c r="H4930" t="s">
        <v>1507</v>
      </c>
      <c r="I4930" t="s">
        <v>11</v>
      </c>
      <c r="J4930" s="1">
        <v>74.981513000000007</v>
      </c>
      <c r="K4930" s="1">
        <v>0</v>
      </c>
    </row>
    <row r="4931" spans="1:11">
      <c r="A4931" t="s">
        <v>6441</v>
      </c>
      <c r="B4931" t="s">
        <v>84</v>
      </c>
      <c r="C4931" t="s">
        <v>1671</v>
      </c>
      <c r="D4931" t="s">
        <v>961</v>
      </c>
      <c r="E4931" s="1">
        <v>17.988890999999899</v>
      </c>
      <c r="F4931">
        <v>202211</v>
      </c>
      <c r="G4931" t="s">
        <v>85</v>
      </c>
      <c r="H4931" t="s">
        <v>1671</v>
      </c>
      <c r="I4931" t="s">
        <v>961</v>
      </c>
      <c r="J4931" s="1">
        <v>16.534946999999999</v>
      </c>
      <c r="K4931" s="1">
        <v>-1.4539439999999899</v>
      </c>
    </row>
    <row r="4932" spans="1:11">
      <c r="A4932" t="s">
        <v>6442</v>
      </c>
      <c r="B4932">
        <v>0</v>
      </c>
      <c r="C4932">
        <v>0</v>
      </c>
      <c r="D4932">
        <v>0</v>
      </c>
      <c r="E4932" s="1">
        <v>0</v>
      </c>
      <c r="F4932">
        <v>202211</v>
      </c>
      <c r="G4932" t="s">
        <v>87</v>
      </c>
      <c r="H4932" t="s">
        <v>113</v>
      </c>
      <c r="I4932" t="s">
        <v>938</v>
      </c>
      <c r="J4932" s="1">
        <v>0.47695010439950603</v>
      </c>
      <c r="K4932" s="1">
        <v>0.47695010439950603</v>
      </c>
    </row>
    <row r="4933" spans="1:11">
      <c r="A4933" t="s">
        <v>6443</v>
      </c>
      <c r="B4933" t="s">
        <v>87</v>
      </c>
      <c r="C4933" t="s">
        <v>1492</v>
      </c>
      <c r="D4933" t="s">
        <v>939</v>
      </c>
      <c r="E4933" s="1">
        <v>0</v>
      </c>
      <c r="F4933">
        <v>202211</v>
      </c>
      <c r="G4933" t="s">
        <v>87</v>
      </c>
      <c r="H4933" t="s">
        <v>1492</v>
      </c>
      <c r="I4933" t="s">
        <v>939</v>
      </c>
      <c r="J4933" s="1">
        <v>0</v>
      </c>
      <c r="K4933" s="1">
        <v>0</v>
      </c>
    </row>
    <row r="4934" spans="1:11">
      <c r="A4934" t="s">
        <v>6444</v>
      </c>
      <c r="B4934">
        <v>0</v>
      </c>
      <c r="C4934">
        <v>0</v>
      </c>
      <c r="D4934">
        <v>0</v>
      </c>
      <c r="E4934" s="1">
        <v>0</v>
      </c>
      <c r="F4934">
        <v>202211</v>
      </c>
      <c r="G4934" t="s">
        <v>87</v>
      </c>
      <c r="H4934" t="s">
        <v>113</v>
      </c>
      <c r="I4934" t="s">
        <v>939</v>
      </c>
      <c r="J4934" s="1">
        <v>0</v>
      </c>
      <c r="K4934" s="1">
        <v>0</v>
      </c>
    </row>
    <row r="4935" spans="1:11">
      <c r="A4935" t="s">
        <v>6445</v>
      </c>
      <c r="B4935">
        <v>0</v>
      </c>
      <c r="C4935">
        <v>0</v>
      </c>
      <c r="D4935">
        <v>0</v>
      </c>
      <c r="E4935" s="1">
        <v>0</v>
      </c>
      <c r="F4935">
        <v>202211</v>
      </c>
      <c r="G4935" t="s">
        <v>87</v>
      </c>
      <c r="H4935" t="s">
        <v>113</v>
      </c>
      <c r="I4935" t="s">
        <v>940</v>
      </c>
      <c r="J4935" s="1">
        <v>3.90220445368282</v>
      </c>
      <c r="K4935" s="1">
        <v>3.90220445368282</v>
      </c>
    </row>
    <row r="4936" spans="1:11">
      <c r="A4936" t="s">
        <v>6446</v>
      </c>
      <c r="B4936">
        <v>0</v>
      </c>
      <c r="C4936">
        <v>0</v>
      </c>
      <c r="D4936">
        <v>0</v>
      </c>
      <c r="E4936" s="1">
        <v>0</v>
      </c>
      <c r="F4936">
        <v>202211</v>
      </c>
      <c r="G4936" t="s">
        <v>87</v>
      </c>
      <c r="H4936" t="s">
        <v>113</v>
      </c>
      <c r="I4936" t="s">
        <v>941</v>
      </c>
      <c r="J4936" s="1">
        <v>4.5772634053980202E-2</v>
      </c>
      <c r="K4936" s="1">
        <v>4.5772634053980202E-2</v>
      </c>
    </row>
    <row r="4937" spans="1:11">
      <c r="A4937" t="s">
        <v>6447</v>
      </c>
      <c r="B4937">
        <v>0</v>
      </c>
      <c r="C4937">
        <v>0</v>
      </c>
      <c r="D4937">
        <v>0</v>
      </c>
      <c r="E4937" s="1">
        <v>0</v>
      </c>
      <c r="F4937">
        <v>202211</v>
      </c>
      <c r="G4937" t="s">
        <v>87</v>
      </c>
      <c r="H4937" t="s">
        <v>113</v>
      </c>
      <c r="I4937" t="s">
        <v>942</v>
      </c>
      <c r="J4937" s="1">
        <v>5.8254325570737899</v>
      </c>
      <c r="K4937" s="1">
        <v>5.8254325570737899</v>
      </c>
    </row>
    <row r="4938" spans="1:11">
      <c r="A4938" t="s">
        <v>6448</v>
      </c>
      <c r="B4938">
        <v>0</v>
      </c>
      <c r="C4938">
        <v>0</v>
      </c>
      <c r="D4938">
        <v>0</v>
      </c>
      <c r="E4938" s="1">
        <v>0</v>
      </c>
      <c r="F4938">
        <v>202211</v>
      </c>
      <c r="G4938" t="s">
        <v>87</v>
      </c>
      <c r="H4938" t="s">
        <v>113</v>
      </c>
      <c r="I4938" t="s">
        <v>943</v>
      </c>
      <c r="J4938" s="1">
        <v>3.04668799509503E-2</v>
      </c>
      <c r="K4938" s="1">
        <v>3.04668799509503E-2</v>
      </c>
    </row>
    <row r="4939" spans="1:11">
      <c r="A4939" t="s">
        <v>6449</v>
      </c>
      <c r="B4939" t="s">
        <v>87</v>
      </c>
      <c r="C4939" t="s">
        <v>1499</v>
      </c>
      <c r="D4939" t="s">
        <v>944</v>
      </c>
      <c r="E4939" s="1">
        <v>51.207255999999902</v>
      </c>
      <c r="F4939">
        <v>202211</v>
      </c>
      <c r="G4939" t="s">
        <v>87</v>
      </c>
      <c r="H4939" t="s">
        <v>1499</v>
      </c>
      <c r="I4939" t="s">
        <v>944</v>
      </c>
      <c r="J4939" s="1">
        <v>58.007939999999898</v>
      </c>
      <c r="K4939" s="1">
        <v>6.80068399999998</v>
      </c>
    </row>
    <row r="4940" spans="1:11">
      <c r="A4940" t="s">
        <v>6450</v>
      </c>
      <c r="B4940">
        <v>0</v>
      </c>
      <c r="C4940">
        <v>0</v>
      </c>
      <c r="D4940">
        <v>0</v>
      </c>
      <c r="E4940" s="1">
        <v>0</v>
      </c>
      <c r="F4940">
        <v>202211</v>
      </c>
      <c r="G4940" t="s">
        <v>87</v>
      </c>
      <c r="H4940" t="s">
        <v>113</v>
      </c>
      <c r="I4940" t="s">
        <v>944</v>
      </c>
      <c r="J4940" s="1">
        <v>38.223347013563298</v>
      </c>
      <c r="K4940" s="1">
        <v>38.223347013563298</v>
      </c>
    </row>
    <row r="4941" spans="1:11">
      <c r="A4941" t="s">
        <v>6451</v>
      </c>
      <c r="B4941">
        <v>0</v>
      </c>
      <c r="C4941">
        <v>0</v>
      </c>
      <c r="D4941">
        <v>0</v>
      </c>
      <c r="E4941" s="1">
        <v>0</v>
      </c>
      <c r="F4941">
        <v>202211</v>
      </c>
      <c r="G4941" t="s">
        <v>87</v>
      </c>
      <c r="H4941" t="s">
        <v>113</v>
      </c>
      <c r="I4941" t="s">
        <v>945</v>
      </c>
      <c r="J4941" s="1">
        <v>117.740935992283</v>
      </c>
      <c r="K4941" s="1">
        <v>117.740935992283</v>
      </c>
    </row>
    <row r="4942" spans="1:11">
      <c r="A4942" t="s">
        <v>6452</v>
      </c>
      <c r="B4942">
        <v>0</v>
      </c>
      <c r="C4942">
        <v>0</v>
      </c>
      <c r="D4942">
        <v>0</v>
      </c>
      <c r="E4942" s="1">
        <v>0</v>
      </c>
      <c r="F4942">
        <v>202211</v>
      </c>
      <c r="G4942" t="s">
        <v>87</v>
      </c>
      <c r="H4942" t="s">
        <v>113</v>
      </c>
      <c r="I4942" t="s">
        <v>946</v>
      </c>
      <c r="J4942" s="1">
        <v>374.93742899389002</v>
      </c>
      <c r="K4942" s="1">
        <v>374.93742899389002</v>
      </c>
    </row>
    <row r="4943" spans="1:11">
      <c r="A4943" t="s">
        <v>6453</v>
      </c>
      <c r="B4943" t="s">
        <v>87</v>
      </c>
      <c r="C4943" t="s">
        <v>1507</v>
      </c>
      <c r="D4943" t="s">
        <v>11</v>
      </c>
      <c r="E4943" s="1">
        <v>6.2030529999999997</v>
      </c>
      <c r="F4943">
        <v>202211</v>
      </c>
      <c r="G4943" t="s">
        <v>87</v>
      </c>
      <c r="H4943" t="s">
        <v>1507</v>
      </c>
      <c r="I4943" t="s">
        <v>11</v>
      </c>
      <c r="J4943" s="1">
        <v>6.2030529999999997</v>
      </c>
      <c r="K4943" s="1">
        <v>0</v>
      </c>
    </row>
    <row r="4944" spans="1:11">
      <c r="A4944" t="s">
        <v>6454</v>
      </c>
      <c r="B4944">
        <v>0</v>
      </c>
      <c r="C4944">
        <v>0</v>
      </c>
      <c r="D4944">
        <v>0</v>
      </c>
      <c r="E4944" s="1">
        <v>0</v>
      </c>
      <c r="F4944">
        <v>202211</v>
      </c>
      <c r="G4944" t="s">
        <v>87</v>
      </c>
      <c r="H4944" t="s">
        <v>113</v>
      </c>
      <c r="I4944" t="s">
        <v>11</v>
      </c>
      <c r="J4944" s="1">
        <v>123.144409384814</v>
      </c>
      <c r="K4944" s="1">
        <v>123.144409384814</v>
      </c>
    </row>
    <row r="4945" spans="1:11">
      <c r="A4945" t="s">
        <v>6455</v>
      </c>
      <c r="B4945">
        <v>0</v>
      </c>
      <c r="C4945">
        <v>0</v>
      </c>
      <c r="D4945">
        <v>0</v>
      </c>
      <c r="E4945" s="1">
        <v>0</v>
      </c>
      <c r="F4945">
        <v>202211</v>
      </c>
      <c r="G4945" t="s">
        <v>87</v>
      </c>
      <c r="H4945" t="s">
        <v>113</v>
      </c>
      <c r="I4945" t="s">
        <v>984</v>
      </c>
      <c r="J4945" s="1">
        <v>4.0155687780872402E-3</v>
      </c>
      <c r="K4945" s="1">
        <v>4.0155687780872402E-3</v>
      </c>
    </row>
    <row r="4946" spans="1:11">
      <c r="A4946" t="s">
        <v>6456</v>
      </c>
      <c r="B4946" t="s">
        <v>87</v>
      </c>
      <c r="C4946" t="s">
        <v>1510</v>
      </c>
      <c r="D4946" t="s">
        <v>948</v>
      </c>
      <c r="E4946" s="1">
        <v>10.826796</v>
      </c>
      <c r="F4946">
        <v>202211</v>
      </c>
      <c r="G4946" t="s">
        <v>87</v>
      </c>
      <c r="H4946" t="s">
        <v>1510</v>
      </c>
      <c r="I4946" t="s">
        <v>948</v>
      </c>
      <c r="J4946" s="1">
        <v>12.250406</v>
      </c>
      <c r="K4946" s="1">
        <v>1.4236099999999801</v>
      </c>
    </row>
    <row r="4947" spans="1:11">
      <c r="A4947" t="s">
        <v>6457</v>
      </c>
      <c r="B4947">
        <v>0</v>
      </c>
      <c r="C4947">
        <v>0</v>
      </c>
      <c r="D4947">
        <v>0</v>
      </c>
      <c r="E4947" s="1">
        <v>0</v>
      </c>
      <c r="F4947">
        <v>202211</v>
      </c>
      <c r="G4947" t="s">
        <v>87</v>
      </c>
      <c r="H4947" t="s">
        <v>113</v>
      </c>
      <c r="I4947" t="s">
        <v>948</v>
      </c>
      <c r="J4947" s="1">
        <v>1.2468986033393501</v>
      </c>
      <c r="K4947" s="1">
        <v>1.2468986033393501</v>
      </c>
    </row>
    <row r="4948" spans="1:11">
      <c r="A4948" t="s">
        <v>6458</v>
      </c>
      <c r="B4948">
        <v>0</v>
      </c>
      <c r="C4948">
        <v>0</v>
      </c>
      <c r="D4948">
        <v>0</v>
      </c>
      <c r="E4948" s="1">
        <v>0</v>
      </c>
      <c r="F4948">
        <v>202211</v>
      </c>
      <c r="G4948" t="s">
        <v>87</v>
      </c>
      <c r="H4948" t="s">
        <v>113</v>
      </c>
      <c r="I4948" t="s">
        <v>978</v>
      </c>
      <c r="J4948" s="1">
        <v>61.668268336606602</v>
      </c>
      <c r="K4948" s="1">
        <v>61.668268336606602</v>
      </c>
    </row>
    <row r="4949" spans="1:11">
      <c r="A4949" t="s">
        <v>6459</v>
      </c>
      <c r="B4949">
        <v>0</v>
      </c>
      <c r="C4949">
        <v>0</v>
      </c>
      <c r="D4949">
        <v>0</v>
      </c>
      <c r="E4949" s="1">
        <v>0</v>
      </c>
      <c r="F4949">
        <v>202211</v>
      </c>
      <c r="G4949" t="s">
        <v>87</v>
      </c>
      <c r="H4949" t="s">
        <v>113</v>
      </c>
      <c r="I4949" t="s">
        <v>977</v>
      </c>
      <c r="J4949" s="1">
        <v>0.17559064898746901</v>
      </c>
      <c r="K4949" s="1">
        <v>0.17559064898746901</v>
      </c>
    </row>
    <row r="4950" spans="1:11">
      <c r="A4950" t="s">
        <v>6460</v>
      </c>
      <c r="B4950">
        <v>0</v>
      </c>
      <c r="C4950">
        <v>0</v>
      </c>
      <c r="D4950">
        <v>0</v>
      </c>
      <c r="E4950" s="1">
        <v>0</v>
      </c>
      <c r="F4950">
        <v>202211</v>
      </c>
      <c r="G4950" t="s">
        <v>87</v>
      </c>
      <c r="H4950" t="s">
        <v>113</v>
      </c>
      <c r="I4950" t="s">
        <v>949</v>
      </c>
      <c r="J4950" s="1">
        <v>0.56069379456920998</v>
      </c>
      <c r="K4950" s="1">
        <v>0.56069379456920998</v>
      </c>
    </row>
    <row r="4951" spans="1:11">
      <c r="A4951" t="s">
        <v>6461</v>
      </c>
      <c r="B4951">
        <v>0</v>
      </c>
      <c r="C4951">
        <v>0</v>
      </c>
      <c r="D4951">
        <v>0</v>
      </c>
      <c r="E4951" s="1">
        <v>0</v>
      </c>
      <c r="F4951">
        <v>202211</v>
      </c>
      <c r="G4951" t="s">
        <v>89</v>
      </c>
      <c r="H4951" t="s">
        <v>113</v>
      </c>
      <c r="I4951" t="s">
        <v>938</v>
      </c>
      <c r="J4951" s="1">
        <v>0.61439722343988501</v>
      </c>
      <c r="K4951" s="1">
        <v>0.61439722343988501</v>
      </c>
    </row>
    <row r="4952" spans="1:11">
      <c r="A4952" t="s">
        <v>6462</v>
      </c>
      <c r="B4952" t="s">
        <v>89</v>
      </c>
      <c r="C4952" t="s">
        <v>1492</v>
      </c>
      <c r="D4952" t="s">
        <v>939</v>
      </c>
      <c r="E4952" s="1">
        <v>0</v>
      </c>
      <c r="F4952">
        <v>202211</v>
      </c>
      <c r="G4952" t="s">
        <v>89</v>
      </c>
      <c r="H4952" t="s">
        <v>1492</v>
      </c>
      <c r="I4952" t="s">
        <v>939</v>
      </c>
      <c r="J4952" s="1">
        <v>0</v>
      </c>
      <c r="K4952" s="1">
        <v>0</v>
      </c>
    </row>
    <row r="4953" spans="1:11">
      <c r="A4953" t="s">
        <v>6463</v>
      </c>
      <c r="B4953">
        <v>0</v>
      </c>
      <c r="C4953">
        <v>0</v>
      </c>
      <c r="D4953">
        <v>0</v>
      </c>
      <c r="E4953" s="1">
        <v>0</v>
      </c>
      <c r="F4953">
        <v>202211</v>
      </c>
      <c r="G4953" t="s">
        <v>89</v>
      </c>
      <c r="H4953" t="s">
        <v>113</v>
      </c>
      <c r="I4953" t="s">
        <v>939</v>
      </c>
      <c r="J4953" s="1">
        <v>0</v>
      </c>
      <c r="K4953" s="1">
        <v>0</v>
      </c>
    </row>
    <row r="4954" spans="1:11">
      <c r="A4954" t="s">
        <v>6464</v>
      </c>
      <c r="B4954">
        <v>0</v>
      </c>
      <c r="C4954">
        <v>0</v>
      </c>
      <c r="D4954">
        <v>0</v>
      </c>
      <c r="E4954" s="1">
        <v>0</v>
      </c>
      <c r="F4954">
        <v>202211</v>
      </c>
      <c r="G4954" t="s">
        <v>89</v>
      </c>
      <c r="H4954" t="s">
        <v>113</v>
      </c>
      <c r="I4954" t="s">
        <v>940</v>
      </c>
      <c r="J4954" s="1">
        <v>5.0267387710418996</v>
      </c>
      <c r="K4954" s="1">
        <v>5.0267387710418996</v>
      </c>
    </row>
    <row r="4955" spans="1:11">
      <c r="A4955" t="s">
        <v>6465</v>
      </c>
      <c r="B4955">
        <v>0</v>
      </c>
      <c r="C4955">
        <v>0</v>
      </c>
      <c r="D4955">
        <v>0</v>
      </c>
      <c r="E4955" s="1">
        <v>0</v>
      </c>
      <c r="F4955">
        <v>202211</v>
      </c>
      <c r="G4955" t="s">
        <v>89</v>
      </c>
      <c r="H4955" t="s">
        <v>113</v>
      </c>
      <c r="I4955" t="s">
        <v>941</v>
      </c>
      <c r="J4955" s="1">
        <v>5.8963356990355299E-2</v>
      </c>
      <c r="K4955" s="1">
        <v>5.8963356990355299E-2</v>
      </c>
    </row>
    <row r="4956" spans="1:11">
      <c r="A4956" t="s">
        <v>6466</v>
      </c>
      <c r="B4956">
        <v>0</v>
      </c>
      <c r="C4956">
        <v>0</v>
      </c>
      <c r="D4956">
        <v>0</v>
      </c>
      <c r="E4956" s="1">
        <v>0</v>
      </c>
      <c r="F4956">
        <v>202211</v>
      </c>
      <c r="G4956" t="s">
        <v>89</v>
      </c>
      <c r="H4956" t="s">
        <v>113</v>
      </c>
      <c r="I4956" t="s">
        <v>942</v>
      </c>
      <c r="J4956" s="1">
        <v>7.5042012893752696</v>
      </c>
      <c r="K4956" s="1">
        <v>7.5042012893752696</v>
      </c>
    </row>
    <row r="4957" spans="1:11">
      <c r="A4957" t="s">
        <v>6467</v>
      </c>
      <c r="B4957">
        <v>0</v>
      </c>
      <c r="C4957">
        <v>0</v>
      </c>
      <c r="D4957">
        <v>0</v>
      </c>
      <c r="E4957" s="1">
        <v>0</v>
      </c>
      <c r="F4957">
        <v>202211</v>
      </c>
      <c r="G4957" t="s">
        <v>89</v>
      </c>
      <c r="H4957" t="s">
        <v>113</v>
      </c>
      <c r="I4957" t="s">
        <v>943</v>
      </c>
      <c r="J4957" s="1">
        <v>3.9246802288276303E-2</v>
      </c>
      <c r="K4957" s="1">
        <v>3.9246802288276303E-2</v>
      </c>
    </row>
    <row r="4958" spans="1:11">
      <c r="A4958" t="s">
        <v>6468</v>
      </c>
      <c r="B4958" t="s">
        <v>89</v>
      </c>
      <c r="C4958" t="s">
        <v>1499</v>
      </c>
      <c r="D4958" t="s">
        <v>944</v>
      </c>
      <c r="E4958" s="1">
        <v>175.66828799999999</v>
      </c>
      <c r="F4958">
        <v>202211</v>
      </c>
      <c r="G4958" t="s">
        <v>89</v>
      </c>
      <c r="H4958" t="s">
        <v>1499</v>
      </c>
      <c r="I4958" t="s">
        <v>944</v>
      </c>
      <c r="J4958" s="1">
        <v>199.041248</v>
      </c>
      <c r="K4958" s="1">
        <v>23.3729599999999</v>
      </c>
    </row>
    <row r="4959" spans="1:11">
      <c r="A4959" t="s">
        <v>6469</v>
      </c>
      <c r="B4959">
        <v>0</v>
      </c>
      <c r="C4959">
        <v>0</v>
      </c>
      <c r="D4959">
        <v>0</v>
      </c>
      <c r="E4959" s="1">
        <v>0</v>
      </c>
      <c r="F4959">
        <v>202211</v>
      </c>
      <c r="G4959" t="s">
        <v>89</v>
      </c>
      <c r="H4959" t="s">
        <v>113</v>
      </c>
      <c r="I4959" t="s">
        <v>944</v>
      </c>
      <c r="J4959" s="1">
        <v>49.238522141178599</v>
      </c>
      <c r="K4959" s="1">
        <v>49.238522141178599</v>
      </c>
    </row>
    <row r="4960" spans="1:11">
      <c r="A4960" t="s">
        <v>6470</v>
      </c>
      <c r="B4960">
        <v>0</v>
      </c>
      <c r="C4960">
        <v>0</v>
      </c>
      <c r="D4960">
        <v>0</v>
      </c>
      <c r="E4960" s="1">
        <v>0</v>
      </c>
      <c r="F4960">
        <v>202211</v>
      </c>
      <c r="G4960" t="s">
        <v>89</v>
      </c>
      <c r="H4960" t="s">
        <v>113</v>
      </c>
      <c r="I4960" t="s">
        <v>945</v>
      </c>
      <c r="J4960" s="1">
        <v>151.67142955121</v>
      </c>
      <c r="K4960" s="1">
        <v>151.67142955121</v>
      </c>
    </row>
    <row r="4961" spans="1:11">
      <c r="A4961" t="s">
        <v>6471</v>
      </c>
      <c r="B4961">
        <v>0</v>
      </c>
      <c r="C4961">
        <v>0</v>
      </c>
      <c r="D4961">
        <v>0</v>
      </c>
      <c r="E4961" s="1">
        <v>0</v>
      </c>
      <c r="F4961">
        <v>202211</v>
      </c>
      <c r="G4961" t="s">
        <v>89</v>
      </c>
      <c r="H4961" t="s">
        <v>113</v>
      </c>
      <c r="I4961" t="s">
        <v>946</v>
      </c>
      <c r="J4961" s="1">
        <v>482.98661267212702</v>
      </c>
      <c r="K4961" s="1">
        <v>482.98661267212702</v>
      </c>
    </row>
    <row r="4962" spans="1:11">
      <c r="A4962" t="s">
        <v>6472</v>
      </c>
      <c r="B4962">
        <v>0</v>
      </c>
      <c r="C4962">
        <v>0</v>
      </c>
      <c r="D4962">
        <v>0</v>
      </c>
      <c r="E4962" s="1">
        <v>0</v>
      </c>
      <c r="F4962">
        <v>202211</v>
      </c>
      <c r="G4962" t="s">
        <v>89</v>
      </c>
      <c r="H4962" t="s">
        <v>55</v>
      </c>
      <c r="I4962" t="s">
        <v>947</v>
      </c>
      <c r="J4962" s="1">
        <v>1.7127361959760599E-4</v>
      </c>
      <c r="K4962" s="1">
        <v>1.7127361959760599E-4</v>
      </c>
    </row>
    <row r="4963" spans="1:11">
      <c r="A4963" t="s">
        <v>6473</v>
      </c>
      <c r="B4963" t="s">
        <v>89</v>
      </c>
      <c r="C4963" t="s">
        <v>1507</v>
      </c>
      <c r="D4963" t="s">
        <v>11</v>
      </c>
      <c r="E4963" s="1">
        <v>18.490763000000001</v>
      </c>
      <c r="F4963">
        <v>202211</v>
      </c>
      <c r="G4963" t="s">
        <v>89</v>
      </c>
      <c r="H4963" t="s">
        <v>1507</v>
      </c>
      <c r="I4963" t="s">
        <v>11</v>
      </c>
      <c r="J4963" s="1">
        <v>18.490763000000001</v>
      </c>
      <c r="K4963" s="1">
        <v>0</v>
      </c>
    </row>
    <row r="4964" spans="1:11">
      <c r="A4964" t="s">
        <v>6474</v>
      </c>
      <c r="B4964">
        <v>0</v>
      </c>
      <c r="C4964">
        <v>0</v>
      </c>
      <c r="D4964">
        <v>0</v>
      </c>
      <c r="E4964" s="1">
        <v>0</v>
      </c>
      <c r="F4964">
        <v>202211</v>
      </c>
      <c r="G4964" t="s">
        <v>89</v>
      </c>
      <c r="H4964" t="s">
        <v>113</v>
      </c>
      <c r="I4964" t="s">
        <v>11</v>
      </c>
      <c r="J4964" s="1">
        <v>158.632071804307</v>
      </c>
      <c r="K4964" s="1">
        <v>158.632071804307</v>
      </c>
    </row>
    <row r="4965" spans="1:11">
      <c r="A4965" t="s">
        <v>6475</v>
      </c>
      <c r="B4965">
        <v>0</v>
      </c>
      <c r="C4965">
        <v>0</v>
      </c>
      <c r="D4965">
        <v>0</v>
      </c>
      <c r="E4965" s="1">
        <v>0</v>
      </c>
      <c r="F4965">
        <v>202211</v>
      </c>
      <c r="G4965" t="s">
        <v>89</v>
      </c>
      <c r="H4965" t="s">
        <v>113</v>
      </c>
      <c r="I4965" t="s">
        <v>984</v>
      </c>
      <c r="J4965" s="1">
        <v>5.1727723404000701E-3</v>
      </c>
      <c r="K4965" s="1">
        <v>5.1727723404000701E-3</v>
      </c>
    </row>
    <row r="4966" spans="1:11">
      <c r="A4966" t="s">
        <v>6476</v>
      </c>
      <c r="B4966" t="s">
        <v>89</v>
      </c>
      <c r="C4966" t="s">
        <v>1510</v>
      </c>
      <c r="D4966" t="s">
        <v>948</v>
      </c>
      <c r="E4966" s="1">
        <v>9.2499390000000101</v>
      </c>
      <c r="F4966">
        <v>202211</v>
      </c>
      <c r="G4966" t="s">
        <v>89</v>
      </c>
      <c r="H4966" t="s">
        <v>1510</v>
      </c>
      <c r="I4966" t="s">
        <v>948</v>
      </c>
      <c r="J4966" s="1">
        <v>10.500737000000001</v>
      </c>
      <c r="K4966" s="1">
        <v>1.2507979999999901</v>
      </c>
    </row>
    <row r="4967" spans="1:11">
      <c r="A4967" t="s">
        <v>6477</v>
      </c>
      <c r="B4967">
        <v>0</v>
      </c>
      <c r="C4967">
        <v>0</v>
      </c>
      <c r="D4967">
        <v>0</v>
      </c>
      <c r="E4967" s="1">
        <v>0</v>
      </c>
      <c r="F4967">
        <v>202211</v>
      </c>
      <c r="G4967" t="s">
        <v>89</v>
      </c>
      <c r="H4967" t="s">
        <v>113</v>
      </c>
      <c r="I4967" t="s">
        <v>948</v>
      </c>
      <c r="J4967" s="1">
        <v>1.6062288963481699</v>
      </c>
      <c r="K4967" s="1">
        <v>1.6062288963481699</v>
      </c>
    </row>
    <row r="4968" spans="1:11">
      <c r="A4968" t="s">
        <v>6478</v>
      </c>
      <c r="B4968">
        <v>0</v>
      </c>
      <c r="C4968">
        <v>0</v>
      </c>
      <c r="D4968">
        <v>0</v>
      </c>
      <c r="E4968" s="1">
        <v>0</v>
      </c>
      <c r="F4968">
        <v>202211</v>
      </c>
      <c r="G4968" t="s">
        <v>89</v>
      </c>
      <c r="H4968" t="s">
        <v>113</v>
      </c>
      <c r="I4968" t="s">
        <v>978</v>
      </c>
      <c r="J4968" s="1">
        <v>18.061743711634701</v>
      </c>
      <c r="K4968" s="1">
        <v>18.061743711634701</v>
      </c>
    </row>
    <row r="4969" spans="1:11">
      <c r="A4969" t="s">
        <v>6479</v>
      </c>
      <c r="B4969">
        <v>0</v>
      </c>
      <c r="C4969">
        <v>0</v>
      </c>
      <c r="D4969">
        <v>0</v>
      </c>
      <c r="E4969" s="1">
        <v>0</v>
      </c>
      <c r="F4969">
        <v>202211</v>
      </c>
      <c r="G4969" t="s">
        <v>89</v>
      </c>
      <c r="H4969" t="s">
        <v>113</v>
      </c>
      <c r="I4969" t="s">
        <v>977</v>
      </c>
      <c r="J4969" s="1">
        <v>21.319153793517</v>
      </c>
      <c r="K4969" s="1">
        <v>21.319153793517</v>
      </c>
    </row>
    <row r="4970" spans="1:11">
      <c r="A4970" t="s">
        <v>6480</v>
      </c>
      <c r="B4970">
        <v>0</v>
      </c>
      <c r="C4970">
        <v>0</v>
      </c>
      <c r="D4970">
        <v>0</v>
      </c>
      <c r="E4970" s="1">
        <v>0</v>
      </c>
      <c r="F4970">
        <v>202211</v>
      </c>
      <c r="G4970" t="s">
        <v>89</v>
      </c>
      <c r="H4970" t="s">
        <v>113</v>
      </c>
      <c r="I4970" t="s">
        <v>949</v>
      </c>
      <c r="J4970" s="1">
        <v>0.72227410667414904</v>
      </c>
      <c r="K4970" s="1">
        <v>0.72227410667414904</v>
      </c>
    </row>
    <row r="4971" spans="1:11">
      <c r="A4971" t="s">
        <v>6481</v>
      </c>
      <c r="B4971" t="s">
        <v>829</v>
      </c>
      <c r="C4971" t="s">
        <v>1492</v>
      </c>
      <c r="D4971" t="s">
        <v>939</v>
      </c>
      <c r="E4971" s="1">
        <v>0</v>
      </c>
      <c r="F4971">
        <v>202211</v>
      </c>
      <c r="G4971" t="s">
        <v>829</v>
      </c>
      <c r="H4971" t="s">
        <v>1492</v>
      </c>
      <c r="I4971" t="s">
        <v>939</v>
      </c>
      <c r="J4971" s="1">
        <v>0</v>
      </c>
      <c r="K4971" s="1">
        <v>0</v>
      </c>
    </row>
    <row r="4972" spans="1:11">
      <c r="A4972" t="s">
        <v>6482</v>
      </c>
      <c r="B4972" t="s">
        <v>829</v>
      </c>
      <c r="C4972" t="s">
        <v>1499</v>
      </c>
      <c r="D4972" t="s">
        <v>944</v>
      </c>
      <c r="E4972" s="1">
        <v>4.106992</v>
      </c>
      <c r="F4972">
        <v>202211</v>
      </c>
      <c r="G4972" t="s">
        <v>829</v>
      </c>
      <c r="H4972" t="s">
        <v>1499</v>
      </c>
      <c r="I4972" t="s">
        <v>944</v>
      </c>
      <c r="J4972" s="1">
        <v>4.8162520000000004</v>
      </c>
      <c r="K4972" s="1">
        <v>0.70926</v>
      </c>
    </row>
    <row r="4973" spans="1:11">
      <c r="A4973" t="s">
        <v>6483</v>
      </c>
      <c r="B4973" t="s">
        <v>829</v>
      </c>
      <c r="C4973" t="s">
        <v>1502</v>
      </c>
      <c r="D4973" t="s">
        <v>945</v>
      </c>
      <c r="E4973" s="1">
        <v>260.33296300000001</v>
      </c>
      <c r="F4973">
        <v>202211</v>
      </c>
      <c r="G4973" t="s">
        <v>829</v>
      </c>
      <c r="H4973" t="s">
        <v>1502</v>
      </c>
      <c r="I4973" t="s">
        <v>945</v>
      </c>
      <c r="J4973" s="1">
        <v>360.797393</v>
      </c>
      <c r="K4973" s="1">
        <v>100.46442999999999</v>
      </c>
    </row>
    <row r="4974" spans="1:11">
      <c r="A4974" t="s">
        <v>6484</v>
      </c>
      <c r="B4974" t="s">
        <v>829</v>
      </c>
      <c r="C4974" t="s">
        <v>1507</v>
      </c>
      <c r="D4974" t="s">
        <v>11</v>
      </c>
      <c r="E4974" s="1">
        <v>25.994817000000001</v>
      </c>
      <c r="F4974">
        <v>202211</v>
      </c>
      <c r="G4974" t="s">
        <v>829</v>
      </c>
      <c r="H4974" t="s">
        <v>1507</v>
      </c>
      <c r="I4974" t="s">
        <v>11</v>
      </c>
      <c r="J4974" s="1">
        <v>25.994817000000001</v>
      </c>
      <c r="K4974" s="1">
        <v>0</v>
      </c>
    </row>
    <row r="4975" spans="1:11">
      <c r="A4975" t="s">
        <v>6485</v>
      </c>
      <c r="B4975" t="s">
        <v>829</v>
      </c>
      <c r="C4975" t="s">
        <v>1612</v>
      </c>
      <c r="D4975" t="s">
        <v>959</v>
      </c>
      <c r="E4975" s="1">
        <v>17.719767000000001</v>
      </c>
      <c r="F4975">
        <v>202211</v>
      </c>
      <c r="G4975" t="s">
        <v>829</v>
      </c>
      <c r="H4975" t="s">
        <v>1612</v>
      </c>
      <c r="I4975" t="s">
        <v>959</v>
      </c>
      <c r="J4975" s="1">
        <v>26.672109999999901</v>
      </c>
      <c r="K4975" s="1">
        <v>8.9523429999999902</v>
      </c>
    </row>
    <row r="4976" spans="1:11">
      <c r="A4976" t="s">
        <v>6486</v>
      </c>
      <c r="B4976" t="s">
        <v>829</v>
      </c>
      <c r="C4976" t="s">
        <v>5482</v>
      </c>
      <c r="D4976" t="s">
        <v>984</v>
      </c>
      <c r="E4976" s="1">
        <v>0.57788299999999904</v>
      </c>
      <c r="F4976">
        <v>202211</v>
      </c>
      <c r="G4976" t="s">
        <v>829</v>
      </c>
      <c r="H4976" t="s">
        <v>5482</v>
      </c>
      <c r="I4976" t="s">
        <v>984</v>
      </c>
      <c r="J4976" s="1">
        <v>0.84020099999999898</v>
      </c>
      <c r="K4976" s="1">
        <v>0.262317999999999</v>
      </c>
    </row>
    <row r="4977" spans="1:11">
      <c r="A4977" t="s">
        <v>6487</v>
      </c>
      <c r="B4977" t="s">
        <v>829</v>
      </c>
      <c r="C4977" t="s">
        <v>1510</v>
      </c>
      <c r="D4977" t="s">
        <v>948</v>
      </c>
      <c r="E4977" s="1">
        <v>4.2632999999999997E-2</v>
      </c>
      <c r="F4977">
        <v>202211</v>
      </c>
      <c r="G4977" t="s">
        <v>829</v>
      </c>
      <c r="H4977" t="s">
        <v>1510</v>
      </c>
      <c r="I4977" t="s">
        <v>948</v>
      </c>
      <c r="J4977" s="1">
        <v>6.6204999999999903E-2</v>
      </c>
      <c r="K4977" s="1">
        <v>2.3571999999999899E-2</v>
      </c>
    </row>
    <row r="4978" spans="1:11">
      <c r="A4978" t="s">
        <v>6488</v>
      </c>
      <c r="B4978" t="s">
        <v>422</v>
      </c>
      <c r="C4978" t="s">
        <v>1492</v>
      </c>
      <c r="D4978" t="s">
        <v>939</v>
      </c>
      <c r="E4978" s="1">
        <v>0</v>
      </c>
      <c r="F4978">
        <v>202211</v>
      </c>
      <c r="G4978" t="s">
        <v>422</v>
      </c>
      <c r="H4978" t="s">
        <v>1492</v>
      </c>
      <c r="I4978" t="s">
        <v>939</v>
      </c>
      <c r="J4978" s="1">
        <v>0</v>
      </c>
      <c r="K4978" s="1">
        <v>0</v>
      </c>
    </row>
    <row r="4979" spans="1:11">
      <c r="A4979" t="s">
        <v>6489</v>
      </c>
      <c r="B4979" t="s">
        <v>422</v>
      </c>
      <c r="C4979" t="s">
        <v>1499</v>
      </c>
      <c r="D4979" t="s">
        <v>944</v>
      </c>
      <c r="E4979" s="1">
        <v>1.2899999999999899E-4</v>
      </c>
      <c r="F4979">
        <v>202211</v>
      </c>
      <c r="G4979" t="s">
        <v>422</v>
      </c>
      <c r="H4979" t="s">
        <v>1499</v>
      </c>
      <c r="I4979" t="s">
        <v>944</v>
      </c>
      <c r="J4979" s="1">
        <v>1.2899999999999999E-4</v>
      </c>
      <c r="K4979" s="1">
        <v>5.4210108624275198E-20</v>
      </c>
    </row>
    <row r="4980" spans="1:11">
      <c r="A4980" t="s">
        <v>6490</v>
      </c>
      <c r="B4980" t="s">
        <v>422</v>
      </c>
      <c r="C4980" t="s">
        <v>4055</v>
      </c>
      <c r="D4980" t="s">
        <v>982</v>
      </c>
      <c r="E4980" s="1">
        <v>3.2333339999999899</v>
      </c>
      <c r="F4980">
        <v>202211</v>
      </c>
      <c r="G4980" t="s">
        <v>422</v>
      </c>
      <c r="H4980" t="s">
        <v>4055</v>
      </c>
      <c r="I4980" t="s">
        <v>982</v>
      </c>
      <c r="J4980" s="1">
        <v>3.2333339999999899</v>
      </c>
      <c r="K4980" s="1">
        <v>0</v>
      </c>
    </row>
    <row r="4981" spans="1:11">
      <c r="A4981" t="s">
        <v>6491</v>
      </c>
      <c r="B4981" t="s">
        <v>422</v>
      </c>
      <c r="C4981" t="s">
        <v>1507</v>
      </c>
      <c r="D4981" t="s">
        <v>11</v>
      </c>
      <c r="E4981" s="1">
        <v>1.2999999999999999E-5</v>
      </c>
      <c r="F4981">
        <v>202211</v>
      </c>
      <c r="G4981" t="s">
        <v>422</v>
      </c>
      <c r="H4981" t="s">
        <v>1507</v>
      </c>
      <c r="I4981" t="s">
        <v>11</v>
      </c>
      <c r="J4981" s="1">
        <v>1.2999999999999999E-5</v>
      </c>
      <c r="K4981" s="1">
        <v>0</v>
      </c>
    </row>
    <row r="4982" spans="1:11">
      <c r="A4982" t="s">
        <v>6492</v>
      </c>
      <c r="B4982" t="s">
        <v>422</v>
      </c>
      <c r="C4982" t="s">
        <v>4057</v>
      </c>
      <c r="D4982" t="s">
        <v>983</v>
      </c>
      <c r="E4982" s="1">
        <v>1.0829E-2</v>
      </c>
      <c r="F4982">
        <v>202211</v>
      </c>
      <c r="G4982" t="s">
        <v>422</v>
      </c>
      <c r="H4982" t="s">
        <v>4057</v>
      </c>
      <c r="I4982" t="s">
        <v>983</v>
      </c>
      <c r="J4982" s="1">
        <v>1.0829E-2</v>
      </c>
      <c r="K4982" s="1">
        <v>0</v>
      </c>
    </row>
    <row r="4983" spans="1:11">
      <c r="A4983" t="s">
        <v>6493</v>
      </c>
      <c r="B4983">
        <v>0</v>
      </c>
      <c r="C4983">
        <v>0</v>
      </c>
      <c r="D4983">
        <v>0</v>
      </c>
      <c r="E4983" s="1">
        <v>0</v>
      </c>
      <c r="F4983">
        <v>202211</v>
      </c>
      <c r="G4983" t="s">
        <v>91</v>
      </c>
      <c r="H4983" t="s">
        <v>113</v>
      </c>
      <c r="I4983" t="s">
        <v>938</v>
      </c>
      <c r="J4983" s="1">
        <v>0.51961846864693895</v>
      </c>
      <c r="K4983" s="1">
        <v>0.51961846864693895</v>
      </c>
    </row>
    <row r="4984" spans="1:11">
      <c r="A4984" t="s">
        <v>6494</v>
      </c>
      <c r="B4984" t="s">
        <v>91</v>
      </c>
      <c r="C4984" t="s">
        <v>1492</v>
      </c>
      <c r="D4984" t="s">
        <v>939</v>
      </c>
      <c r="E4984" s="1">
        <v>0</v>
      </c>
      <c r="F4984">
        <v>202211</v>
      </c>
      <c r="G4984" t="s">
        <v>91</v>
      </c>
      <c r="H4984" t="s">
        <v>1492</v>
      </c>
      <c r="I4984" t="s">
        <v>939</v>
      </c>
      <c r="J4984" s="1">
        <v>0</v>
      </c>
      <c r="K4984" s="1">
        <v>0</v>
      </c>
    </row>
    <row r="4985" spans="1:11">
      <c r="A4985" t="s">
        <v>6495</v>
      </c>
      <c r="B4985">
        <v>0</v>
      </c>
      <c r="C4985">
        <v>0</v>
      </c>
      <c r="D4985">
        <v>0</v>
      </c>
      <c r="E4985" s="1">
        <v>0</v>
      </c>
      <c r="F4985">
        <v>202211</v>
      </c>
      <c r="G4985" t="s">
        <v>91</v>
      </c>
      <c r="H4985" t="s">
        <v>113</v>
      </c>
      <c r="I4985" t="s">
        <v>939</v>
      </c>
      <c r="J4985" s="1">
        <v>0</v>
      </c>
      <c r="K4985" s="1">
        <v>0</v>
      </c>
    </row>
    <row r="4986" spans="1:11">
      <c r="A4986" t="s">
        <v>6496</v>
      </c>
      <c r="B4986">
        <v>0</v>
      </c>
      <c r="C4986">
        <v>0</v>
      </c>
      <c r="D4986">
        <v>0</v>
      </c>
      <c r="E4986" s="1">
        <v>0</v>
      </c>
      <c r="F4986">
        <v>202211</v>
      </c>
      <c r="G4986" t="s">
        <v>91</v>
      </c>
      <c r="H4986" t="s">
        <v>113</v>
      </c>
      <c r="I4986" t="s">
        <v>940</v>
      </c>
      <c r="J4986" s="1">
        <v>4.2487355311334003</v>
      </c>
      <c r="K4986" s="1">
        <v>4.2487355311334003</v>
      </c>
    </row>
    <row r="4987" spans="1:11">
      <c r="A4987" t="s">
        <v>6497</v>
      </c>
      <c r="B4987">
        <v>0</v>
      </c>
      <c r="C4987">
        <v>0</v>
      </c>
      <c r="D4987">
        <v>0</v>
      </c>
      <c r="E4987" s="1">
        <v>0</v>
      </c>
      <c r="F4987">
        <v>202211</v>
      </c>
      <c r="G4987" t="s">
        <v>91</v>
      </c>
      <c r="H4987" t="s">
        <v>113</v>
      </c>
      <c r="I4987" t="s">
        <v>941</v>
      </c>
      <c r="J4987" s="1">
        <v>4.8573651922076903E-2</v>
      </c>
      <c r="K4987" s="1">
        <v>4.8573651922076903E-2</v>
      </c>
    </row>
    <row r="4988" spans="1:11">
      <c r="A4988" t="s">
        <v>6498</v>
      </c>
      <c r="B4988">
        <v>0</v>
      </c>
      <c r="C4988">
        <v>0</v>
      </c>
      <c r="D4988">
        <v>0</v>
      </c>
      <c r="E4988" s="1">
        <v>0</v>
      </c>
      <c r="F4988">
        <v>202211</v>
      </c>
      <c r="G4988" t="s">
        <v>91</v>
      </c>
      <c r="H4988" t="s">
        <v>113</v>
      </c>
      <c r="I4988" t="s">
        <v>942</v>
      </c>
      <c r="J4988" s="1">
        <v>6.3491959910541897</v>
      </c>
      <c r="K4988" s="1">
        <v>6.3491959910541897</v>
      </c>
    </row>
    <row r="4989" spans="1:11">
      <c r="A4989" t="s">
        <v>6499</v>
      </c>
      <c r="B4989">
        <v>0</v>
      </c>
      <c r="C4989">
        <v>0</v>
      </c>
      <c r="D4989">
        <v>0</v>
      </c>
      <c r="E4989" s="1">
        <v>0</v>
      </c>
      <c r="F4989">
        <v>202211</v>
      </c>
      <c r="G4989" t="s">
        <v>91</v>
      </c>
      <c r="H4989" t="s">
        <v>113</v>
      </c>
      <c r="I4989" t="s">
        <v>943</v>
      </c>
      <c r="J4989" s="1">
        <v>3.4788572083638003E-2</v>
      </c>
      <c r="K4989" s="1">
        <v>3.4788572083638003E-2</v>
      </c>
    </row>
    <row r="4990" spans="1:11">
      <c r="A4990" t="s">
        <v>6500</v>
      </c>
      <c r="B4990" t="s">
        <v>91</v>
      </c>
      <c r="C4990" t="s">
        <v>1499</v>
      </c>
      <c r="D4990" t="s">
        <v>944</v>
      </c>
      <c r="E4990" s="1">
        <v>226.64944499999899</v>
      </c>
      <c r="F4990">
        <v>202211</v>
      </c>
      <c r="G4990" t="s">
        <v>91</v>
      </c>
      <c r="H4990" t="s">
        <v>1499</v>
      </c>
      <c r="I4990" t="s">
        <v>944</v>
      </c>
      <c r="J4990" s="1">
        <v>256.91263199999997</v>
      </c>
      <c r="K4990" s="1">
        <v>30.263186999999999</v>
      </c>
    </row>
    <row r="4991" spans="1:11">
      <c r="A4991" t="s">
        <v>6501</v>
      </c>
      <c r="B4991">
        <v>0</v>
      </c>
      <c r="C4991">
        <v>0</v>
      </c>
      <c r="D4991">
        <v>0</v>
      </c>
      <c r="E4991" s="1">
        <v>0</v>
      </c>
      <c r="F4991">
        <v>202211</v>
      </c>
      <c r="G4991" t="s">
        <v>91</v>
      </c>
      <c r="H4991" t="s">
        <v>113</v>
      </c>
      <c r="I4991" t="s">
        <v>944</v>
      </c>
      <c r="J4991" s="1">
        <v>41.819996118987298</v>
      </c>
      <c r="K4991" s="1">
        <v>41.819996118987298</v>
      </c>
    </row>
    <row r="4992" spans="1:11">
      <c r="A4992" t="s">
        <v>6502</v>
      </c>
      <c r="B4992">
        <v>0</v>
      </c>
      <c r="C4992">
        <v>0</v>
      </c>
      <c r="D4992">
        <v>0</v>
      </c>
      <c r="E4992" s="1">
        <v>0</v>
      </c>
      <c r="F4992">
        <v>202211</v>
      </c>
      <c r="G4992" t="s">
        <v>91</v>
      </c>
      <c r="H4992" t="s">
        <v>113</v>
      </c>
      <c r="I4992" t="s">
        <v>945</v>
      </c>
      <c r="J4992" s="1">
        <v>121.604658907746</v>
      </c>
      <c r="K4992" s="1">
        <v>121.604658907746</v>
      </c>
    </row>
    <row r="4993" spans="1:11">
      <c r="A4993" t="s">
        <v>6503</v>
      </c>
      <c r="B4993">
        <v>0</v>
      </c>
      <c r="C4993">
        <v>0</v>
      </c>
      <c r="D4993">
        <v>0</v>
      </c>
      <c r="E4993" s="1">
        <v>0</v>
      </c>
      <c r="F4993">
        <v>202211</v>
      </c>
      <c r="G4993" t="s">
        <v>91</v>
      </c>
      <c r="H4993" t="s">
        <v>113</v>
      </c>
      <c r="I4993" t="s">
        <v>946</v>
      </c>
      <c r="J4993" s="1">
        <v>414.36250998227399</v>
      </c>
      <c r="K4993" s="1">
        <v>414.36250998227399</v>
      </c>
    </row>
    <row r="4994" spans="1:11">
      <c r="A4994" t="s">
        <v>6504</v>
      </c>
      <c r="B4994" t="s">
        <v>91</v>
      </c>
      <c r="C4994" t="s">
        <v>1507</v>
      </c>
      <c r="D4994" t="s">
        <v>11</v>
      </c>
      <c r="E4994" s="1">
        <v>25.144302</v>
      </c>
      <c r="F4994">
        <v>202211</v>
      </c>
      <c r="G4994" t="s">
        <v>91</v>
      </c>
      <c r="H4994" t="s">
        <v>1507</v>
      </c>
      <c r="I4994" t="s">
        <v>11</v>
      </c>
      <c r="J4994" s="1">
        <v>25.144302</v>
      </c>
      <c r="K4994" s="1">
        <v>0</v>
      </c>
    </row>
    <row r="4995" spans="1:11">
      <c r="A4995" t="s">
        <v>6505</v>
      </c>
      <c r="B4995">
        <v>0</v>
      </c>
      <c r="C4995">
        <v>0</v>
      </c>
      <c r="D4995">
        <v>0</v>
      </c>
      <c r="E4995" s="1">
        <v>0</v>
      </c>
      <c r="F4995">
        <v>202211</v>
      </c>
      <c r="G4995" t="s">
        <v>91</v>
      </c>
      <c r="H4995" t="s">
        <v>113</v>
      </c>
      <c r="I4995" t="s">
        <v>11</v>
      </c>
      <c r="J4995" s="1">
        <v>121.21272235655</v>
      </c>
      <c r="K4995" s="1">
        <v>121.21272235655</v>
      </c>
    </row>
    <row r="4996" spans="1:11">
      <c r="A4996" t="s">
        <v>6506</v>
      </c>
      <c r="B4996">
        <v>0</v>
      </c>
      <c r="C4996">
        <v>0</v>
      </c>
      <c r="D4996">
        <v>0</v>
      </c>
      <c r="E4996" s="1">
        <v>0</v>
      </c>
      <c r="F4996">
        <v>202211</v>
      </c>
      <c r="G4996" t="s">
        <v>91</v>
      </c>
      <c r="H4996" t="s">
        <v>113</v>
      </c>
      <c r="I4996" t="s">
        <v>984</v>
      </c>
      <c r="J4996" s="1">
        <v>4.3925740134082699E-3</v>
      </c>
      <c r="K4996" s="1">
        <v>4.3925740134082699E-3</v>
      </c>
    </row>
    <row r="4997" spans="1:11">
      <c r="A4997" t="s">
        <v>6507</v>
      </c>
      <c r="B4997" t="s">
        <v>91</v>
      </c>
      <c r="C4997" t="s">
        <v>1510</v>
      </c>
      <c r="D4997" t="s">
        <v>948</v>
      </c>
      <c r="E4997" s="1">
        <v>24.8080029999999</v>
      </c>
      <c r="F4997">
        <v>202211</v>
      </c>
      <c r="G4997" t="s">
        <v>91</v>
      </c>
      <c r="H4997" t="s">
        <v>1510</v>
      </c>
      <c r="I4997" t="s">
        <v>948</v>
      </c>
      <c r="J4997" s="1">
        <v>28.081257000000001</v>
      </c>
      <c r="K4997" s="1">
        <v>3.2732540000000001</v>
      </c>
    </row>
    <row r="4998" spans="1:11">
      <c r="A4998" t="s">
        <v>6508</v>
      </c>
      <c r="B4998">
        <v>0</v>
      </c>
      <c r="C4998">
        <v>0</v>
      </c>
      <c r="D4998">
        <v>0</v>
      </c>
      <c r="E4998" s="1">
        <v>0</v>
      </c>
      <c r="F4998">
        <v>202211</v>
      </c>
      <c r="G4998" t="s">
        <v>91</v>
      </c>
      <c r="H4998" t="s">
        <v>113</v>
      </c>
      <c r="I4998" t="s">
        <v>948</v>
      </c>
      <c r="J4998" s="1">
        <v>1.35761974419193</v>
      </c>
      <c r="K4998" s="1">
        <v>1.35761974419193</v>
      </c>
    </row>
    <row r="4999" spans="1:11">
      <c r="A4999" t="s">
        <v>6509</v>
      </c>
      <c r="B4999">
        <v>0</v>
      </c>
      <c r="C4999">
        <v>0</v>
      </c>
      <c r="D4999">
        <v>0</v>
      </c>
      <c r="E4999" s="1">
        <v>0</v>
      </c>
      <c r="F4999">
        <v>202211</v>
      </c>
      <c r="G4999" t="s">
        <v>91</v>
      </c>
      <c r="H4999" t="s">
        <v>113</v>
      </c>
      <c r="I4999" t="s">
        <v>978</v>
      </c>
      <c r="J4999" s="1">
        <v>58.815258130911303</v>
      </c>
      <c r="K4999" s="1">
        <v>58.815258130911303</v>
      </c>
    </row>
    <row r="5000" spans="1:11">
      <c r="A5000" t="s">
        <v>6510</v>
      </c>
      <c r="B5000">
        <v>0</v>
      </c>
      <c r="C5000">
        <v>0</v>
      </c>
      <c r="D5000">
        <v>0</v>
      </c>
      <c r="E5000" s="1">
        <v>0</v>
      </c>
      <c r="F5000">
        <v>202211</v>
      </c>
      <c r="G5000" t="s">
        <v>91</v>
      </c>
      <c r="H5000" t="s">
        <v>113</v>
      </c>
      <c r="I5000" t="s">
        <v>977</v>
      </c>
      <c r="J5000" s="1">
        <v>167.91061287990101</v>
      </c>
      <c r="K5000" s="1">
        <v>167.91061287990101</v>
      </c>
    </row>
    <row r="5001" spans="1:11">
      <c r="A5001" t="s">
        <v>6511</v>
      </c>
      <c r="B5001">
        <v>0</v>
      </c>
      <c r="C5001">
        <v>0</v>
      </c>
      <c r="D5001">
        <v>0</v>
      </c>
      <c r="E5001" s="1">
        <v>0</v>
      </c>
      <c r="F5001">
        <v>202211</v>
      </c>
      <c r="G5001" t="s">
        <v>91</v>
      </c>
      <c r="H5001" t="s">
        <v>113</v>
      </c>
      <c r="I5001" t="s">
        <v>949</v>
      </c>
      <c r="J5001" s="1">
        <v>0.66027335118972197</v>
      </c>
      <c r="K5001" s="1">
        <v>0.66027335118972197</v>
      </c>
    </row>
    <row r="5002" spans="1:11">
      <c r="A5002" t="s">
        <v>6512</v>
      </c>
      <c r="B5002" t="s">
        <v>93</v>
      </c>
      <c r="C5002" t="s">
        <v>1519</v>
      </c>
      <c r="D5002" t="s">
        <v>938</v>
      </c>
      <c r="E5002" s="1">
        <v>0.207337999999999</v>
      </c>
      <c r="F5002">
        <v>202211</v>
      </c>
      <c r="G5002" t="s">
        <v>94</v>
      </c>
      <c r="H5002" t="s">
        <v>1519</v>
      </c>
      <c r="I5002" t="s">
        <v>938</v>
      </c>
      <c r="J5002" s="1">
        <v>0.22525499999999901</v>
      </c>
      <c r="K5002" s="1">
        <v>1.7916999999999999E-2</v>
      </c>
    </row>
    <row r="5003" spans="1:11">
      <c r="A5003" t="s">
        <v>6513</v>
      </c>
      <c r="B5003" t="s">
        <v>93</v>
      </c>
      <c r="C5003" t="s">
        <v>1499</v>
      </c>
      <c r="D5003" t="s">
        <v>944</v>
      </c>
      <c r="E5003" s="1">
        <v>1.7696E-2</v>
      </c>
      <c r="F5003">
        <v>202211</v>
      </c>
      <c r="G5003" t="s">
        <v>94</v>
      </c>
      <c r="H5003" t="s">
        <v>1499</v>
      </c>
      <c r="I5003" t="s">
        <v>944</v>
      </c>
      <c r="J5003" s="1">
        <v>1.898E-2</v>
      </c>
      <c r="K5003" s="1">
        <v>1.284E-3</v>
      </c>
    </row>
    <row r="5004" spans="1:11">
      <c r="A5004" t="s">
        <v>6514</v>
      </c>
      <c r="B5004" t="s">
        <v>93</v>
      </c>
      <c r="C5004" t="s">
        <v>1507</v>
      </c>
      <c r="D5004" t="s">
        <v>11</v>
      </c>
      <c r="E5004" s="1">
        <v>2.2502000000000001E-2</v>
      </c>
      <c r="F5004">
        <v>202211</v>
      </c>
      <c r="G5004" t="s">
        <v>94</v>
      </c>
      <c r="H5004" t="s">
        <v>1507</v>
      </c>
      <c r="I5004" t="s">
        <v>11</v>
      </c>
      <c r="J5004" s="1">
        <v>2.2502000000000001E-2</v>
      </c>
      <c r="K5004" s="1">
        <v>0</v>
      </c>
    </row>
    <row r="5005" spans="1:11">
      <c r="A5005" t="s">
        <v>6515</v>
      </c>
      <c r="B5005" t="s">
        <v>96</v>
      </c>
      <c r="C5005" t="s">
        <v>1492</v>
      </c>
      <c r="D5005" t="s">
        <v>939</v>
      </c>
      <c r="E5005" s="1">
        <v>0</v>
      </c>
      <c r="F5005">
        <v>202211</v>
      </c>
      <c r="G5005" t="s">
        <v>96</v>
      </c>
      <c r="H5005" t="s">
        <v>1492</v>
      </c>
      <c r="I5005" t="s">
        <v>939</v>
      </c>
      <c r="J5005" s="1">
        <v>0</v>
      </c>
      <c r="K5005" s="1">
        <v>0</v>
      </c>
    </row>
    <row r="5006" spans="1:11">
      <c r="A5006" t="s">
        <v>6516</v>
      </c>
      <c r="B5006" t="s">
        <v>96</v>
      </c>
      <c r="C5006" t="s">
        <v>1499</v>
      </c>
      <c r="D5006" t="s">
        <v>944</v>
      </c>
      <c r="E5006" s="1">
        <v>1060.6834240000001</v>
      </c>
      <c r="F5006">
        <v>202211</v>
      </c>
      <c r="G5006" t="s">
        <v>96</v>
      </c>
      <c r="H5006" t="s">
        <v>1499</v>
      </c>
      <c r="I5006" t="s">
        <v>944</v>
      </c>
      <c r="J5006" s="1">
        <v>1201.908064</v>
      </c>
      <c r="K5006" s="1">
        <v>141.22463999999999</v>
      </c>
    </row>
    <row r="5007" spans="1:11">
      <c r="A5007" t="s">
        <v>6517</v>
      </c>
      <c r="B5007" t="s">
        <v>96</v>
      </c>
      <c r="C5007" t="s">
        <v>1507</v>
      </c>
      <c r="D5007" t="s">
        <v>11</v>
      </c>
      <c r="E5007" s="1">
        <v>106.83878</v>
      </c>
      <c r="F5007">
        <v>202211</v>
      </c>
      <c r="G5007" t="s">
        <v>96</v>
      </c>
      <c r="H5007" t="s">
        <v>1507</v>
      </c>
      <c r="I5007" t="s">
        <v>11</v>
      </c>
      <c r="J5007" s="1">
        <v>106.83878</v>
      </c>
      <c r="K5007" s="1">
        <v>0</v>
      </c>
    </row>
    <row r="5008" spans="1:11">
      <c r="A5008" t="s">
        <v>6518</v>
      </c>
      <c r="B5008" t="s">
        <v>96</v>
      </c>
      <c r="C5008" t="s">
        <v>1510</v>
      </c>
      <c r="D5008" t="s">
        <v>948</v>
      </c>
      <c r="E5008" s="1">
        <v>7.7658760000000102</v>
      </c>
      <c r="F5008">
        <v>202211</v>
      </c>
      <c r="G5008" t="s">
        <v>96</v>
      </c>
      <c r="H5008" t="s">
        <v>1510</v>
      </c>
      <c r="I5008" t="s">
        <v>948</v>
      </c>
      <c r="J5008" s="1">
        <v>8.8152940000000104</v>
      </c>
      <c r="K5008" s="1">
        <v>1.04941799999999</v>
      </c>
    </row>
    <row r="5009" spans="1:11">
      <c r="A5009" t="s">
        <v>6519</v>
      </c>
      <c r="B5009" t="s">
        <v>98</v>
      </c>
      <c r="C5009" t="s">
        <v>1492</v>
      </c>
      <c r="D5009" t="s">
        <v>939</v>
      </c>
      <c r="E5009" s="1">
        <v>0</v>
      </c>
      <c r="F5009">
        <v>202211</v>
      </c>
      <c r="G5009" t="s">
        <v>98</v>
      </c>
      <c r="H5009" t="s">
        <v>1492</v>
      </c>
      <c r="I5009" t="s">
        <v>939</v>
      </c>
      <c r="J5009" s="1">
        <v>0</v>
      </c>
      <c r="K5009" s="1">
        <v>0</v>
      </c>
    </row>
    <row r="5010" spans="1:11">
      <c r="A5010" t="s">
        <v>6520</v>
      </c>
      <c r="B5010" t="s">
        <v>98</v>
      </c>
      <c r="C5010" t="s">
        <v>1499</v>
      </c>
      <c r="D5010" t="s">
        <v>944</v>
      </c>
      <c r="E5010" s="1">
        <v>0.68940199999999996</v>
      </c>
      <c r="F5010">
        <v>202211</v>
      </c>
      <c r="G5010" t="s">
        <v>98</v>
      </c>
      <c r="H5010" t="s">
        <v>1499</v>
      </c>
      <c r="I5010" t="s">
        <v>944</v>
      </c>
      <c r="J5010" s="1">
        <v>0.745003999999999</v>
      </c>
      <c r="K5010" s="1">
        <v>5.5601999999999797E-2</v>
      </c>
    </row>
    <row r="5011" spans="1:11">
      <c r="A5011" t="s">
        <v>6521</v>
      </c>
      <c r="B5011" t="s">
        <v>98</v>
      </c>
      <c r="C5011" t="s">
        <v>1507</v>
      </c>
      <c r="D5011" t="s">
        <v>11</v>
      </c>
      <c r="E5011" s="1">
        <v>6.8935999999999997E-2</v>
      </c>
      <c r="F5011">
        <v>202211</v>
      </c>
      <c r="G5011" t="s">
        <v>98</v>
      </c>
      <c r="H5011" t="s">
        <v>1507</v>
      </c>
      <c r="I5011" t="s">
        <v>11</v>
      </c>
      <c r="J5011" s="1">
        <v>6.8935999999999997E-2</v>
      </c>
      <c r="K5011" s="1">
        <v>0</v>
      </c>
    </row>
    <row r="5012" spans="1:11">
      <c r="A5012" t="s">
        <v>6522</v>
      </c>
      <c r="B5012">
        <v>0</v>
      </c>
      <c r="C5012">
        <v>0</v>
      </c>
      <c r="D5012">
        <v>0</v>
      </c>
      <c r="E5012" s="1">
        <v>0</v>
      </c>
      <c r="F5012">
        <v>202211</v>
      </c>
      <c r="G5012" t="s">
        <v>229</v>
      </c>
      <c r="H5012" t="s">
        <v>113</v>
      </c>
      <c r="I5012" t="s">
        <v>938</v>
      </c>
      <c r="J5012" s="1">
        <v>0.27134684512657697</v>
      </c>
      <c r="K5012" s="1">
        <v>0.27134684512657697</v>
      </c>
    </row>
    <row r="5013" spans="1:11">
      <c r="A5013" t="s">
        <v>6523</v>
      </c>
      <c r="B5013" t="s">
        <v>229</v>
      </c>
      <c r="C5013" t="s">
        <v>1492</v>
      </c>
      <c r="D5013" t="s">
        <v>939</v>
      </c>
      <c r="E5013" s="1">
        <v>0</v>
      </c>
      <c r="F5013">
        <v>202211</v>
      </c>
      <c r="G5013" t="s">
        <v>229</v>
      </c>
      <c r="H5013" t="s">
        <v>1492</v>
      </c>
      <c r="I5013" t="s">
        <v>939</v>
      </c>
      <c r="J5013" s="1">
        <v>0</v>
      </c>
      <c r="K5013" s="1">
        <v>0</v>
      </c>
    </row>
    <row r="5014" spans="1:11">
      <c r="A5014" t="s">
        <v>6524</v>
      </c>
      <c r="B5014">
        <v>0</v>
      </c>
      <c r="C5014">
        <v>0</v>
      </c>
      <c r="D5014">
        <v>0</v>
      </c>
      <c r="E5014" s="1">
        <v>0</v>
      </c>
      <c r="F5014">
        <v>202211</v>
      </c>
      <c r="G5014" t="s">
        <v>229</v>
      </c>
      <c r="H5014" t="s">
        <v>113</v>
      </c>
      <c r="I5014" t="s">
        <v>939</v>
      </c>
      <c r="J5014" s="1">
        <v>0</v>
      </c>
      <c r="K5014" s="1">
        <v>0</v>
      </c>
    </row>
    <row r="5015" spans="1:11">
      <c r="A5015" t="s">
        <v>6525</v>
      </c>
      <c r="B5015">
        <v>0</v>
      </c>
      <c r="C5015">
        <v>0</v>
      </c>
      <c r="D5015">
        <v>0</v>
      </c>
      <c r="E5015" s="1">
        <v>0</v>
      </c>
      <c r="F5015">
        <v>202211</v>
      </c>
      <c r="G5015" t="s">
        <v>229</v>
      </c>
      <c r="H5015" t="s">
        <v>113</v>
      </c>
      <c r="I5015" t="s">
        <v>940</v>
      </c>
      <c r="J5015" s="1">
        <v>2.2200453627719301</v>
      </c>
      <c r="K5015" s="1">
        <v>2.2200453627719301</v>
      </c>
    </row>
    <row r="5016" spans="1:11">
      <c r="A5016" t="s">
        <v>6526</v>
      </c>
      <c r="B5016">
        <v>0</v>
      </c>
      <c r="C5016">
        <v>0</v>
      </c>
      <c r="D5016">
        <v>0</v>
      </c>
      <c r="E5016" s="1">
        <v>0</v>
      </c>
      <c r="F5016">
        <v>202211</v>
      </c>
      <c r="G5016" t="s">
        <v>229</v>
      </c>
      <c r="H5016" t="s">
        <v>113</v>
      </c>
      <c r="I5016" t="s">
        <v>941</v>
      </c>
      <c r="J5016" s="1">
        <v>2.6041004560253302E-2</v>
      </c>
      <c r="K5016" s="1">
        <v>2.6041004560253302E-2</v>
      </c>
    </row>
    <row r="5017" spans="1:11">
      <c r="A5017" t="s">
        <v>6527</v>
      </c>
      <c r="B5017">
        <v>0</v>
      </c>
      <c r="C5017">
        <v>0</v>
      </c>
      <c r="D5017">
        <v>0</v>
      </c>
      <c r="E5017" s="1">
        <v>0</v>
      </c>
      <c r="F5017">
        <v>202211</v>
      </c>
      <c r="G5017" t="s">
        <v>229</v>
      </c>
      <c r="H5017" t="s">
        <v>113</v>
      </c>
      <c r="I5017" t="s">
        <v>942</v>
      </c>
      <c r="J5017" s="1">
        <v>3.3142098749507198</v>
      </c>
      <c r="K5017" s="1">
        <v>3.3142098749507198</v>
      </c>
    </row>
    <row r="5018" spans="1:11">
      <c r="A5018" t="s">
        <v>6528</v>
      </c>
      <c r="B5018">
        <v>0</v>
      </c>
      <c r="C5018">
        <v>0</v>
      </c>
      <c r="D5018">
        <v>0</v>
      </c>
      <c r="E5018" s="1">
        <v>0</v>
      </c>
      <c r="F5018">
        <v>202211</v>
      </c>
      <c r="G5018" t="s">
        <v>229</v>
      </c>
      <c r="H5018" t="s">
        <v>113</v>
      </c>
      <c r="I5018" t="s">
        <v>943</v>
      </c>
      <c r="J5018" s="1">
        <v>1.7333242364940899E-2</v>
      </c>
      <c r="K5018" s="1">
        <v>1.7333242364940899E-2</v>
      </c>
    </row>
    <row r="5019" spans="1:11">
      <c r="A5019" t="s">
        <v>6529</v>
      </c>
      <c r="B5019" t="s">
        <v>229</v>
      </c>
      <c r="C5019" t="s">
        <v>1499</v>
      </c>
      <c r="D5019" t="s">
        <v>944</v>
      </c>
      <c r="E5019" s="1">
        <v>30.146992999999899</v>
      </c>
      <c r="F5019">
        <v>202211</v>
      </c>
      <c r="G5019" t="s">
        <v>229</v>
      </c>
      <c r="H5019" t="s">
        <v>1499</v>
      </c>
      <c r="I5019" t="s">
        <v>944</v>
      </c>
      <c r="J5019" s="1">
        <v>34.143848999999904</v>
      </c>
      <c r="K5019" s="1">
        <v>3.9968560000000002</v>
      </c>
    </row>
    <row r="5020" spans="1:11">
      <c r="A5020" t="s">
        <v>6530</v>
      </c>
      <c r="B5020">
        <v>0</v>
      </c>
      <c r="C5020">
        <v>0</v>
      </c>
      <c r="D5020">
        <v>0</v>
      </c>
      <c r="E5020" s="1">
        <v>0</v>
      </c>
      <c r="F5020">
        <v>202211</v>
      </c>
      <c r="G5020" t="s">
        <v>229</v>
      </c>
      <c r="H5020" t="s">
        <v>113</v>
      </c>
      <c r="I5020" t="s">
        <v>944</v>
      </c>
      <c r="J5020" s="1">
        <v>21.746057976792201</v>
      </c>
      <c r="K5020" s="1">
        <v>21.746057976792201</v>
      </c>
    </row>
    <row r="5021" spans="1:11">
      <c r="A5021" t="s">
        <v>6531</v>
      </c>
      <c r="B5021">
        <v>0</v>
      </c>
      <c r="C5021">
        <v>0</v>
      </c>
      <c r="D5021">
        <v>0</v>
      </c>
      <c r="E5021" s="1">
        <v>0</v>
      </c>
      <c r="F5021">
        <v>202211</v>
      </c>
      <c r="G5021" t="s">
        <v>229</v>
      </c>
      <c r="H5021" t="s">
        <v>113</v>
      </c>
      <c r="I5021" t="s">
        <v>945</v>
      </c>
      <c r="J5021" s="1">
        <v>66.985270008443706</v>
      </c>
      <c r="K5021" s="1">
        <v>66.985270008443706</v>
      </c>
    </row>
    <row r="5022" spans="1:11">
      <c r="A5022" t="s">
        <v>6532</v>
      </c>
      <c r="B5022">
        <v>0</v>
      </c>
      <c r="C5022">
        <v>0</v>
      </c>
      <c r="D5022">
        <v>0</v>
      </c>
      <c r="E5022" s="1">
        <v>0</v>
      </c>
      <c r="F5022">
        <v>202211</v>
      </c>
      <c r="G5022" t="s">
        <v>229</v>
      </c>
      <c r="H5022" t="s">
        <v>113</v>
      </c>
      <c r="I5022" t="s">
        <v>946</v>
      </c>
      <c r="J5022" s="1">
        <v>213.30971004913201</v>
      </c>
      <c r="K5022" s="1">
        <v>213.30971004913201</v>
      </c>
    </row>
    <row r="5023" spans="1:11">
      <c r="A5023" t="s">
        <v>6533</v>
      </c>
      <c r="B5023" t="s">
        <v>229</v>
      </c>
      <c r="C5023" t="s">
        <v>1507</v>
      </c>
      <c r="D5023" t="s">
        <v>11</v>
      </c>
      <c r="E5023" s="1">
        <v>3.8178040000000002</v>
      </c>
      <c r="F5023">
        <v>202211</v>
      </c>
      <c r="G5023" t="s">
        <v>229</v>
      </c>
      <c r="H5023" t="s">
        <v>1507</v>
      </c>
      <c r="I5023" t="s">
        <v>11</v>
      </c>
      <c r="J5023" s="1">
        <v>3.8178040000000002</v>
      </c>
      <c r="K5023" s="1">
        <v>0</v>
      </c>
    </row>
    <row r="5024" spans="1:11">
      <c r="A5024" t="s">
        <v>6534</v>
      </c>
      <c r="B5024">
        <v>0</v>
      </c>
      <c r="C5024">
        <v>0</v>
      </c>
      <c r="D5024">
        <v>0</v>
      </c>
      <c r="E5024" s="1">
        <v>0</v>
      </c>
      <c r="F5024">
        <v>202211</v>
      </c>
      <c r="G5024" t="s">
        <v>229</v>
      </c>
      <c r="H5024" t="s">
        <v>113</v>
      </c>
      <c r="I5024" t="s">
        <v>11</v>
      </c>
      <c r="J5024" s="1">
        <v>70.059418528936405</v>
      </c>
      <c r="K5024" s="1">
        <v>70.059418528936405</v>
      </c>
    </row>
    <row r="5025" spans="1:11">
      <c r="A5025" t="s">
        <v>6535</v>
      </c>
      <c r="B5025">
        <v>0</v>
      </c>
      <c r="C5025">
        <v>0</v>
      </c>
      <c r="D5025">
        <v>0</v>
      </c>
      <c r="E5025" s="1">
        <v>0</v>
      </c>
      <c r="F5025">
        <v>202211</v>
      </c>
      <c r="G5025" t="s">
        <v>229</v>
      </c>
      <c r="H5025" t="s">
        <v>113</v>
      </c>
      <c r="I5025" t="s">
        <v>984</v>
      </c>
      <c r="J5025" s="1">
        <v>2.2845406873211798E-3</v>
      </c>
      <c r="K5025" s="1">
        <v>2.2845406873211798E-3</v>
      </c>
    </row>
    <row r="5026" spans="1:11">
      <c r="A5026" t="s">
        <v>6536</v>
      </c>
      <c r="B5026" t="s">
        <v>229</v>
      </c>
      <c r="C5026" t="s">
        <v>1510</v>
      </c>
      <c r="D5026" t="s">
        <v>948</v>
      </c>
      <c r="E5026" s="1">
        <v>8.0331950000000099</v>
      </c>
      <c r="F5026">
        <v>202211</v>
      </c>
      <c r="G5026" t="s">
        <v>229</v>
      </c>
      <c r="H5026" t="s">
        <v>1510</v>
      </c>
      <c r="I5026" t="s">
        <v>948</v>
      </c>
      <c r="J5026" s="1">
        <v>9.0925020000000103</v>
      </c>
      <c r="K5026" s="1">
        <v>1.05930699999999</v>
      </c>
    </row>
    <row r="5027" spans="1:11">
      <c r="A5027" t="s">
        <v>6537</v>
      </c>
      <c r="B5027">
        <v>0</v>
      </c>
      <c r="C5027">
        <v>0</v>
      </c>
      <c r="D5027">
        <v>0</v>
      </c>
      <c r="E5027" s="1">
        <v>0</v>
      </c>
      <c r="F5027">
        <v>202211</v>
      </c>
      <c r="G5027" t="s">
        <v>229</v>
      </c>
      <c r="H5027" t="s">
        <v>113</v>
      </c>
      <c r="I5027" t="s">
        <v>948</v>
      </c>
      <c r="J5027" s="1">
        <v>0.70938657752229795</v>
      </c>
      <c r="K5027" s="1">
        <v>0.70938657752229795</v>
      </c>
    </row>
    <row r="5028" spans="1:11">
      <c r="A5028" t="s">
        <v>6538</v>
      </c>
      <c r="B5028">
        <v>0</v>
      </c>
      <c r="C5028">
        <v>0</v>
      </c>
      <c r="D5028">
        <v>0</v>
      </c>
      <c r="E5028" s="1">
        <v>0</v>
      </c>
      <c r="F5028">
        <v>202211</v>
      </c>
      <c r="G5028" t="s">
        <v>229</v>
      </c>
      <c r="H5028" t="s">
        <v>113</v>
      </c>
      <c r="I5028" t="s">
        <v>978</v>
      </c>
      <c r="J5028" s="1">
        <v>35.084361871825799</v>
      </c>
      <c r="K5028" s="1">
        <v>35.084361871825799</v>
      </c>
    </row>
    <row r="5029" spans="1:11">
      <c r="A5029" t="s">
        <v>6539</v>
      </c>
      <c r="B5029">
        <v>0</v>
      </c>
      <c r="C5029">
        <v>0</v>
      </c>
      <c r="D5029">
        <v>0</v>
      </c>
      <c r="E5029" s="1">
        <v>0</v>
      </c>
      <c r="F5029">
        <v>202211</v>
      </c>
      <c r="G5029" t="s">
        <v>229</v>
      </c>
      <c r="H5029" t="s">
        <v>113</v>
      </c>
      <c r="I5029" t="s">
        <v>977</v>
      </c>
      <c r="J5029" s="1">
        <v>0.16277092704867899</v>
      </c>
      <c r="K5029" s="1">
        <v>0.16277092704867899</v>
      </c>
    </row>
    <row r="5030" spans="1:11">
      <c r="A5030" t="s">
        <v>6540</v>
      </c>
      <c r="B5030">
        <v>0</v>
      </c>
      <c r="C5030">
        <v>0</v>
      </c>
      <c r="D5030">
        <v>0</v>
      </c>
      <c r="E5030" s="1">
        <v>0</v>
      </c>
      <c r="F5030">
        <v>202211</v>
      </c>
      <c r="G5030" t="s">
        <v>229</v>
      </c>
      <c r="H5030" t="s">
        <v>113</v>
      </c>
      <c r="I5030" t="s">
        <v>949</v>
      </c>
      <c r="J5030" s="1">
        <v>0.31899037411880998</v>
      </c>
      <c r="K5030" s="1">
        <v>0.31899037411880998</v>
      </c>
    </row>
    <row r="5031" spans="1:11">
      <c r="A5031" t="s">
        <v>6541</v>
      </c>
      <c r="B5031">
        <v>0</v>
      </c>
      <c r="C5031">
        <v>0</v>
      </c>
      <c r="D5031">
        <v>0</v>
      </c>
      <c r="E5031" s="1">
        <v>0</v>
      </c>
      <c r="F5031">
        <v>202211</v>
      </c>
      <c r="G5031" t="s">
        <v>100</v>
      </c>
      <c r="H5031" t="s">
        <v>113</v>
      </c>
      <c r="I5031" t="s">
        <v>938</v>
      </c>
      <c r="J5031" s="1">
        <v>0.41734150035703699</v>
      </c>
      <c r="K5031" s="1">
        <v>0.41734150035703699</v>
      </c>
    </row>
    <row r="5032" spans="1:11">
      <c r="A5032" t="s">
        <v>6542</v>
      </c>
      <c r="B5032" t="s">
        <v>100</v>
      </c>
      <c r="C5032" t="s">
        <v>1492</v>
      </c>
      <c r="D5032" t="s">
        <v>939</v>
      </c>
      <c r="E5032" s="1">
        <v>0</v>
      </c>
      <c r="F5032">
        <v>202211</v>
      </c>
      <c r="G5032" t="s">
        <v>100</v>
      </c>
      <c r="H5032" t="s">
        <v>1492</v>
      </c>
      <c r="I5032" t="s">
        <v>939</v>
      </c>
      <c r="J5032" s="1">
        <v>0</v>
      </c>
      <c r="K5032" s="1">
        <v>0</v>
      </c>
    </row>
    <row r="5033" spans="1:11">
      <c r="A5033" t="s">
        <v>6543</v>
      </c>
      <c r="B5033">
        <v>0</v>
      </c>
      <c r="C5033">
        <v>0</v>
      </c>
      <c r="D5033">
        <v>0</v>
      </c>
      <c r="E5033" s="1">
        <v>0</v>
      </c>
      <c r="F5033">
        <v>202211</v>
      </c>
      <c r="G5033" t="s">
        <v>100</v>
      </c>
      <c r="H5033" t="s">
        <v>113</v>
      </c>
      <c r="I5033" t="s">
        <v>939</v>
      </c>
      <c r="J5033" s="1">
        <v>0</v>
      </c>
      <c r="K5033" s="1">
        <v>0</v>
      </c>
    </row>
    <row r="5034" spans="1:11">
      <c r="A5034" t="s">
        <v>6544</v>
      </c>
      <c r="B5034">
        <v>0</v>
      </c>
      <c r="C5034">
        <v>0</v>
      </c>
      <c r="D5034">
        <v>0</v>
      </c>
      <c r="E5034" s="1">
        <v>0</v>
      </c>
      <c r="F5034">
        <v>202211</v>
      </c>
      <c r="G5034" t="s">
        <v>100</v>
      </c>
      <c r="H5034" t="s">
        <v>113</v>
      </c>
      <c r="I5034" t="s">
        <v>940</v>
      </c>
      <c r="J5034" s="1">
        <v>3.41142333760033</v>
      </c>
      <c r="K5034" s="1">
        <v>3.41142333760033</v>
      </c>
    </row>
    <row r="5035" spans="1:11">
      <c r="A5035" t="s">
        <v>6545</v>
      </c>
      <c r="B5035">
        <v>0</v>
      </c>
      <c r="C5035">
        <v>0</v>
      </c>
      <c r="D5035">
        <v>0</v>
      </c>
      <c r="E5035" s="1">
        <v>0</v>
      </c>
      <c r="F5035">
        <v>202211</v>
      </c>
      <c r="G5035" t="s">
        <v>100</v>
      </c>
      <c r="H5035" t="s">
        <v>113</v>
      </c>
      <c r="I5035" t="s">
        <v>941</v>
      </c>
      <c r="J5035" s="1">
        <v>3.84931054614139E-2</v>
      </c>
      <c r="K5035" s="1">
        <v>3.84931054614139E-2</v>
      </c>
    </row>
    <row r="5036" spans="1:11">
      <c r="A5036" t="s">
        <v>6546</v>
      </c>
      <c r="B5036">
        <v>0</v>
      </c>
      <c r="C5036">
        <v>0</v>
      </c>
      <c r="D5036">
        <v>0</v>
      </c>
      <c r="E5036" s="1">
        <v>0</v>
      </c>
      <c r="F5036">
        <v>202211</v>
      </c>
      <c r="G5036" t="s">
        <v>100</v>
      </c>
      <c r="H5036" t="s">
        <v>113</v>
      </c>
      <c r="I5036" t="s">
        <v>942</v>
      </c>
      <c r="J5036" s="1">
        <v>5.1005286395795304</v>
      </c>
      <c r="K5036" s="1">
        <v>5.1005286395795304</v>
      </c>
    </row>
    <row r="5037" spans="1:11">
      <c r="A5037" t="s">
        <v>6547</v>
      </c>
      <c r="B5037">
        <v>0</v>
      </c>
      <c r="C5037">
        <v>0</v>
      </c>
      <c r="D5037">
        <v>0</v>
      </c>
      <c r="E5037" s="1">
        <v>0</v>
      </c>
      <c r="F5037">
        <v>202211</v>
      </c>
      <c r="G5037" t="s">
        <v>100</v>
      </c>
      <c r="H5037" t="s">
        <v>113</v>
      </c>
      <c r="I5037" t="s">
        <v>943</v>
      </c>
      <c r="J5037" s="1">
        <v>2.8582277891447998E-2</v>
      </c>
      <c r="K5037" s="1">
        <v>2.8582277891447998E-2</v>
      </c>
    </row>
    <row r="5038" spans="1:11">
      <c r="A5038" t="s">
        <v>6548</v>
      </c>
      <c r="B5038" t="s">
        <v>100</v>
      </c>
      <c r="C5038" t="s">
        <v>1499</v>
      </c>
      <c r="D5038" t="s">
        <v>944</v>
      </c>
      <c r="E5038" s="1">
        <v>194.68927400000001</v>
      </c>
      <c r="F5038">
        <v>202211</v>
      </c>
      <c r="G5038" t="s">
        <v>100</v>
      </c>
      <c r="H5038" t="s">
        <v>1499</v>
      </c>
      <c r="I5038" t="s">
        <v>944</v>
      </c>
      <c r="J5038" s="1">
        <v>218.605762</v>
      </c>
      <c r="K5038" s="1">
        <v>23.916487999999902</v>
      </c>
    </row>
    <row r="5039" spans="1:11">
      <c r="A5039" t="s">
        <v>6549</v>
      </c>
      <c r="B5039">
        <v>0</v>
      </c>
      <c r="C5039">
        <v>0</v>
      </c>
      <c r="D5039">
        <v>0</v>
      </c>
      <c r="E5039" s="1">
        <v>0</v>
      </c>
      <c r="F5039">
        <v>202211</v>
      </c>
      <c r="G5039" t="s">
        <v>100</v>
      </c>
      <c r="H5039" t="s">
        <v>113</v>
      </c>
      <c r="I5039" t="s">
        <v>944</v>
      </c>
      <c r="J5039" s="1">
        <v>33.659694398622001</v>
      </c>
      <c r="K5039" s="1">
        <v>33.659694398622001</v>
      </c>
    </row>
    <row r="5040" spans="1:11">
      <c r="A5040" t="s">
        <v>6550</v>
      </c>
      <c r="B5040">
        <v>0</v>
      </c>
      <c r="C5040">
        <v>0</v>
      </c>
      <c r="D5040">
        <v>0</v>
      </c>
      <c r="E5040" s="1">
        <v>0</v>
      </c>
      <c r="F5040">
        <v>202211</v>
      </c>
      <c r="G5040" t="s">
        <v>100</v>
      </c>
      <c r="H5040" t="s">
        <v>113</v>
      </c>
      <c r="I5040" t="s">
        <v>945</v>
      </c>
      <c r="J5040" s="1">
        <v>94.989896342145997</v>
      </c>
      <c r="K5040" s="1">
        <v>94.989896342145997</v>
      </c>
    </row>
    <row r="5041" spans="1:11">
      <c r="A5041" t="s">
        <v>6551</v>
      </c>
      <c r="B5041">
        <v>0</v>
      </c>
      <c r="C5041">
        <v>0</v>
      </c>
      <c r="D5041">
        <v>0</v>
      </c>
      <c r="E5041" s="1">
        <v>0</v>
      </c>
      <c r="F5041">
        <v>202211</v>
      </c>
      <c r="G5041" t="s">
        <v>100</v>
      </c>
      <c r="H5041" t="s">
        <v>113</v>
      </c>
      <c r="I5041" t="s">
        <v>946</v>
      </c>
      <c r="J5041" s="1">
        <v>335.16637892151601</v>
      </c>
      <c r="K5041" s="1">
        <v>335.16637892151601</v>
      </c>
    </row>
    <row r="5042" spans="1:11">
      <c r="A5042" t="s">
        <v>6552</v>
      </c>
      <c r="B5042" t="s">
        <v>100</v>
      </c>
      <c r="C5042" t="s">
        <v>1507</v>
      </c>
      <c r="D5042" t="s">
        <v>11</v>
      </c>
      <c r="E5042" s="1">
        <v>21.014278000000001</v>
      </c>
      <c r="F5042">
        <v>202211</v>
      </c>
      <c r="G5042" t="s">
        <v>100</v>
      </c>
      <c r="H5042" t="s">
        <v>1507</v>
      </c>
      <c r="I5042" t="s">
        <v>11</v>
      </c>
      <c r="J5042" s="1">
        <v>21.014278000000001</v>
      </c>
      <c r="K5042" s="1">
        <v>0</v>
      </c>
    </row>
    <row r="5043" spans="1:11">
      <c r="A5043" t="s">
        <v>6553</v>
      </c>
      <c r="B5043">
        <v>0</v>
      </c>
      <c r="C5043">
        <v>0</v>
      </c>
      <c r="D5043">
        <v>0</v>
      </c>
      <c r="E5043" s="1">
        <v>0</v>
      </c>
      <c r="F5043">
        <v>202211</v>
      </c>
      <c r="G5043" t="s">
        <v>100</v>
      </c>
      <c r="H5043" t="s">
        <v>113</v>
      </c>
      <c r="I5043" t="s">
        <v>11</v>
      </c>
      <c r="J5043" s="1">
        <v>92.152834057803005</v>
      </c>
      <c r="K5043" s="1">
        <v>92.152834057803005</v>
      </c>
    </row>
    <row r="5044" spans="1:11">
      <c r="A5044" t="s">
        <v>6554</v>
      </c>
      <c r="B5044">
        <v>0</v>
      </c>
      <c r="C5044">
        <v>0</v>
      </c>
      <c r="D5044">
        <v>0</v>
      </c>
      <c r="E5044" s="1">
        <v>0</v>
      </c>
      <c r="F5044">
        <v>202211</v>
      </c>
      <c r="G5044" t="s">
        <v>100</v>
      </c>
      <c r="H5044" t="s">
        <v>113</v>
      </c>
      <c r="I5044" t="s">
        <v>984</v>
      </c>
      <c r="J5044" s="1">
        <v>3.5351177605140202E-3</v>
      </c>
      <c r="K5044" s="1">
        <v>3.5351177605140202E-3</v>
      </c>
    </row>
    <row r="5045" spans="1:11">
      <c r="A5045" t="s">
        <v>6555</v>
      </c>
      <c r="B5045" t="s">
        <v>100</v>
      </c>
      <c r="C5045" t="s">
        <v>1510</v>
      </c>
      <c r="D5045" t="s">
        <v>948</v>
      </c>
      <c r="E5045" s="1">
        <v>15.465556999999899</v>
      </c>
      <c r="F5045">
        <v>202211</v>
      </c>
      <c r="G5045" t="s">
        <v>100</v>
      </c>
      <c r="H5045" t="s">
        <v>1510</v>
      </c>
      <c r="I5045" t="s">
        <v>948</v>
      </c>
      <c r="J5045" s="1">
        <v>17.504824999999901</v>
      </c>
      <c r="K5045" s="1">
        <v>2.0392679999999901</v>
      </c>
    </row>
    <row r="5046" spans="1:11">
      <c r="A5046" t="s">
        <v>6556</v>
      </c>
      <c r="B5046">
        <v>0</v>
      </c>
      <c r="C5046">
        <v>0</v>
      </c>
      <c r="D5046">
        <v>0</v>
      </c>
      <c r="E5046" s="1">
        <v>0</v>
      </c>
      <c r="F5046">
        <v>202211</v>
      </c>
      <c r="G5046" t="s">
        <v>100</v>
      </c>
      <c r="H5046" t="s">
        <v>113</v>
      </c>
      <c r="I5046" t="s">
        <v>948</v>
      </c>
      <c r="J5046" s="1">
        <v>1.0900658285457601</v>
      </c>
      <c r="K5046" s="1">
        <v>1.0900658285457601</v>
      </c>
    </row>
    <row r="5047" spans="1:11">
      <c r="A5047" t="s">
        <v>6557</v>
      </c>
      <c r="B5047">
        <v>0</v>
      </c>
      <c r="C5047">
        <v>0</v>
      </c>
      <c r="D5047">
        <v>0</v>
      </c>
      <c r="E5047" s="1">
        <v>0</v>
      </c>
      <c r="F5047">
        <v>202211</v>
      </c>
      <c r="G5047" t="s">
        <v>100</v>
      </c>
      <c r="H5047" t="s">
        <v>113</v>
      </c>
      <c r="I5047" t="s">
        <v>978</v>
      </c>
      <c r="J5047" s="1">
        <v>60.099773639274801</v>
      </c>
      <c r="K5047" s="1">
        <v>60.099773639274801</v>
      </c>
    </row>
    <row r="5048" spans="1:11">
      <c r="A5048" t="s">
        <v>6558</v>
      </c>
      <c r="B5048">
        <v>0</v>
      </c>
      <c r="C5048">
        <v>0</v>
      </c>
      <c r="D5048">
        <v>0</v>
      </c>
      <c r="E5048" s="1">
        <v>0</v>
      </c>
      <c r="F5048">
        <v>202211</v>
      </c>
      <c r="G5048" t="s">
        <v>100</v>
      </c>
      <c r="H5048" t="s">
        <v>113</v>
      </c>
      <c r="I5048" t="s">
        <v>977</v>
      </c>
      <c r="J5048" s="1">
        <v>178.42940480803699</v>
      </c>
      <c r="K5048" s="1">
        <v>178.42940480803699</v>
      </c>
    </row>
    <row r="5049" spans="1:11">
      <c r="A5049" t="s">
        <v>6559</v>
      </c>
      <c r="B5049">
        <v>0</v>
      </c>
      <c r="C5049">
        <v>0</v>
      </c>
      <c r="D5049">
        <v>0</v>
      </c>
      <c r="E5049" s="1">
        <v>0</v>
      </c>
      <c r="F5049">
        <v>202211</v>
      </c>
      <c r="G5049" t="s">
        <v>100</v>
      </c>
      <c r="H5049" t="s">
        <v>113</v>
      </c>
      <c r="I5049" t="s">
        <v>949</v>
      </c>
      <c r="J5049" s="1">
        <v>0.55016351018874099</v>
      </c>
      <c r="K5049" s="1">
        <v>0.55016351018874099</v>
      </c>
    </row>
    <row r="5050" spans="1:11">
      <c r="A5050" t="s">
        <v>6560</v>
      </c>
      <c r="B5050" t="s">
        <v>102</v>
      </c>
      <c r="C5050" t="s">
        <v>1492</v>
      </c>
      <c r="D5050" t="s">
        <v>939</v>
      </c>
      <c r="E5050" s="1">
        <v>0</v>
      </c>
      <c r="F5050">
        <v>202211</v>
      </c>
      <c r="G5050" t="s">
        <v>103</v>
      </c>
      <c r="H5050" t="s">
        <v>1492</v>
      </c>
      <c r="I5050" t="s">
        <v>939</v>
      </c>
      <c r="J5050" s="1">
        <v>0</v>
      </c>
      <c r="K5050" s="1">
        <v>0</v>
      </c>
    </row>
    <row r="5051" spans="1:11">
      <c r="A5051" t="s">
        <v>6561</v>
      </c>
      <c r="B5051" t="s">
        <v>102</v>
      </c>
      <c r="C5051" t="s">
        <v>1499</v>
      </c>
      <c r="D5051" t="s">
        <v>944</v>
      </c>
      <c r="E5051" s="1">
        <v>1.2899999999999899E-4</v>
      </c>
      <c r="F5051">
        <v>202211</v>
      </c>
      <c r="G5051" t="s">
        <v>103</v>
      </c>
      <c r="H5051" t="s">
        <v>1499</v>
      </c>
      <c r="I5051" t="s">
        <v>944</v>
      </c>
      <c r="J5051" s="1">
        <v>1.2899999999999999E-4</v>
      </c>
      <c r="K5051" s="1">
        <v>2.7105054312137599E-20</v>
      </c>
    </row>
    <row r="5052" spans="1:11">
      <c r="A5052" t="s">
        <v>6562</v>
      </c>
      <c r="B5052" t="s">
        <v>102</v>
      </c>
      <c r="C5052" t="s">
        <v>1507</v>
      </c>
      <c r="D5052" t="s">
        <v>11</v>
      </c>
      <c r="E5052" s="1">
        <v>1.4813019999999999</v>
      </c>
      <c r="F5052">
        <v>202211</v>
      </c>
      <c r="G5052" t="s">
        <v>103</v>
      </c>
      <c r="H5052" t="s">
        <v>1507</v>
      </c>
      <c r="I5052" t="s">
        <v>11</v>
      </c>
      <c r="J5052" s="1">
        <v>1.4813019999999999</v>
      </c>
      <c r="K5052" s="1">
        <v>0</v>
      </c>
    </row>
    <row r="5053" spans="1:11">
      <c r="A5053" t="s">
        <v>6563</v>
      </c>
      <c r="B5053" t="s">
        <v>102</v>
      </c>
      <c r="C5053" t="s">
        <v>1510</v>
      </c>
      <c r="D5053" t="s">
        <v>948</v>
      </c>
      <c r="E5053" s="1">
        <v>14.813692</v>
      </c>
      <c r="F5053">
        <v>202211</v>
      </c>
      <c r="G5053" t="s">
        <v>103</v>
      </c>
      <c r="H5053" t="s">
        <v>1510</v>
      </c>
      <c r="I5053" t="s">
        <v>948</v>
      </c>
      <c r="J5053" s="1">
        <v>16.766776</v>
      </c>
      <c r="K5053" s="1">
        <v>1.953084</v>
      </c>
    </row>
    <row r="5054" spans="1:11">
      <c r="A5054" t="s">
        <v>6564</v>
      </c>
      <c r="B5054">
        <v>0</v>
      </c>
      <c r="C5054">
        <v>0</v>
      </c>
      <c r="D5054">
        <v>0</v>
      </c>
      <c r="E5054" s="1">
        <v>0</v>
      </c>
      <c r="F5054">
        <v>202211</v>
      </c>
      <c r="G5054" t="s">
        <v>755</v>
      </c>
      <c r="H5054" t="s">
        <v>113</v>
      </c>
      <c r="I5054" t="s">
        <v>938</v>
      </c>
      <c r="J5054" s="1">
        <v>0.116013178584539</v>
      </c>
      <c r="K5054" s="1">
        <v>0.116013178584539</v>
      </c>
    </row>
    <row r="5055" spans="1:11">
      <c r="A5055" t="s">
        <v>6565</v>
      </c>
      <c r="B5055" t="s">
        <v>755</v>
      </c>
      <c r="C5055" t="s">
        <v>1492</v>
      </c>
      <c r="D5055" t="s">
        <v>939</v>
      </c>
      <c r="E5055" s="1">
        <v>0</v>
      </c>
      <c r="F5055">
        <v>202211</v>
      </c>
      <c r="G5055" t="s">
        <v>755</v>
      </c>
      <c r="H5055" t="s">
        <v>1492</v>
      </c>
      <c r="I5055" t="s">
        <v>939</v>
      </c>
      <c r="J5055" s="1">
        <v>0</v>
      </c>
      <c r="K5055" s="1">
        <v>0</v>
      </c>
    </row>
    <row r="5056" spans="1:11">
      <c r="A5056" t="s">
        <v>6566</v>
      </c>
      <c r="B5056">
        <v>0</v>
      </c>
      <c r="C5056">
        <v>0</v>
      </c>
      <c r="D5056">
        <v>0</v>
      </c>
      <c r="E5056" s="1">
        <v>0</v>
      </c>
      <c r="F5056">
        <v>202211</v>
      </c>
      <c r="G5056" t="s">
        <v>755</v>
      </c>
      <c r="H5056" t="s">
        <v>113</v>
      </c>
      <c r="I5056" t="s">
        <v>939</v>
      </c>
      <c r="J5056" s="1">
        <v>0</v>
      </c>
      <c r="K5056" s="1">
        <v>0</v>
      </c>
    </row>
    <row r="5057" spans="1:11">
      <c r="A5057" t="s">
        <v>6567</v>
      </c>
      <c r="B5057">
        <v>0</v>
      </c>
      <c r="C5057">
        <v>0</v>
      </c>
      <c r="D5057">
        <v>0</v>
      </c>
      <c r="E5057" s="1">
        <v>0</v>
      </c>
      <c r="F5057">
        <v>202211</v>
      </c>
      <c r="G5057" t="s">
        <v>755</v>
      </c>
      <c r="H5057" t="s">
        <v>113</v>
      </c>
      <c r="I5057" t="s">
        <v>940</v>
      </c>
      <c r="J5057" s="1">
        <v>0.94551372584038895</v>
      </c>
      <c r="K5057" s="1">
        <v>0.94551372584038895</v>
      </c>
    </row>
    <row r="5058" spans="1:11">
      <c r="A5058" t="s">
        <v>6568</v>
      </c>
      <c r="B5058">
        <v>0</v>
      </c>
      <c r="C5058">
        <v>0</v>
      </c>
      <c r="D5058">
        <v>0</v>
      </c>
      <c r="E5058" s="1">
        <v>0</v>
      </c>
      <c r="F5058">
        <v>202211</v>
      </c>
      <c r="G5058" t="s">
        <v>755</v>
      </c>
      <c r="H5058" t="s">
        <v>113</v>
      </c>
      <c r="I5058" t="s">
        <v>941</v>
      </c>
      <c r="J5058" s="1">
        <v>1.12178594265124E-2</v>
      </c>
      <c r="K5058" s="1">
        <v>1.12178594265124E-2</v>
      </c>
    </row>
    <row r="5059" spans="1:11">
      <c r="A5059" t="s">
        <v>6569</v>
      </c>
      <c r="B5059">
        <v>0</v>
      </c>
      <c r="C5059">
        <v>0</v>
      </c>
      <c r="D5059">
        <v>0</v>
      </c>
      <c r="E5059" s="1">
        <v>0</v>
      </c>
      <c r="F5059">
        <v>202211</v>
      </c>
      <c r="G5059" t="s">
        <v>755</v>
      </c>
      <c r="H5059" t="s">
        <v>113</v>
      </c>
      <c r="I5059" t="s">
        <v>942</v>
      </c>
      <c r="J5059" s="1">
        <v>1.4201816673129499</v>
      </c>
      <c r="K5059" s="1">
        <v>1.4201816673129499</v>
      </c>
    </row>
    <row r="5060" spans="1:11">
      <c r="A5060" t="s">
        <v>6570</v>
      </c>
      <c r="B5060">
        <v>0</v>
      </c>
      <c r="C5060">
        <v>0</v>
      </c>
      <c r="D5060">
        <v>0</v>
      </c>
      <c r="E5060" s="1">
        <v>0</v>
      </c>
      <c r="F5060">
        <v>202211</v>
      </c>
      <c r="G5060" t="s">
        <v>755</v>
      </c>
      <c r="H5060" t="s">
        <v>113</v>
      </c>
      <c r="I5060" t="s">
        <v>943</v>
      </c>
      <c r="J5060" s="1">
        <v>1.09588986852618E-2</v>
      </c>
      <c r="K5060" s="1">
        <v>1.09588986852618E-2</v>
      </c>
    </row>
    <row r="5061" spans="1:11">
      <c r="A5061" t="s">
        <v>6571</v>
      </c>
      <c r="B5061" t="s">
        <v>755</v>
      </c>
      <c r="C5061" t="s">
        <v>1499</v>
      </c>
      <c r="D5061" t="s">
        <v>944</v>
      </c>
      <c r="E5061" s="1">
        <v>107.12481399999901</v>
      </c>
      <c r="F5061">
        <v>202211</v>
      </c>
      <c r="G5061" t="s">
        <v>755</v>
      </c>
      <c r="H5061" t="s">
        <v>1499</v>
      </c>
      <c r="I5061" t="s">
        <v>944</v>
      </c>
      <c r="J5061" s="1">
        <v>121.506889999999</v>
      </c>
      <c r="K5061" s="1">
        <v>14.3820759999999</v>
      </c>
    </row>
    <row r="5062" spans="1:11">
      <c r="A5062" t="s">
        <v>6572</v>
      </c>
      <c r="B5062">
        <v>0</v>
      </c>
      <c r="C5062">
        <v>0</v>
      </c>
      <c r="D5062">
        <v>0</v>
      </c>
      <c r="E5062" s="1">
        <v>0</v>
      </c>
      <c r="F5062">
        <v>202211</v>
      </c>
      <c r="G5062" t="s">
        <v>755</v>
      </c>
      <c r="H5062" t="s">
        <v>113</v>
      </c>
      <c r="I5062" t="s">
        <v>944</v>
      </c>
      <c r="J5062" s="1">
        <v>10.5775457699445</v>
      </c>
      <c r="K5062" s="1">
        <v>10.5775457699445</v>
      </c>
    </row>
    <row r="5063" spans="1:11">
      <c r="A5063" t="s">
        <v>6573</v>
      </c>
      <c r="B5063">
        <v>0</v>
      </c>
      <c r="C5063">
        <v>0</v>
      </c>
      <c r="D5063">
        <v>0</v>
      </c>
      <c r="E5063" s="1">
        <v>0</v>
      </c>
      <c r="F5063">
        <v>202211</v>
      </c>
      <c r="G5063" t="s">
        <v>755</v>
      </c>
      <c r="H5063" t="s">
        <v>113</v>
      </c>
      <c r="I5063" t="s">
        <v>945</v>
      </c>
      <c r="J5063" s="1">
        <v>34.226794846667502</v>
      </c>
      <c r="K5063" s="1">
        <v>34.226794846667502</v>
      </c>
    </row>
    <row r="5064" spans="1:11">
      <c r="A5064" t="s">
        <v>6574</v>
      </c>
      <c r="B5064">
        <v>0</v>
      </c>
      <c r="C5064">
        <v>0</v>
      </c>
      <c r="D5064">
        <v>0</v>
      </c>
      <c r="E5064" s="1">
        <v>0</v>
      </c>
      <c r="F5064">
        <v>202211</v>
      </c>
      <c r="G5064" t="s">
        <v>755</v>
      </c>
      <c r="H5064" t="s">
        <v>113</v>
      </c>
      <c r="I5064" t="s">
        <v>946</v>
      </c>
      <c r="J5064" s="1">
        <v>103.82581263387701</v>
      </c>
      <c r="K5064" s="1">
        <v>103.82581263387701</v>
      </c>
    </row>
    <row r="5065" spans="1:11">
      <c r="A5065" t="s">
        <v>6575</v>
      </c>
      <c r="B5065" t="s">
        <v>755</v>
      </c>
      <c r="C5065" t="s">
        <v>1507</v>
      </c>
      <c r="D5065" t="s">
        <v>11</v>
      </c>
      <c r="E5065" s="1">
        <v>10.885246</v>
      </c>
      <c r="F5065">
        <v>202211</v>
      </c>
      <c r="G5065" t="s">
        <v>755</v>
      </c>
      <c r="H5065" t="s">
        <v>1507</v>
      </c>
      <c r="I5065" t="s">
        <v>11</v>
      </c>
      <c r="J5065" s="1">
        <v>10.885246</v>
      </c>
      <c r="K5065" s="1">
        <v>0</v>
      </c>
    </row>
    <row r="5066" spans="1:11">
      <c r="A5066" t="s">
        <v>6576</v>
      </c>
      <c r="B5066">
        <v>0</v>
      </c>
      <c r="C5066">
        <v>0</v>
      </c>
      <c r="D5066">
        <v>0</v>
      </c>
      <c r="E5066" s="1">
        <v>0</v>
      </c>
      <c r="F5066">
        <v>202211</v>
      </c>
      <c r="G5066" t="s">
        <v>755</v>
      </c>
      <c r="H5066" t="s">
        <v>113</v>
      </c>
      <c r="I5066" t="s">
        <v>984</v>
      </c>
      <c r="J5066" s="1">
        <v>9.3184922484502097E-4</v>
      </c>
      <c r="K5066" s="1">
        <v>9.3184922484502097E-4</v>
      </c>
    </row>
    <row r="5067" spans="1:11">
      <c r="A5067" t="s">
        <v>6577</v>
      </c>
      <c r="B5067" t="s">
        <v>755</v>
      </c>
      <c r="C5067" t="s">
        <v>1510</v>
      </c>
      <c r="D5067" t="s">
        <v>948</v>
      </c>
      <c r="E5067" s="1">
        <v>1.73386199999999</v>
      </c>
      <c r="F5067">
        <v>202211</v>
      </c>
      <c r="G5067" t="s">
        <v>755</v>
      </c>
      <c r="H5067" t="s">
        <v>1510</v>
      </c>
      <c r="I5067" t="s">
        <v>948</v>
      </c>
      <c r="J5067" s="1">
        <v>1.96771099999999</v>
      </c>
      <c r="K5067" s="1">
        <v>0.233848999999999</v>
      </c>
    </row>
    <row r="5068" spans="1:11">
      <c r="A5068" t="s">
        <v>6578</v>
      </c>
      <c r="B5068">
        <v>0</v>
      </c>
      <c r="C5068">
        <v>0</v>
      </c>
      <c r="D5068">
        <v>0</v>
      </c>
      <c r="E5068" s="1">
        <v>0</v>
      </c>
      <c r="F5068">
        <v>202211</v>
      </c>
      <c r="G5068" t="s">
        <v>755</v>
      </c>
      <c r="H5068" t="s">
        <v>113</v>
      </c>
      <c r="I5068" t="s">
        <v>948</v>
      </c>
      <c r="J5068" s="1">
        <v>0.30219680336250399</v>
      </c>
      <c r="K5068" s="1">
        <v>0.30219680336250399</v>
      </c>
    </row>
    <row r="5069" spans="1:11">
      <c r="A5069" t="s">
        <v>6579</v>
      </c>
      <c r="B5069">
        <v>0</v>
      </c>
      <c r="C5069">
        <v>0</v>
      </c>
      <c r="D5069">
        <v>0</v>
      </c>
      <c r="E5069" s="1">
        <v>0</v>
      </c>
      <c r="F5069">
        <v>202211</v>
      </c>
      <c r="G5069" t="s">
        <v>755</v>
      </c>
      <c r="H5069" t="s">
        <v>113</v>
      </c>
      <c r="I5069" t="s">
        <v>978</v>
      </c>
      <c r="J5069" s="1">
        <v>0</v>
      </c>
      <c r="K5069" s="1">
        <v>0</v>
      </c>
    </row>
    <row r="5070" spans="1:11">
      <c r="A5070" t="s">
        <v>6580</v>
      </c>
      <c r="B5070">
        <v>0</v>
      </c>
      <c r="C5070">
        <v>0</v>
      </c>
      <c r="D5070">
        <v>0</v>
      </c>
      <c r="E5070" s="1">
        <v>0</v>
      </c>
      <c r="F5070">
        <v>202211</v>
      </c>
      <c r="G5070" t="s">
        <v>755</v>
      </c>
      <c r="H5070" t="s">
        <v>113</v>
      </c>
      <c r="I5070" t="s">
        <v>977</v>
      </c>
      <c r="J5070" s="1">
        <v>387.294254266145</v>
      </c>
      <c r="K5070" s="1">
        <v>387.294254266145</v>
      </c>
    </row>
    <row r="5071" spans="1:11">
      <c r="A5071" t="s">
        <v>6581</v>
      </c>
      <c r="B5071">
        <v>0</v>
      </c>
      <c r="C5071">
        <v>0</v>
      </c>
      <c r="D5071">
        <v>0</v>
      </c>
      <c r="E5071" s="1">
        <v>0</v>
      </c>
      <c r="F5071">
        <v>202211</v>
      </c>
      <c r="G5071" t="s">
        <v>755</v>
      </c>
      <c r="H5071" t="s">
        <v>113</v>
      </c>
      <c r="I5071" t="s">
        <v>949</v>
      </c>
      <c r="J5071" s="1">
        <v>0.20168085796876301</v>
      </c>
      <c r="K5071" s="1">
        <v>0.20168085796876301</v>
      </c>
    </row>
    <row r="5072" spans="1:11">
      <c r="A5072" t="s">
        <v>6582</v>
      </c>
      <c r="B5072" t="s">
        <v>583</v>
      </c>
      <c r="C5072" t="s">
        <v>1492</v>
      </c>
      <c r="D5072" t="s">
        <v>939</v>
      </c>
      <c r="E5072" s="1">
        <v>0</v>
      </c>
      <c r="F5072">
        <v>202211</v>
      </c>
      <c r="G5072" t="s">
        <v>584</v>
      </c>
      <c r="H5072" t="s">
        <v>1492</v>
      </c>
      <c r="I5072" t="s">
        <v>939</v>
      </c>
      <c r="J5072" s="1">
        <v>0</v>
      </c>
      <c r="K5072" s="1">
        <v>0</v>
      </c>
    </row>
    <row r="5073" spans="1:11">
      <c r="A5073" t="s">
        <v>6583</v>
      </c>
      <c r="B5073" t="s">
        <v>583</v>
      </c>
      <c r="C5073" t="s">
        <v>1499</v>
      </c>
      <c r="D5073" t="s">
        <v>944</v>
      </c>
      <c r="E5073" s="1">
        <v>1.4999999999999901E-4</v>
      </c>
      <c r="F5073">
        <v>202211</v>
      </c>
      <c r="G5073" t="s">
        <v>584</v>
      </c>
      <c r="H5073" t="s">
        <v>1499</v>
      </c>
      <c r="I5073" t="s">
        <v>944</v>
      </c>
      <c r="J5073" s="1">
        <v>1.4999999999999999E-4</v>
      </c>
      <c r="K5073" s="1">
        <v>2.7105054312137599E-20</v>
      </c>
    </row>
    <row r="5074" spans="1:11">
      <c r="A5074" t="s">
        <v>6584</v>
      </c>
      <c r="B5074" t="s">
        <v>583</v>
      </c>
      <c r="C5074" t="s">
        <v>1507</v>
      </c>
      <c r="D5074" t="s">
        <v>11</v>
      </c>
      <c r="E5074" s="1">
        <v>4.8460640000000001</v>
      </c>
      <c r="F5074">
        <v>202211</v>
      </c>
      <c r="G5074" t="s">
        <v>584</v>
      </c>
      <c r="H5074" t="s">
        <v>1507</v>
      </c>
      <c r="I5074" t="s">
        <v>11</v>
      </c>
      <c r="J5074" s="1">
        <v>4.8460640000000001</v>
      </c>
      <c r="K5074" s="1">
        <v>0</v>
      </c>
    </row>
    <row r="5075" spans="1:11">
      <c r="A5075" t="s">
        <v>6585</v>
      </c>
      <c r="B5075" t="s">
        <v>583</v>
      </c>
      <c r="C5075" t="s">
        <v>1510</v>
      </c>
      <c r="D5075" t="s">
        <v>948</v>
      </c>
      <c r="E5075" s="1">
        <v>48.463227000000003</v>
      </c>
      <c r="F5075">
        <v>202211</v>
      </c>
      <c r="G5075" t="s">
        <v>584</v>
      </c>
      <c r="H5075" t="s">
        <v>1510</v>
      </c>
      <c r="I5075" t="s">
        <v>948</v>
      </c>
      <c r="J5075" s="1">
        <v>56.422207</v>
      </c>
      <c r="K5075" s="1">
        <v>7.9589799999999897</v>
      </c>
    </row>
    <row r="5076" spans="1:11">
      <c r="A5076" t="s">
        <v>6586</v>
      </c>
      <c r="B5076" t="s">
        <v>105</v>
      </c>
      <c r="C5076" t="s">
        <v>1545</v>
      </c>
      <c r="D5076" t="s">
        <v>954</v>
      </c>
      <c r="E5076" s="1">
        <v>0</v>
      </c>
      <c r="F5076">
        <v>202211</v>
      </c>
      <c r="G5076" t="s">
        <v>106</v>
      </c>
      <c r="H5076" t="s">
        <v>1545</v>
      </c>
      <c r="I5076" t="s">
        <v>954</v>
      </c>
      <c r="J5076" s="1">
        <v>0</v>
      </c>
      <c r="K5076" s="1">
        <v>0</v>
      </c>
    </row>
    <row r="5077" spans="1:11">
      <c r="A5077" t="s">
        <v>6587</v>
      </c>
      <c r="B5077" t="s">
        <v>105</v>
      </c>
      <c r="C5077" t="s">
        <v>1492</v>
      </c>
      <c r="D5077" t="s">
        <v>939</v>
      </c>
      <c r="E5077" s="1">
        <v>0</v>
      </c>
      <c r="F5077">
        <v>202211</v>
      </c>
      <c r="G5077" t="s">
        <v>106</v>
      </c>
      <c r="H5077" t="s">
        <v>1492</v>
      </c>
      <c r="I5077" t="s">
        <v>939</v>
      </c>
      <c r="J5077" s="1">
        <v>0</v>
      </c>
      <c r="K5077" s="1">
        <v>0</v>
      </c>
    </row>
    <row r="5078" spans="1:11">
      <c r="A5078" t="s">
        <v>6588</v>
      </c>
      <c r="B5078" t="s">
        <v>105</v>
      </c>
      <c r="C5078" t="s">
        <v>1499</v>
      </c>
      <c r="D5078" t="s">
        <v>944</v>
      </c>
      <c r="E5078" s="1">
        <v>6.0599999999999901E-4</v>
      </c>
      <c r="F5078">
        <v>202211</v>
      </c>
      <c r="G5078" t="s">
        <v>106</v>
      </c>
      <c r="H5078" t="s">
        <v>1499</v>
      </c>
      <c r="I5078" t="s">
        <v>944</v>
      </c>
      <c r="J5078" s="1">
        <v>6.6999999999999905E-4</v>
      </c>
      <c r="K5078" s="1">
        <v>6.3999999999999902E-5</v>
      </c>
    </row>
    <row r="5079" spans="1:11">
      <c r="A5079" t="s">
        <v>6589</v>
      </c>
      <c r="B5079" t="s">
        <v>105</v>
      </c>
      <c r="C5079" t="s">
        <v>1507</v>
      </c>
      <c r="D5079" t="s">
        <v>11</v>
      </c>
      <c r="E5079" s="1">
        <v>6.0000000000000002E-5</v>
      </c>
      <c r="F5079">
        <v>202211</v>
      </c>
      <c r="G5079" t="s">
        <v>106</v>
      </c>
      <c r="H5079" t="s">
        <v>1507</v>
      </c>
      <c r="I5079" t="s">
        <v>11</v>
      </c>
      <c r="J5079" s="1">
        <v>6.0000000000000002E-5</v>
      </c>
      <c r="K5079" s="1">
        <v>0</v>
      </c>
    </row>
    <row r="5080" spans="1:11">
      <c r="A5080" t="s">
        <v>6590</v>
      </c>
      <c r="B5080" t="s">
        <v>108</v>
      </c>
      <c r="C5080" t="s">
        <v>1519</v>
      </c>
      <c r="D5080" t="s">
        <v>938</v>
      </c>
      <c r="E5080" s="1">
        <v>11.078198</v>
      </c>
      <c r="F5080">
        <v>202211</v>
      </c>
      <c r="G5080" t="s">
        <v>108</v>
      </c>
      <c r="H5080" t="s">
        <v>1519</v>
      </c>
      <c r="I5080" t="s">
        <v>938</v>
      </c>
      <c r="J5080" s="1">
        <v>12.579022</v>
      </c>
      <c r="K5080" s="1">
        <v>1.5008239999999899</v>
      </c>
    </row>
    <row r="5081" spans="1:11">
      <c r="A5081" t="s">
        <v>6591</v>
      </c>
      <c r="B5081" t="s">
        <v>108</v>
      </c>
      <c r="C5081" t="s">
        <v>1568</v>
      </c>
      <c r="D5081" t="s">
        <v>955</v>
      </c>
      <c r="E5081" s="1">
        <v>0</v>
      </c>
      <c r="F5081">
        <v>202211</v>
      </c>
      <c r="G5081" t="s">
        <v>108</v>
      </c>
      <c r="H5081" t="s">
        <v>1568</v>
      </c>
      <c r="I5081" t="s">
        <v>955</v>
      </c>
      <c r="J5081" s="1">
        <v>0</v>
      </c>
      <c r="K5081" s="1">
        <v>0</v>
      </c>
    </row>
    <row r="5082" spans="1:11">
      <c r="A5082" t="s">
        <v>6592</v>
      </c>
      <c r="B5082" t="s">
        <v>108</v>
      </c>
      <c r="C5082" t="s">
        <v>1531</v>
      </c>
      <c r="D5082" t="s">
        <v>952</v>
      </c>
      <c r="E5082" s="1">
        <v>1.0179999999999901E-3</v>
      </c>
      <c r="F5082">
        <v>202211</v>
      </c>
      <c r="G5082" t="s">
        <v>108</v>
      </c>
      <c r="H5082" t="s">
        <v>1531</v>
      </c>
      <c r="I5082" t="s">
        <v>952</v>
      </c>
      <c r="J5082" s="1">
        <v>1.018E-3</v>
      </c>
      <c r="K5082" s="1">
        <v>2.168404344971E-19</v>
      </c>
    </row>
    <row r="5083" spans="1:11">
      <c r="A5083" t="s">
        <v>6593</v>
      </c>
      <c r="B5083" t="s">
        <v>108</v>
      </c>
      <c r="C5083" t="s">
        <v>1492</v>
      </c>
      <c r="D5083" t="s">
        <v>939</v>
      </c>
      <c r="E5083" s="1">
        <v>0</v>
      </c>
      <c r="F5083">
        <v>202211</v>
      </c>
      <c r="G5083" t="s">
        <v>108</v>
      </c>
      <c r="H5083" t="s">
        <v>1492</v>
      </c>
      <c r="I5083" t="s">
        <v>939</v>
      </c>
      <c r="J5083" s="1">
        <v>0</v>
      </c>
      <c r="K5083" s="1">
        <v>0</v>
      </c>
    </row>
    <row r="5084" spans="1:11">
      <c r="A5084" t="s">
        <v>6594</v>
      </c>
      <c r="B5084" t="s">
        <v>108</v>
      </c>
      <c r="C5084" t="s">
        <v>1522</v>
      </c>
      <c r="D5084" t="s">
        <v>941</v>
      </c>
      <c r="E5084" s="1">
        <v>0.44567899999999999</v>
      </c>
      <c r="F5084">
        <v>202211</v>
      </c>
      <c r="G5084" t="s">
        <v>108</v>
      </c>
      <c r="H5084" t="s">
        <v>1522</v>
      </c>
      <c r="I5084" t="s">
        <v>941</v>
      </c>
      <c r="J5084" s="1">
        <v>0.48100999999999999</v>
      </c>
      <c r="K5084" s="1">
        <v>3.5331000000000001E-2</v>
      </c>
    </row>
    <row r="5085" spans="1:11">
      <c r="A5085" t="s">
        <v>6595</v>
      </c>
      <c r="B5085" t="s">
        <v>108</v>
      </c>
      <c r="C5085" t="s">
        <v>1499</v>
      </c>
      <c r="D5085" t="s">
        <v>944</v>
      </c>
      <c r="E5085" s="1">
        <v>5.754588</v>
      </c>
      <c r="F5085">
        <v>202211</v>
      </c>
      <c r="G5085" t="s">
        <v>108</v>
      </c>
      <c r="H5085" t="s">
        <v>1499</v>
      </c>
      <c r="I5085" t="s">
        <v>944</v>
      </c>
      <c r="J5085" s="1">
        <v>6.6550840000000004</v>
      </c>
      <c r="K5085" s="1">
        <v>0.90049599999999896</v>
      </c>
    </row>
    <row r="5086" spans="1:11">
      <c r="A5086" t="s">
        <v>6596</v>
      </c>
      <c r="B5086" t="s">
        <v>108</v>
      </c>
      <c r="C5086" t="s">
        <v>1502</v>
      </c>
      <c r="D5086" t="s">
        <v>945</v>
      </c>
      <c r="E5086" s="1">
        <v>114.155428999999</v>
      </c>
      <c r="F5086">
        <v>202211</v>
      </c>
      <c r="G5086" t="s">
        <v>108</v>
      </c>
      <c r="H5086" t="s">
        <v>1502</v>
      </c>
      <c r="I5086" t="s">
        <v>945</v>
      </c>
      <c r="J5086" s="1">
        <v>129.74036999999899</v>
      </c>
      <c r="K5086" s="1">
        <v>15.584940999999899</v>
      </c>
    </row>
    <row r="5087" spans="1:11">
      <c r="A5087" t="s">
        <v>6597</v>
      </c>
      <c r="B5087" t="s">
        <v>108</v>
      </c>
      <c r="C5087" t="s">
        <v>1507</v>
      </c>
      <c r="D5087" t="s">
        <v>11</v>
      </c>
      <c r="E5087" s="1">
        <v>12.747099</v>
      </c>
      <c r="F5087">
        <v>202211</v>
      </c>
      <c r="G5087" t="s">
        <v>108</v>
      </c>
      <c r="H5087" t="s">
        <v>1507</v>
      </c>
      <c r="I5087" t="s">
        <v>11</v>
      </c>
      <c r="J5087" s="1">
        <v>12.747099</v>
      </c>
      <c r="K5087" s="1">
        <v>0</v>
      </c>
    </row>
    <row r="5088" spans="1:11">
      <c r="A5088" t="s">
        <v>6598</v>
      </c>
      <c r="B5088" t="s">
        <v>108</v>
      </c>
      <c r="C5088" t="s">
        <v>5482</v>
      </c>
      <c r="D5088" t="s">
        <v>984</v>
      </c>
      <c r="E5088" s="1">
        <v>1.8349000000000001E-2</v>
      </c>
      <c r="F5088">
        <v>202211</v>
      </c>
      <c r="G5088" t="s">
        <v>108</v>
      </c>
      <c r="H5088" t="s">
        <v>5482</v>
      </c>
      <c r="I5088" t="s">
        <v>984</v>
      </c>
      <c r="J5088" s="1">
        <v>1.9713000000000001E-2</v>
      </c>
      <c r="K5088" s="1">
        <v>1.364E-3</v>
      </c>
    </row>
    <row r="5089" spans="1:11">
      <c r="A5089" t="s">
        <v>6599</v>
      </c>
      <c r="B5089" t="s">
        <v>108</v>
      </c>
      <c r="C5089" t="s">
        <v>1510</v>
      </c>
      <c r="D5089" t="s">
        <v>948</v>
      </c>
      <c r="E5089" s="1">
        <v>3.2196940000000001</v>
      </c>
      <c r="F5089">
        <v>202211</v>
      </c>
      <c r="G5089" t="s">
        <v>108</v>
      </c>
      <c r="H5089" t="s">
        <v>1510</v>
      </c>
      <c r="I5089" t="s">
        <v>948</v>
      </c>
      <c r="J5089" s="1">
        <v>3.6480730000000001</v>
      </c>
      <c r="K5089" s="1">
        <v>0.42837900000000001</v>
      </c>
    </row>
    <row r="5090" spans="1:11">
      <c r="A5090" t="s">
        <v>6600</v>
      </c>
      <c r="B5090" t="s">
        <v>108</v>
      </c>
      <c r="C5090" t="s">
        <v>1737</v>
      </c>
      <c r="D5090" t="s">
        <v>949</v>
      </c>
      <c r="E5090" s="1">
        <v>1.5E-5</v>
      </c>
      <c r="F5090">
        <v>202211</v>
      </c>
      <c r="G5090" t="s">
        <v>108</v>
      </c>
      <c r="H5090" t="s">
        <v>1737</v>
      </c>
      <c r="I5090" t="s">
        <v>949</v>
      </c>
      <c r="J5090" s="1">
        <v>2.6999999999999999E-5</v>
      </c>
      <c r="K5090" s="1">
        <v>1.19999999999999E-5</v>
      </c>
    </row>
    <row r="5091" spans="1:11">
      <c r="A5091" t="s">
        <v>6601</v>
      </c>
      <c r="B5091">
        <v>0</v>
      </c>
      <c r="C5091">
        <v>0</v>
      </c>
      <c r="D5091">
        <v>0</v>
      </c>
      <c r="E5091" s="1">
        <v>0</v>
      </c>
      <c r="F5091">
        <v>202211</v>
      </c>
      <c r="G5091" t="s">
        <v>110</v>
      </c>
      <c r="H5091" t="s">
        <v>113</v>
      </c>
      <c r="I5091" t="s">
        <v>938</v>
      </c>
      <c r="J5091" s="1">
        <v>0.100624583466025</v>
      </c>
      <c r="K5091" s="1">
        <v>0.100624583466025</v>
      </c>
    </row>
    <row r="5092" spans="1:11">
      <c r="A5092" t="s">
        <v>6602</v>
      </c>
      <c r="B5092" t="s">
        <v>110</v>
      </c>
      <c r="C5092" t="s">
        <v>1492</v>
      </c>
      <c r="D5092" t="s">
        <v>939</v>
      </c>
      <c r="E5092" s="1">
        <v>0</v>
      </c>
      <c r="F5092">
        <v>202211</v>
      </c>
      <c r="G5092" t="s">
        <v>110</v>
      </c>
      <c r="H5092" t="s">
        <v>1492</v>
      </c>
      <c r="I5092" t="s">
        <v>939</v>
      </c>
      <c r="J5092" s="1">
        <v>0</v>
      </c>
      <c r="K5092" s="1">
        <v>0</v>
      </c>
    </row>
    <row r="5093" spans="1:11">
      <c r="A5093" t="s">
        <v>6603</v>
      </c>
      <c r="B5093">
        <v>0</v>
      </c>
      <c r="C5093">
        <v>0</v>
      </c>
      <c r="D5093">
        <v>0</v>
      </c>
      <c r="E5093" s="1">
        <v>0</v>
      </c>
      <c r="F5093">
        <v>202211</v>
      </c>
      <c r="G5093" t="s">
        <v>110</v>
      </c>
      <c r="H5093" t="s">
        <v>113</v>
      </c>
      <c r="I5093" t="s">
        <v>939</v>
      </c>
      <c r="J5093" s="1">
        <v>0</v>
      </c>
      <c r="K5093" s="1">
        <v>0</v>
      </c>
    </row>
    <row r="5094" spans="1:11">
      <c r="A5094" t="s">
        <v>6604</v>
      </c>
      <c r="B5094">
        <v>0</v>
      </c>
      <c r="C5094">
        <v>0</v>
      </c>
      <c r="D5094">
        <v>0</v>
      </c>
      <c r="E5094" s="1">
        <v>0</v>
      </c>
      <c r="F5094">
        <v>202211</v>
      </c>
      <c r="G5094" t="s">
        <v>110</v>
      </c>
      <c r="H5094" t="s">
        <v>113</v>
      </c>
      <c r="I5094" t="s">
        <v>940</v>
      </c>
      <c r="J5094" s="1">
        <v>0.82009583725670199</v>
      </c>
      <c r="K5094" s="1">
        <v>0.82009583725670199</v>
      </c>
    </row>
    <row r="5095" spans="1:11">
      <c r="A5095" t="s">
        <v>6605</v>
      </c>
      <c r="B5095">
        <v>0</v>
      </c>
      <c r="C5095">
        <v>0</v>
      </c>
      <c r="D5095">
        <v>0</v>
      </c>
      <c r="E5095" s="1">
        <v>0</v>
      </c>
      <c r="F5095">
        <v>202211</v>
      </c>
      <c r="G5095" t="s">
        <v>110</v>
      </c>
      <c r="H5095" t="s">
        <v>113</v>
      </c>
      <c r="I5095" t="s">
        <v>941</v>
      </c>
      <c r="J5095" s="1">
        <v>9.7298638477583306E-3</v>
      </c>
      <c r="K5095" s="1">
        <v>9.7298638477583306E-3</v>
      </c>
    </row>
    <row r="5096" spans="1:11">
      <c r="A5096" t="s">
        <v>6606</v>
      </c>
      <c r="B5096">
        <v>0</v>
      </c>
      <c r="C5096">
        <v>0</v>
      </c>
      <c r="D5096">
        <v>0</v>
      </c>
      <c r="E5096" s="1">
        <v>0</v>
      </c>
      <c r="F5096">
        <v>202211</v>
      </c>
      <c r="G5096" t="s">
        <v>110</v>
      </c>
      <c r="H5096" t="s">
        <v>113</v>
      </c>
      <c r="I5096" t="s">
        <v>942</v>
      </c>
      <c r="J5096" s="1">
        <v>1.2318013389773199</v>
      </c>
      <c r="K5096" s="1">
        <v>1.2318013389773199</v>
      </c>
    </row>
    <row r="5097" spans="1:11">
      <c r="A5097" t="s">
        <v>6607</v>
      </c>
      <c r="B5097">
        <v>0</v>
      </c>
      <c r="C5097">
        <v>0</v>
      </c>
      <c r="D5097">
        <v>0</v>
      </c>
      <c r="E5097" s="1">
        <v>0</v>
      </c>
      <c r="F5097">
        <v>202211</v>
      </c>
      <c r="G5097" t="s">
        <v>110</v>
      </c>
      <c r="H5097" t="s">
        <v>113</v>
      </c>
      <c r="I5097" t="s">
        <v>943</v>
      </c>
      <c r="J5097" s="1">
        <v>9.5052530144002396E-3</v>
      </c>
      <c r="K5097" s="1">
        <v>9.5052530144002396E-3</v>
      </c>
    </row>
    <row r="5098" spans="1:11">
      <c r="A5098" t="s">
        <v>6608</v>
      </c>
      <c r="B5098" t="s">
        <v>110</v>
      </c>
      <c r="C5098" t="s">
        <v>1499</v>
      </c>
      <c r="D5098" t="s">
        <v>944</v>
      </c>
      <c r="E5098" s="1">
        <v>57.651755999999899</v>
      </c>
      <c r="F5098">
        <v>202211</v>
      </c>
      <c r="G5098" t="s">
        <v>110</v>
      </c>
      <c r="H5098" t="s">
        <v>1499</v>
      </c>
      <c r="I5098" t="s">
        <v>944</v>
      </c>
      <c r="J5098" s="1">
        <v>65.378528000000003</v>
      </c>
      <c r="K5098" s="1">
        <v>7.72677200000002</v>
      </c>
    </row>
    <row r="5099" spans="1:11">
      <c r="A5099" t="s">
        <v>6609</v>
      </c>
      <c r="B5099">
        <v>0</v>
      </c>
      <c r="C5099">
        <v>0</v>
      </c>
      <c r="D5099">
        <v>0</v>
      </c>
      <c r="E5099" s="1">
        <v>0</v>
      </c>
      <c r="F5099">
        <v>202211</v>
      </c>
      <c r="G5099" t="s">
        <v>110</v>
      </c>
      <c r="H5099" t="s">
        <v>113</v>
      </c>
      <c r="I5099" t="s">
        <v>944</v>
      </c>
      <c r="J5099" s="1">
        <v>9.1744847454368195</v>
      </c>
      <c r="K5099" s="1">
        <v>9.1744847454368195</v>
      </c>
    </row>
    <row r="5100" spans="1:11">
      <c r="A5100" t="s">
        <v>6610</v>
      </c>
      <c r="B5100">
        <v>0</v>
      </c>
      <c r="C5100">
        <v>0</v>
      </c>
      <c r="D5100">
        <v>0</v>
      </c>
      <c r="E5100" s="1">
        <v>0</v>
      </c>
      <c r="F5100">
        <v>202211</v>
      </c>
      <c r="G5100" t="s">
        <v>110</v>
      </c>
      <c r="H5100" t="s">
        <v>113</v>
      </c>
      <c r="I5100" t="s">
        <v>945</v>
      </c>
      <c r="J5100" s="1">
        <v>29.6867736652292</v>
      </c>
      <c r="K5100" s="1">
        <v>29.6867736652292</v>
      </c>
    </row>
    <row r="5101" spans="1:11">
      <c r="A5101" t="s">
        <v>6611</v>
      </c>
      <c r="B5101">
        <v>0</v>
      </c>
      <c r="C5101">
        <v>0</v>
      </c>
      <c r="D5101">
        <v>0</v>
      </c>
      <c r="E5101" s="1">
        <v>0</v>
      </c>
      <c r="F5101">
        <v>202211</v>
      </c>
      <c r="G5101" t="s">
        <v>110</v>
      </c>
      <c r="H5101" t="s">
        <v>113</v>
      </c>
      <c r="I5101" t="s">
        <v>946</v>
      </c>
      <c r="J5101" s="1">
        <v>90.053813513026796</v>
      </c>
      <c r="K5101" s="1">
        <v>90.053813513026796</v>
      </c>
    </row>
    <row r="5102" spans="1:11">
      <c r="A5102" t="s">
        <v>6612</v>
      </c>
      <c r="B5102" t="s">
        <v>110</v>
      </c>
      <c r="C5102" t="s">
        <v>1507</v>
      </c>
      <c r="D5102" t="s">
        <v>11</v>
      </c>
      <c r="E5102" s="1">
        <v>6.7640010000000004</v>
      </c>
      <c r="F5102">
        <v>202211</v>
      </c>
      <c r="G5102" t="s">
        <v>110</v>
      </c>
      <c r="H5102" t="s">
        <v>1507</v>
      </c>
      <c r="I5102" t="s">
        <v>11</v>
      </c>
      <c r="J5102" s="1">
        <v>6.7640010000000004</v>
      </c>
      <c r="K5102" s="1">
        <v>0</v>
      </c>
    </row>
    <row r="5103" spans="1:11">
      <c r="A5103" t="s">
        <v>6613</v>
      </c>
      <c r="B5103">
        <v>0</v>
      </c>
      <c r="C5103">
        <v>0</v>
      </c>
      <c r="D5103">
        <v>0</v>
      </c>
      <c r="E5103" s="1">
        <v>0</v>
      </c>
      <c r="F5103">
        <v>202211</v>
      </c>
      <c r="G5103" t="s">
        <v>110</v>
      </c>
      <c r="H5103" t="s">
        <v>113</v>
      </c>
      <c r="I5103" t="s">
        <v>984</v>
      </c>
      <c r="J5103" s="1">
        <v>8.0824386718135401E-4</v>
      </c>
      <c r="K5103" s="1">
        <v>8.0824386718135401E-4</v>
      </c>
    </row>
    <row r="5104" spans="1:11">
      <c r="A5104" t="s">
        <v>6614</v>
      </c>
      <c r="B5104" t="s">
        <v>110</v>
      </c>
      <c r="C5104" t="s">
        <v>1510</v>
      </c>
      <c r="D5104" t="s">
        <v>948</v>
      </c>
      <c r="E5104" s="1">
        <v>9.9921030000000108</v>
      </c>
      <c r="F5104">
        <v>202211</v>
      </c>
      <c r="G5104" t="s">
        <v>110</v>
      </c>
      <c r="H5104" t="s">
        <v>1510</v>
      </c>
      <c r="I5104" t="s">
        <v>948</v>
      </c>
      <c r="J5104" s="1">
        <v>11.308320999999999</v>
      </c>
      <c r="K5104" s="1">
        <v>1.3162179999999899</v>
      </c>
    </row>
    <row r="5105" spans="1:11">
      <c r="A5105" t="s">
        <v>6615</v>
      </c>
      <c r="B5105">
        <v>0</v>
      </c>
      <c r="C5105">
        <v>0</v>
      </c>
      <c r="D5105">
        <v>0</v>
      </c>
      <c r="E5105" s="1">
        <v>0</v>
      </c>
      <c r="F5105">
        <v>202211</v>
      </c>
      <c r="G5105" t="s">
        <v>110</v>
      </c>
      <c r="H5105" t="s">
        <v>113</v>
      </c>
      <c r="I5105" t="s">
        <v>948</v>
      </c>
      <c r="J5105" s="1">
        <v>0.26211183793190901</v>
      </c>
      <c r="K5105" s="1">
        <v>0.26211183793190901</v>
      </c>
    </row>
    <row r="5106" spans="1:11">
      <c r="A5106" t="s">
        <v>6616</v>
      </c>
      <c r="B5106">
        <v>0</v>
      </c>
      <c r="C5106">
        <v>0</v>
      </c>
      <c r="D5106">
        <v>0</v>
      </c>
      <c r="E5106" s="1">
        <v>0</v>
      </c>
      <c r="F5106">
        <v>202211</v>
      </c>
      <c r="G5106" t="s">
        <v>110</v>
      </c>
      <c r="H5106" t="s">
        <v>113</v>
      </c>
      <c r="I5106" t="s">
        <v>978</v>
      </c>
      <c r="J5106" s="1">
        <v>9.9580068655366496</v>
      </c>
      <c r="K5106" s="1">
        <v>9.9580068655366496</v>
      </c>
    </row>
    <row r="5107" spans="1:11">
      <c r="A5107" t="s">
        <v>6617</v>
      </c>
      <c r="B5107">
        <v>0</v>
      </c>
      <c r="C5107">
        <v>0</v>
      </c>
      <c r="D5107">
        <v>0</v>
      </c>
      <c r="E5107" s="1">
        <v>0</v>
      </c>
      <c r="F5107">
        <v>202211</v>
      </c>
      <c r="G5107" t="s">
        <v>110</v>
      </c>
      <c r="H5107" t="s">
        <v>113</v>
      </c>
      <c r="I5107" t="s">
        <v>977</v>
      </c>
      <c r="J5107" s="1">
        <v>117.422286433133</v>
      </c>
      <c r="K5107" s="1">
        <v>117.422286433133</v>
      </c>
    </row>
    <row r="5108" spans="1:11">
      <c r="A5108" t="s">
        <v>6618</v>
      </c>
      <c r="B5108">
        <v>0</v>
      </c>
      <c r="C5108">
        <v>0</v>
      </c>
      <c r="D5108">
        <v>0</v>
      </c>
      <c r="E5108" s="1">
        <v>0</v>
      </c>
      <c r="F5108">
        <v>202211</v>
      </c>
      <c r="G5108" t="s">
        <v>110</v>
      </c>
      <c r="H5108" t="s">
        <v>113</v>
      </c>
      <c r="I5108" t="s">
        <v>949</v>
      </c>
      <c r="J5108" s="1">
        <v>0.17492885354734999</v>
      </c>
      <c r="K5108" s="1">
        <v>0.17492885354734999</v>
      </c>
    </row>
    <row r="5109" spans="1:11">
      <c r="A5109" t="s">
        <v>6619</v>
      </c>
      <c r="B5109">
        <v>0</v>
      </c>
      <c r="C5109">
        <v>0</v>
      </c>
      <c r="D5109">
        <v>0</v>
      </c>
      <c r="E5109" s="1">
        <v>0</v>
      </c>
      <c r="F5109">
        <v>202211</v>
      </c>
      <c r="G5109" t="s">
        <v>113</v>
      </c>
      <c r="H5109" t="s">
        <v>113</v>
      </c>
      <c r="I5109" t="s">
        <v>962</v>
      </c>
      <c r="J5109" s="1">
        <v>-8.8655220000000003</v>
      </c>
      <c r="K5109" s="1">
        <v>-8.8655220000000003</v>
      </c>
    </row>
    <row r="5110" spans="1:11">
      <c r="A5110" t="s">
        <v>6620</v>
      </c>
      <c r="B5110" t="s">
        <v>112</v>
      </c>
      <c r="C5110" t="s">
        <v>1519</v>
      </c>
      <c r="D5110" t="s">
        <v>938</v>
      </c>
      <c r="E5110" s="1">
        <v>8.8655219999999897</v>
      </c>
      <c r="F5110">
        <v>0</v>
      </c>
      <c r="G5110">
        <v>0</v>
      </c>
      <c r="H5110">
        <v>0</v>
      </c>
      <c r="I5110">
        <v>0</v>
      </c>
      <c r="J5110" s="1">
        <v>0</v>
      </c>
      <c r="K5110" s="1">
        <v>-8.8655219999999897</v>
      </c>
    </row>
    <row r="5111" spans="1:11">
      <c r="A5111" t="s">
        <v>6621</v>
      </c>
      <c r="B5111">
        <v>0</v>
      </c>
      <c r="C5111">
        <v>0</v>
      </c>
      <c r="D5111">
        <v>0</v>
      </c>
      <c r="E5111" s="1">
        <v>0</v>
      </c>
      <c r="F5111">
        <v>202211</v>
      </c>
      <c r="G5111" t="s">
        <v>113</v>
      </c>
      <c r="H5111" t="s">
        <v>113</v>
      </c>
      <c r="I5111" t="s">
        <v>938</v>
      </c>
      <c r="J5111" s="1">
        <v>8.8655219999999897</v>
      </c>
      <c r="K5111" s="1">
        <v>8.8655219999999897</v>
      </c>
    </row>
    <row r="5112" spans="1:11">
      <c r="A5112" t="s">
        <v>6622</v>
      </c>
      <c r="B5112">
        <v>0</v>
      </c>
      <c r="C5112">
        <v>0</v>
      </c>
      <c r="D5112">
        <v>0</v>
      </c>
      <c r="E5112" s="1">
        <v>0</v>
      </c>
      <c r="F5112">
        <v>202211</v>
      </c>
      <c r="G5112" t="s">
        <v>113</v>
      </c>
      <c r="H5112" t="s">
        <v>113</v>
      </c>
      <c r="I5112" t="s">
        <v>963</v>
      </c>
      <c r="J5112" s="1">
        <v>0</v>
      </c>
      <c r="K5112" s="1">
        <v>0</v>
      </c>
    </row>
    <row r="5113" spans="1:11">
      <c r="A5113" t="s">
        <v>6623</v>
      </c>
      <c r="B5113" t="s">
        <v>112</v>
      </c>
      <c r="C5113" t="s">
        <v>1492</v>
      </c>
      <c r="D5113" t="s">
        <v>939</v>
      </c>
      <c r="E5113" s="1">
        <v>0</v>
      </c>
      <c r="F5113">
        <v>0</v>
      </c>
      <c r="G5113">
        <v>0</v>
      </c>
      <c r="H5113">
        <v>0</v>
      </c>
      <c r="I5113">
        <v>0</v>
      </c>
      <c r="J5113" s="1">
        <v>0</v>
      </c>
      <c r="K5113" s="1">
        <v>0</v>
      </c>
    </row>
    <row r="5114" spans="1:11">
      <c r="A5114" t="s">
        <v>6624</v>
      </c>
      <c r="B5114">
        <v>0</v>
      </c>
      <c r="C5114">
        <v>0</v>
      </c>
      <c r="D5114">
        <v>0</v>
      </c>
      <c r="E5114" s="1">
        <v>0</v>
      </c>
      <c r="F5114">
        <v>202211</v>
      </c>
      <c r="G5114" t="s">
        <v>113</v>
      </c>
      <c r="H5114" t="s">
        <v>113</v>
      </c>
      <c r="I5114" t="s">
        <v>939</v>
      </c>
      <c r="J5114" s="1">
        <v>0</v>
      </c>
      <c r="K5114" s="1">
        <v>0</v>
      </c>
    </row>
    <row r="5115" spans="1:11">
      <c r="A5115" t="s">
        <v>6625</v>
      </c>
      <c r="B5115">
        <v>0</v>
      </c>
      <c r="C5115">
        <v>0</v>
      </c>
      <c r="D5115">
        <v>0</v>
      </c>
      <c r="E5115" s="1">
        <v>0</v>
      </c>
      <c r="F5115">
        <v>202211</v>
      </c>
      <c r="G5115" t="s">
        <v>113</v>
      </c>
      <c r="H5115" t="s">
        <v>113</v>
      </c>
      <c r="I5115" t="s">
        <v>964</v>
      </c>
      <c r="J5115" s="1">
        <v>-72.501512000000005</v>
      </c>
      <c r="K5115" s="1">
        <v>-72.501512000000005</v>
      </c>
    </row>
    <row r="5116" spans="1:11">
      <c r="A5116" t="s">
        <v>6626</v>
      </c>
      <c r="B5116" t="s">
        <v>112</v>
      </c>
      <c r="C5116" t="s">
        <v>1749</v>
      </c>
      <c r="D5116" t="s">
        <v>940</v>
      </c>
      <c r="E5116" s="1">
        <v>72.501511999999906</v>
      </c>
      <c r="F5116">
        <v>0</v>
      </c>
      <c r="G5116">
        <v>0</v>
      </c>
      <c r="H5116">
        <v>0</v>
      </c>
      <c r="I5116">
        <v>0</v>
      </c>
      <c r="J5116" s="1">
        <v>0</v>
      </c>
      <c r="K5116" s="1">
        <v>-72.501511999999906</v>
      </c>
    </row>
    <row r="5117" spans="1:11">
      <c r="A5117" t="s">
        <v>6627</v>
      </c>
      <c r="B5117">
        <v>0</v>
      </c>
      <c r="C5117">
        <v>0</v>
      </c>
      <c r="D5117">
        <v>0</v>
      </c>
      <c r="E5117" s="1">
        <v>0</v>
      </c>
      <c r="F5117">
        <v>202211</v>
      </c>
      <c r="G5117" t="s">
        <v>113</v>
      </c>
      <c r="H5117" t="s">
        <v>113</v>
      </c>
      <c r="I5117" t="s">
        <v>940</v>
      </c>
      <c r="J5117" s="1">
        <v>72.501512000000005</v>
      </c>
      <c r="K5117" s="1">
        <v>72.501512000000005</v>
      </c>
    </row>
    <row r="5118" spans="1:11">
      <c r="A5118" t="s">
        <v>6628</v>
      </c>
      <c r="B5118">
        <v>0</v>
      </c>
      <c r="C5118">
        <v>0</v>
      </c>
      <c r="D5118">
        <v>0</v>
      </c>
      <c r="E5118" s="1">
        <v>0</v>
      </c>
      <c r="F5118">
        <v>202211</v>
      </c>
      <c r="G5118" t="s">
        <v>113</v>
      </c>
      <c r="H5118" t="s">
        <v>113</v>
      </c>
      <c r="I5118" t="s">
        <v>965</v>
      </c>
      <c r="J5118" s="1">
        <v>-0.85528800000000005</v>
      </c>
      <c r="K5118" s="1">
        <v>-0.85528800000000005</v>
      </c>
    </row>
    <row r="5119" spans="1:11">
      <c r="A5119" t="s">
        <v>6629</v>
      </c>
      <c r="B5119" t="s">
        <v>112</v>
      </c>
      <c r="C5119" t="s">
        <v>1522</v>
      </c>
      <c r="D5119" t="s">
        <v>941</v>
      </c>
      <c r="E5119" s="1">
        <v>0.85528800000000005</v>
      </c>
      <c r="F5119">
        <v>0</v>
      </c>
      <c r="G5119">
        <v>0</v>
      </c>
      <c r="H5119">
        <v>0</v>
      </c>
      <c r="I5119">
        <v>0</v>
      </c>
      <c r="J5119" s="1">
        <v>0</v>
      </c>
      <c r="K5119" s="1">
        <v>-0.85528800000000005</v>
      </c>
    </row>
    <row r="5120" spans="1:11">
      <c r="A5120" t="s">
        <v>6630</v>
      </c>
      <c r="B5120">
        <v>0</v>
      </c>
      <c r="C5120">
        <v>0</v>
      </c>
      <c r="D5120">
        <v>0</v>
      </c>
      <c r="E5120" s="1">
        <v>0</v>
      </c>
      <c r="F5120">
        <v>202211</v>
      </c>
      <c r="G5120" t="s">
        <v>113</v>
      </c>
      <c r="H5120" t="s">
        <v>113</v>
      </c>
      <c r="I5120" t="s">
        <v>941</v>
      </c>
      <c r="J5120" s="1">
        <v>0.85528800000000005</v>
      </c>
      <c r="K5120" s="1">
        <v>0.85528800000000005</v>
      </c>
    </row>
    <row r="5121" spans="1:11">
      <c r="A5121" t="s">
        <v>6631</v>
      </c>
      <c r="B5121">
        <v>0</v>
      </c>
      <c r="C5121">
        <v>0</v>
      </c>
      <c r="D5121">
        <v>0</v>
      </c>
      <c r="E5121" s="1">
        <v>0</v>
      </c>
      <c r="F5121">
        <v>202211</v>
      </c>
      <c r="G5121" t="s">
        <v>113</v>
      </c>
      <c r="H5121" t="s">
        <v>113</v>
      </c>
      <c r="I5121" t="s">
        <v>966</v>
      </c>
      <c r="J5121" s="1">
        <v>-107.000948999999</v>
      </c>
      <c r="K5121" s="1">
        <v>-107.000948999999</v>
      </c>
    </row>
    <row r="5122" spans="1:11">
      <c r="A5122" t="s">
        <v>6632</v>
      </c>
      <c r="B5122" t="s">
        <v>112</v>
      </c>
      <c r="C5122" t="s">
        <v>1586</v>
      </c>
      <c r="D5122" t="s">
        <v>942</v>
      </c>
      <c r="E5122" s="1">
        <v>107.000948999999</v>
      </c>
      <c r="F5122">
        <v>0</v>
      </c>
      <c r="G5122">
        <v>0</v>
      </c>
      <c r="H5122">
        <v>0</v>
      </c>
      <c r="I5122">
        <v>0</v>
      </c>
      <c r="J5122" s="1">
        <v>0</v>
      </c>
      <c r="K5122" s="1">
        <v>-107.000948999999</v>
      </c>
    </row>
    <row r="5123" spans="1:11">
      <c r="A5123" t="s">
        <v>6633</v>
      </c>
      <c r="B5123">
        <v>0</v>
      </c>
      <c r="C5123">
        <v>0</v>
      </c>
      <c r="D5123">
        <v>0</v>
      </c>
      <c r="E5123" s="1">
        <v>0</v>
      </c>
      <c r="F5123">
        <v>202211</v>
      </c>
      <c r="G5123" t="s">
        <v>113</v>
      </c>
      <c r="H5123" t="s">
        <v>113</v>
      </c>
      <c r="I5123" t="s">
        <v>942</v>
      </c>
      <c r="J5123" s="1">
        <v>107.000948999999</v>
      </c>
      <c r="K5123" s="1">
        <v>107.000948999999</v>
      </c>
    </row>
    <row r="5124" spans="1:11">
      <c r="A5124" t="s">
        <v>6634</v>
      </c>
      <c r="B5124">
        <v>0</v>
      </c>
      <c r="C5124">
        <v>0</v>
      </c>
      <c r="D5124">
        <v>0</v>
      </c>
      <c r="E5124" s="1">
        <v>0</v>
      </c>
      <c r="F5124">
        <v>202211</v>
      </c>
      <c r="G5124" t="s">
        <v>113</v>
      </c>
      <c r="H5124" t="s">
        <v>113</v>
      </c>
      <c r="I5124" t="s">
        <v>967</v>
      </c>
      <c r="J5124" s="1">
        <v>-0.613811</v>
      </c>
      <c r="K5124" s="1">
        <v>-0.613811</v>
      </c>
    </row>
    <row r="5125" spans="1:11">
      <c r="A5125" t="s">
        <v>6635</v>
      </c>
      <c r="B5125" t="s">
        <v>112</v>
      </c>
      <c r="C5125" t="s">
        <v>1537</v>
      </c>
      <c r="D5125" t="s">
        <v>943</v>
      </c>
      <c r="E5125" s="1">
        <v>0.613811</v>
      </c>
      <c r="F5125">
        <v>0</v>
      </c>
      <c r="G5125">
        <v>0</v>
      </c>
      <c r="H5125">
        <v>0</v>
      </c>
      <c r="I5125">
        <v>0</v>
      </c>
      <c r="J5125" s="1">
        <v>0</v>
      </c>
      <c r="K5125" s="1">
        <v>-0.613811</v>
      </c>
    </row>
    <row r="5126" spans="1:11">
      <c r="A5126" t="s">
        <v>6636</v>
      </c>
      <c r="B5126">
        <v>0</v>
      </c>
      <c r="C5126">
        <v>0</v>
      </c>
      <c r="D5126">
        <v>0</v>
      </c>
      <c r="E5126" s="1">
        <v>0</v>
      </c>
      <c r="F5126">
        <v>202211</v>
      </c>
      <c r="G5126" t="s">
        <v>113</v>
      </c>
      <c r="H5126" t="s">
        <v>113</v>
      </c>
      <c r="I5126" t="s">
        <v>943</v>
      </c>
      <c r="J5126" s="1">
        <v>0.613811</v>
      </c>
      <c r="K5126" s="1">
        <v>0.613811</v>
      </c>
    </row>
    <row r="5127" spans="1:11">
      <c r="A5127" t="s">
        <v>6637</v>
      </c>
      <c r="B5127">
        <v>0</v>
      </c>
      <c r="C5127">
        <v>0</v>
      </c>
      <c r="D5127">
        <v>0</v>
      </c>
      <c r="E5127" s="1">
        <v>0</v>
      </c>
      <c r="F5127">
        <v>202211</v>
      </c>
      <c r="G5127" t="s">
        <v>113</v>
      </c>
      <c r="H5127" t="s">
        <v>113</v>
      </c>
      <c r="I5127" t="s">
        <v>968</v>
      </c>
      <c r="J5127" s="1">
        <v>-711.98069799999905</v>
      </c>
      <c r="K5127" s="1">
        <v>-711.98069799999905</v>
      </c>
    </row>
    <row r="5128" spans="1:11">
      <c r="A5128" t="s">
        <v>6638</v>
      </c>
      <c r="B5128" t="s">
        <v>112</v>
      </c>
      <c r="C5128" t="s">
        <v>1499</v>
      </c>
      <c r="D5128" t="s">
        <v>944</v>
      </c>
      <c r="E5128" s="1">
        <v>711.98069799999996</v>
      </c>
      <c r="F5128">
        <v>0</v>
      </c>
      <c r="G5128">
        <v>0</v>
      </c>
      <c r="H5128">
        <v>0</v>
      </c>
      <c r="I5128">
        <v>0</v>
      </c>
      <c r="J5128" s="1">
        <v>0</v>
      </c>
      <c r="K5128" s="1">
        <v>-711.98069799999996</v>
      </c>
    </row>
    <row r="5129" spans="1:11">
      <c r="A5129" t="s">
        <v>6639</v>
      </c>
      <c r="B5129">
        <v>0</v>
      </c>
      <c r="C5129">
        <v>0</v>
      </c>
      <c r="D5129">
        <v>0</v>
      </c>
      <c r="E5129" s="1">
        <v>0</v>
      </c>
      <c r="F5129">
        <v>202211</v>
      </c>
      <c r="G5129" t="s">
        <v>113</v>
      </c>
      <c r="H5129" t="s">
        <v>113</v>
      </c>
      <c r="I5129" t="s">
        <v>944</v>
      </c>
      <c r="J5129" s="1">
        <v>711.98069799999905</v>
      </c>
      <c r="K5129" s="1">
        <v>711.98069799999905</v>
      </c>
    </row>
    <row r="5130" spans="1:11">
      <c r="A5130" t="s">
        <v>6640</v>
      </c>
      <c r="B5130">
        <v>0</v>
      </c>
      <c r="C5130">
        <v>0</v>
      </c>
      <c r="D5130">
        <v>0</v>
      </c>
      <c r="E5130" s="1">
        <v>0</v>
      </c>
      <c r="F5130">
        <v>202211</v>
      </c>
      <c r="G5130" t="s">
        <v>113</v>
      </c>
      <c r="H5130" t="s">
        <v>113</v>
      </c>
      <c r="I5130" t="s">
        <v>969</v>
      </c>
      <c r="J5130" s="1">
        <v>-2192.7138669999899</v>
      </c>
      <c r="K5130" s="1">
        <v>-2192.7138669999899</v>
      </c>
    </row>
    <row r="5131" spans="1:11">
      <c r="A5131" t="s">
        <v>6641</v>
      </c>
      <c r="B5131" t="s">
        <v>112</v>
      </c>
      <c r="C5131" t="s">
        <v>1502</v>
      </c>
      <c r="D5131" t="s">
        <v>945</v>
      </c>
      <c r="E5131" s="1">
        <v>2192.7138669999999</v>
      </c>
      <c r="F5131">
        <v>0</v>
      </c>
      <c r="G5131">
        <v>0</v>
      </c>
      <c r="H5131">
        <v>0</v>
      </c>
      <c r="I5131">
        <v>0</v>
      </c>
      <c r="J5131" s="1">
        <v>0</v>
      </c>
      <c r="K5131" s="1">
        <v>-2192.7138669999999</v>
      </c>
    </row>
    <row r="5132" spans="1:11">
      <c r="A5132" t="s">
        <v>6642</v>
      </c>
      <c r="B5132">
        <v>0</v>
      </c>
      <c r="C5132">
        <v>0</v>
      </c>
      <c r="D5132">
        <v>0</v>
      </c>
      <c r="E5132" s="1">
        <v>0</v>
      </c>
      <c r="F5132">
        <v>202211</v>
      </c>
      <c r="G5132" t="s">
        <v>113</v>
      </c>
      <c r="H5132" t="s">
        <v>113</v>
      </c>
      <c r="I5132" t="s">
        <v>945</v>
      </c>
      <c r="J5132" s="1">
        <v>2192.7138669999899</v>
      </c>
      <c r="K5132" s="1">
        <v>2192.7138669999899</v>
      </c>
    </row>
    <row r="5133" spans="1:11">
      <c r="A5133" t="s">
        <v>6643</v>
      </c>
      <c r="B5133">
        <v>0</v>
      </c>
      <c r="C5133">
        <v>0</v>
      </c>
      <c r="D5133">
        <v>0</v>
      </c>
      <c r="E5133" s="1">
        <v>0</v>
      </c>
      <c r="F5133">
        <v>202211</v>
      </c>
      <c r="G5133" t="s">
        <v>113</v>
      </c>
      <c r="H5133" t="s">
        <v>113</v>
      </c>
      <c r="I5133" t="s">
        <v>970</v>
      </c>
      <c r="J5133" s="1">
        <v>-7072.1555349999999</v>
      </c>
      <c r="K5133" s="1">
        <v>-7072.1555349999999</v>
      </c>
    </row>
    <row r="5134" spans="1:11">
      <c r="A5134" t="s">
        <v>6644</v>
      </c>
      <c r="B5134" t="s">
        <v>112</v>
      </c>
      <c r="C5134" t="s">
        <v>1768</v>
      </c>
      <c r="D5134" t="s">
        <v>946</v>
      </c>
      <c r="E5134" s="1">
        <v>7072.1555349999999</v>
      </c>
      <c r="F5134">
        <v>0</v>
      </c>
      <c r="G5134">
        <v>0</v>
      </c>
      <c r="H5134">
        <v>0</v>
      </c>
      <c r="I5134">
        <v>0</v>
      </c>
      <c r="J5134" s="1">
        <v>0</v>
      </c>
      <c r="K5134" s="1">
        <v>-7072.1555349999999</v>
      </c>
    </row>
    <row r="5135" spans="1:11">
      <c r="A5135" t="s">
        <v>6645</v>
      </c>
      <c r="B5135">
        <v>0</v>
      </c>
      <c r="C5135">
        <v>0</v>
      </c>
      <c r="D5135">
        <v>0</v>
      </c>
      <c r="E5135" s="1">
        <v>0</v>
      </c>
      <c r="F5135">
        <v>202211</v>
      </c>
      <c r="G5135" t="s">
        <v>113</v>
      </c>
      <c r="H5135" t="s">
        <v>113</v>
      </c>
      <c r="I5135" t="s">
        <v>946</v>
      </c>
      <c r="J5135" s="1">
        <v>7072.1555349999899</v>
      </c>
      <c r="K5135" s="1">
        <v>7072.1555349999899</v>
      </c>
    </row>
    <row r="5136" spans="1:11">
      <c r="A5136" t="s">
        <v>6646</v>
      </c>
      <c r="B5136">
        <v>0</v>
      </c>
      <c r="C5136">
        <v>0</v>
      </c>
      <c r="D5136">
        <v>0</v>
      </c>
      <c r="E5136" s="1">
        <v>0</v>
      </c>
      <c r="F5136">
        <v>202211</v>
      </c>
      <c r="G5136" t="s">
        <v>113</v>
      </c>
      <c r="H5136" t="s">
        <v>113</v>
      </c>
      <c r="I5136" t="s">
        <v>971</v>
      </c>
      <c r="J5136" s="1">
        <v>-2032.1109759999999</v>
      </c>
      <c r="K5136" s="1">
        <v>-2032.1109759999999</v>
      </c>
    </row>
    <row r="5137" spans="1:11">
      <c r="A5137" t="s">
        <v>6647</v>
      </c>
      <c r="B5137" t="s">
        <v>112</v>
      </c>
      <c r="C5137" t="s">
        <v>1507</v>
      </c>
      <c r="D5137" t="s">
        <v>11</v>
      </c>
      <c r="E5137" s="1">
        <v>1016.055488</v>
      </c>
      <c r="F5137">
        <v>0</v>
      </c>
      <c r="G5137">
        <v>0</v>
      </c>
      <c r="H5137">
        <v>0</v>
      </c>
      <c r="I5137">
        <v>0</v>
      </c>
      <c r="J5137" s="1">
        <v>0</v>
      </c>
      <c r="K5137" s="1">
        <v>-1016.055488</v>
      </c>
    </row>
    <row r="5138" spans="1:11">
      <c r="A5138" t="s">
        <v>6648</v>
      </c>
      <c r="B5138">
        <v>0</v>
      </c>
      <c r="C5138">
        <v>0</v>
      </c>
      <c r="D5138">
        <v>0</v>
      </c>
      <c r="E5138" s="1">
        <v>0</v>
      </c>
      <c r="F5138">
        <v>202211</v>
      </c>
      <c r="G5138" t="s">
        <v>113</v>
      </c>
      <c r="H5138" t="s">
        <v>113</v>
      </c>
      <c r="I5138" t="s">
        <v>11</v>
      </c>
      <c r="J5138" s="1">
        <v>2032.1109759999999</v>
      </c>
      <c r="K5138" s="1">
        <v>2032.1109759999999</v>
      </c>
    </row>
    <row r="5139" spans="1:11">
      <c r="A5139" t="s">
        <v>6649</v>
      </c>
      <c r="B5139">
        <v>0</v>
      </c>
      <c r="C5139">
        <v>0</v>
      </c>
      <c r="D5139">
        <v>0</v>
      </c>
      <c r="E5139" s="1">
        <v>0</v>
      </c>
      <c r="F5139">
        <v>202211</v>
      </c>
      <c r="G5139" t="s">
        <v>113</v>
      </c>
      <c r="H5139" t="s">
        <v>113</v>
      </c>
      <c r="I5139" t="s">
        <v>985</v>
      </c>
      <c r="J5139" s="1">
        <v>-7.4106999999999895E-2</v>
      </c>
      <c r="K5139" s="1">
        <v>-7.4106999999999895E-2</v>
      </c>
    </row>
    <row r="5140" spans="1:11">
      <c r="A5140" t="s">
        <v>6650</v>
      </c>
      <c r="B5140" t="s">
        <v>112</v>
      </c>
      <c r="C5140" t="s">
        <v>5482</v>
      </c>
      <c r="D5140" t="s">
        <v>984</v>
      </c>
      <c r="E5140" s="1">
        <v>7.4107000000000006E-2</v>
      </c>
      <c r="F5140">
        <v>0</v>
      </c>
      <c r="G5140">
        <v>0</v>
      </c>
      <c r="H5140">
        <v>0</v>
      </c>
      <c r="I5140">
        <v>0</v>
      </c>
      <c r="J5140" s="1">
        <v>0</v>
      </c>
      <c r="K5140" s="1">
        <v>-7.4107000000000006E-2</v>
      </c>
    </row>
    <row r="5141" spans="1:11">
      <c r="A5141" t="s">
        <v>6651</v>
      </c>
      <c r="B5141">
        <v>0</v>
      </c>
      <c r="C5141">
        <v>0</v>
      </c>
      <c r="D5141">
        <v>0</v>
      </c>
      <c r="E5141" s="1">
        <v>0</v>
      </c>
      <c r="F5141">
        <v>202211</v>
      </c>
      <c r="G5141" t="s">
        <v>113</v>
      </c>
      <c r="H5141" t="s">
        <v>113</v>
      </c>
      <c r="I5141" t="s">
        <v>984</v>
      </c>
      <c r="J5141" s="1">
        <v>7.4106999999999895E-2</v>
      </c>
      <c r="K5141" s="1">
        <v>7.4106999999999895E-2</v>
      </c>
    </row>
    <row r="5142" spans="1:11">
      <c r="A5142" t="s">
        <v>6652</v>
      </c>
      <c r="B5142">
        <v>0</v>
      </c>
      <c r="C5142">
        <v>0</v>
      </c>
      <c r="D5142">
        <v>0</v>
      </c>
      <c r="E5142" s="1">
        <v>0</v>
      </c>
      <c r="F5142">
        <v>202211</v>
      </c>
      <c r="G5142" t="s">
        <v>113</v>
      </c>
      <c r="H5142" t="s">
        <v>113</v>
      </c>
      <c r="I5142" t="s">
        <v>972</v>
      </c>
      <c r="J5142" s="1">
        <v>-23.172940000000001</v>
      </c>
      <c r="K5142" s="1">
        <v>-23.172940000000001</v>
      </c>
    </row>
    <row r="5143" spans="1:11">
      <c r="A5143" t="s">
        <v>6653</v>
      </c>
      <c r="B5143" t="s">
        <v>112</v>
      </c>
      <c r="C5143" t="s">
        <v>1510</v>
      </c>
      <c r="D5143" t="s">
        <v>948</v>
      </c>
      <c r="E5143" s="1">
        <v>23.172939999999901</v>
      </c>
      <c r="F5143">
        <v>0</v>
      </c>
      <c r="G5143">
        <v>0</v>
      </c>
      <c r="H5143">
        <v>0</v>
      </c>
      <c r="I5143">
        <v>0</v>
      </c>
      <c r="J5143" s="1">
        <v>0</v>
      </c>
      <c r="K5143" s="1">
        <v>-23.172939999999901</v>
      </c>
    </row>
    <row r="5144" spans="1:11">
      <c r="A5144" t="s">
        <v>6654</v>
      </c>
      <c r="B5144">
        <v>0</v>
      </c>
      <c r="C5144">
        <v>0</v>
      </c>
      <c r="D5144">
        <v>0</v>
      </c>
      <c r="E5144" s="1">
        <v>0</v>
      </c>
      <c r="F5144">
        <v>202211</v>
      </c>
      <c r="G5144" t="s">
        <v>113</v>
      </c>
      <c r="H5144" t="s">
        <v>113</v>
      </c>
      <c r="I5144" t="s">
        <v>948</v>
      </c>
      <c r="J5144" s="1">
        <v>23.172940000000001</v>
      </c>
      <c r="K5144" s="1">
        <v>23.172940000000001</v>
      </c>
    </row>
    <row r="5145" spans="1:11">
      <c r="A5145" t="s">
        <v>6655</v>
      </c>
      <c r="B5145">
        <v>0</v>
      </c>
      <c r="C5145">
        <v>0</v>
      </c>
      <c r="D5145">
        <v>0</v>
      </c>
      <c r="E5145" s="1">
        <v>0</v>
      </c>
      <c r="F5145">
        <v>202211</v>
      </c>
      <c r="G5145" t="s">
        <v>113</v>
      </c>
      <c r="H5145" t="s">
        <v>113</v>
      </c>
      <c r="I5145" t="s">
        <v>973</v>
      </c>
      <c r="J5145" s="1">
        <v>-10.213259000000001</v>
      </c>
      <c r="K5145" s="1">
        <v>-10.213259000000001</v>
      </c>
    </row>
    <row r="5146" spans="1:11">
      <c r="A5146" t="s">
        <v>6656</v>
      </c>
      <c r="B5146" t="s">
        <v>112</v>
      </c>
      <c r="C5146" t="s">
        <v>1737</v>
      </c>
      <c r="D5146" t="s">
        <v>949</v>
      </c>
      <c r="E5146" s="1">
        <v>10.213259000000001</v>
      </c>
      <c r="F5146">
        <v>0</v>
      </c>
      <c r="G5146">
        <v>0</v>
      </c>
      <c r="H5146">
        <v>0</v>
      </c>
      <c r="I5146">
        <v>0</v>
      </c>
      <c r="J5146" s="1">
        <v>0</v>
      </c>
      <c r="K5146" s="1">
        <v>-10.213259000000001</v>
      </c>
    </row>
    <row r="5147" spans="1:11">
      <c r="A5147" t="s">
        <v>6657</v>
      </c>
      <c r="B5147">
        <v>0</v>
      </c>
      <c r="C5147">
        <v>0</v>
      </c>
      <c r="D5147">
        <v>0</v>
      </c>
      <c r="E5147" s="1">
        <v>0</v>
      </c>
      <c r="F5147">
        <v>202211</v>
      </c>
      <c r="G5147" t="s">
        <v>113</v>
      </c>
      <c r="H5147" t="s">
        <v>113</v>
      </c>
      <c r="I5147" t="s">
        <v>949</v>
      </c>
      <c r="J5147" s="1">
        <v>10.213259000000001</v>
      </c>
      <c r="K5147" s="1">
        <v>10.213259000000001</v>
      </c>
    </row>
    <row r="5148" spans="1:11">
      <c r="A5148" t="s">
        <v>6658</v>
      </c>
      <c r="B5148" t="s">
        <v>174</v>
      </c>
      <c r="C5148" t="s">
        <v>1492</v>
      </c>
      <c r="D5148" t="s">
        <v>939</v>
      </c>
      <c r="E5148" s="1">
        <v>0</v>
      </c>
      <c r="F5148">
        <v>202211</v>
      </c>
      <c r="G5148" t="s">
        <v>174</v>
      </c>
      <c r="H5148" t="s">
        <v>1492</v>
      </c>
      <c r="I5148" t="s">
        <v>939</v>
      </c>
      <c r="J5148" s="1">
        <v>0</v>
      </c>
      <c r="K5148" s="1">
        <v>0</v>
      </c>
    </row>
    <row r="5149" spans="1:11">
      <c r="A5149" t="s">
        <v>6659</v>
      </c>
      <c r="B5149" t="s">
        <v>174</v>
      </c>
      <c r="C5149" t="s">
        <v>1499</v>
      </c>
      <c r="D5149" t="s">
        <v>944</v>
      </c>
      <c r="E5149" s="1">
        <v>4.1440700000000001</v>
      </c>
      <c r="F5149">
        <v>202211</v>
      </c>
      <c r="G5149" t="s">
        <v>174</v>
      </c>
      <c r="H5149" t="s">
        <v>1499</v>
      </c>
      <c r="I5149" t="s">
        <v>944</v>
      </c>
      <c r="J5149" s="1">
        <v>5.1437089999999897</v>
      </c>
      <c r="K5149" s="1">
        <v>0.99963899999999695</v>
      </c>
    </row>
    <row r="5150" spans="1:11">
      <c r="A5150" t="s">
        <v>6660</v>
      </c>
      <c r="B5150" t="s">
        <v>174</v>
      </c>
      <c r="C5150" t="s">
        <v>1502</v>
      </c>
      <c r="D5150" t="s">
        <v>945</v>
      </c>
      <c r="E5150" s="1">
        <v>36.646743999999998</v>
      </c>
      <c r="F5150">
        <v>202211</v>
      </c>
      <c r="G5150" t="s">
        <v>174</v>
      </c>
      <c r="H5150" t="s">
        <v>1502</v>
      </c>
      <c r="I5150" t="s">
        <v>945</v>
      </c>
      <c r="J5150" s="1">
        <v>38.067599999999999</v>
      </c>
      <c r="K5150" s="1">
        <v>1.4208559999999899</v>
      </c>
    </row>
    <row r="5151" spans="1:11">
      <c r="A5151" t="s">
        <v>6661</v>
      </c>
      <c r="B5151">
        <v>0</v>
      </c>
      <c r="C5151">
        <v>0</v>
      </c>
      <c r="D5151">
        <v>0</v>
      </c>
      <c r="E5151" s="1">
        <v>0</v>
      </c>
      <c r="F5151">
        <v>202211</v>
      </c>
      <c r="G5151" t="s">
        <v>174</v>
      </c>
      <c r="H5151" t="s">
        <v>55</v>
      </c>
      <c r="I5151" t="s">
        <v>947</v>
      </c>
      <c r="J5151" s="1">
        <v>3.76513325272842</v>
      </c>
      <c r="K5151" s="1">
        <v>3.76513325272842</v>
      </c>
    </row>
    <row r="5152" spans="1:11">
      <c r="A5152" t="s">
        <v>6662</v>
      </c>
      <c r="B5152" t="s">
        <v>174</v>
      </c>
      <c r="C5152" t="s">
        <v>1507</v>
      </c>
      <c r="D5152" t="s">
        <v>11</v>
      </c>
      <c r="E5152" s="1">
        <v>4.1127359999999999</v>
      </c>
      <c r="F5152">
        <v>202211</v>
      </c>
      <c r="G5152" t="s">
        <v>174</v>
      </c>
      <c r="H5152" t="s">
        <v>1507</v>
      </c>
      <c r="I5152" t="s">
        <v>11</v>
      </c>
      <c r="J5152" s="1">
        <v>4.1127359999999999</v>
      </c>
      <c r="K5152" s="1">
        <v>0</v>
      </c>
    </row>
    <row r="5153" spans="1:11">
      <c r="A5153" t="s">
        <v>6663</v>
      </c>
      <c r="B5153" t="s">
        <v>174</v>
      </c>
      <c r="C5153" t="s">
        <v>1510</v>
      </c>
      <c r="D5153" t="s">
        <v>948</v>
      </c>
      <c r="E5153" s="1">
        <v>3.0326549999999899</v>
      </c>
      <c r="F5153">
        <v>202211</v>
      </c>
      <c r="G5153" t="s">
        <v>174</v>
      </c>
      <c r="H5153" t="s">
        <v>1510</v>
      </c>
      <c r="I5153" t="s">
        <v>948</v>
      </c>
      <c r="J5153" s="1">
        <v>3.431492</v>
      </c>
      <c r="K5153" s="1">
        <v>0.39883700000000299</v>
      </c>
    </row>
    <row r="5154" spans="1:11">
      <c r="A5154" t="s">
        <v>6664</v>
      </c>
      <c r="B5154">
        <v>0</v>
      </c>
      <c r="C5154">
        <v>0</v>
      </c>
      <c r="D5154">
        <v>0</v>
      </c>
      <c r="E5154" s="1">
        <v>0</v>
      </c>
      <c r="F5154">
        <v>202211</v>
      </c>
      <c r="G5154" t="s">
        <v>593</v>
      </c>
      <c r="H5154" t="s">
        <v>1573</v>
      </c>
      <c r="I5154" t="s">
        <v>956</v>
      </c>
      <c r="J5154" s="1">
        <v>0.35006399999999999</v>
      </c>
      <c r="K5154" s="1">
        <v>0.35006399999999999</v>
      </c>
    </row>
    <row r="5155" spans="1:11">
      <c r="A5155" t="s">
        <v>6665</v>
      </c>
      <c r="B5155">
        <v>0</v>
      </c>
      <c r="C5155">
        <v>0</v>
      </c>
      <c r="D5155">
        <v>0</v>
      </c>
      <c r="E5155" s="1">
        <v>0</v>
      </c>
      <c r="F5155">
        <v>202211</v>
      </c>
      <c r="G5155" t="s">
        <v>593</v>
      </c>
      <c r="H5155" t="s">
        <v>1492</v>
      </c>
      <c r="I5155" t="s">
        <v>939</v>
      </c>
      <c r="J5155" s="1">
        <v>0</v>
      </c>
      <c r="K5155" s="1">
        <v>0</v>
      </c>
    </row>
    <row r="5156" spans="1:11">
      <c r="A5156" t="s">
        <v>6666</v>
      </c>
      <c r="B5156">
        <v>0</v>
      </c>
      <c r="C5156">
        <v>0</v>
      </c>
      <c r="D5156">
        <v>0</v>
      </c>
      <c r="E5156" s="1">
        <v>0</v>
      </c>
      <c r="F5156">
        <v>202211</v>
      </c>
      <c r="G5156" t="s">
        <v>593</v>
      </c>
      <c r="H5156" t="s">
        <v>1499</v>
      </c>
      <c r="I5156" t="s">
        <v>944</v>
      </c>
      <c r="J5156" s="1">
        <v>0</v>
      </c>
      <c r="K5156" s="1">
        <v>0</v>
      </c>
    </row>
    <row r="5157" spans="1:11">
      <c r="A5157" t="s">
        <v>6667</v>
      </c>
      <c r="B5157">
        <v>0</v>
      </c>
      <c r="C5157">
        <v>0</v>
      </c>
      <c r="D5157">
        <v>0</v>
      </c>
      <c r="E5157" s="1">
        <v>0</v>
      </c>
      <c r="F5157">
        <v>202211</v>
      </c>
      <c r="G5157" t="s">
        <v>593</v>
      </c>
      <c r="H5157" t="s">
        <v>1507</v>
      </c>
      <c r="I5157" t="s">
        <v>11</v>
      </c>
      <c r="J5157" s="1">
        <v>3.0929000000000002E-2</v>
      </c>
      <c r="K5157" s="1">
        <v>3.0929000000000002E-2</v>
      </c>
    </row>
    <row r="5158" spans="1:11">
      <c r="A5158" t="s">
        <v>6668</v>
      </c>
      <c r="B5158">
        <v>0</v>
      </c>
      <c r="C5158">
        <v>0</v>
      </c>
      <c r="D5158">
        <v>0</v>
      </c>
      <c r="E5158" s="1">
        <v>0</v>
      </c>
      <c r="F5158">
        <v>202211</v>
      </c>
      <c r="G5158" t="s">
        <v>595</v>
      </c>
      <c r="H5158" t="s">
        <v>1573</v>
      </c>
      <c r="I5158" t="s">
        <v>956</v>
      </c>
      <c r="J5158" s="1">
        <v>0.35092200000000001</v>
      </c>
      <c r="K5158" s="1">
        <v>0.35092200000000001</v>
      </c>
    </row>
    <row r="5159" spans="1:11">
      <c r="A5159" t="s">
        <v>6669</v>
      </c>
      <c r="B5159">
        <v>0</v>
      </c>
      <c r="C5159">
        <v>0</v>
      </c>
      <c r="D5159">
        <v>0</v>
      </c>
      <c r="E5159" s="1">
        <v>0</v>
      </c>
      <c r="F5159">
        <v>202211</v>
      </c>
      <c r="G5159" t="s">
        <v>595</v>
      </c>
      <c r="H5159" t="s">
        <v>1492</v>
      </c>
      <c r="I5159" t="s">
        <v>939</v>
      </c>
      <c r="J5159" s="1">
        <v>0</v>
      </c>
      <c r="K5159" s="1">
        <v>0</v>
      </c>
    </row>
    <row r="5160" spans="1:11">
      <c r="A5160" t="s">
        <v>6670</v>
      </c>
      <c r="B5160">
        <v>0</v>
      </c>
      <c r="C5160">
        <v>0</v>
      </c>
      <c r="D5160">
        <v>0</v>
      </c>
      <c r="E5160" s="1">
        <v>0</v>
      </c>
      <c r="F5160">
        <v>202211</v>
      </c>
      <c r="G5160" t="s">
        <v>595</v>
      </c>
      <c r="H5160" t="s">
        <v>1499</v>
      </c>
      <c r="I5160" t="s">
        <v>944</v>
      </c>
      <c r="J5160" s="1">
        <v>0</v>
      </c>
      <c r="K5160" s="1">
        <v>0</v>
      </c>
    </row>
    <row r="5161" spans="1:11">
      <c r="A5161" t="s">
        <v>6671</v>
      </c>
      <c r="B5161">
        <v>0</v>
      </c>
      <c r="C5161">
        <v>0</v>
      </c>
      <c r="D5161">
        <v>0</v>
      </c>
      <c r="E5161" s="1">
        <v>0</v>
      </c>
      <c r="F5161">
        <v>202211</v>
      </c>
      <c r="G5161" t="s">
        <v>595</v>
      </c>
      <c r="H5161" t="s">
        <v>1507</v>
      </c>
      <c r="I5161" t="s">
        <v>11</v>
      </c>
      <c r="J5161" s="1">
        <v>3.0929000000000002E-2</v>
      </c>
      <c r="K5161" s="1">
        <v>3.0929000000000002E-2</v>
      </c>
    </row>
    <row r="5162" spans="1:11">
      <c r="A5162" t="s">
        <v>6672</v>
      </c>
      <c r="B5162">
        <v>0</v>
      </c>
      <c r="C5162">
        <v>0</v>
      </c>
      <c r="D5162">
        <v>0</v>
      </c>
      <c r="E5162" s="1">
        <v>0</v>
      </c>
      <c r="F5162">
        <v>202211</v>
      </c>
      <c r="G5162" t="s">
        <v>597</v>
      </c>
      <c r="H5162" t="s">
        <v>1573</v>
      </c>
      <c r="I5162" t="s">
        <v>956</v>
      </c>
      <c r="J5162" s="1">
        <v>0.350493</v>
      </c>
      <c r="K5162" s="1">
        <v>0.350493</v>
      </c>
    </row>
    <row r="5163" spans="1:11">
      <c r="A5163" t="s">
        <v>6673</v>
      </c>
      <c r="B5163">
        <v>0</v>
      </c>
      <c r="C5163">
        <v>0</v>
      </c>
      <c r="D5163">
        <v>0</v>
      </c>
      <c r="E5163" s="1">
        <v>0</v>
      </c>
      <c r="F5163">
        <v>202211</v>
      </c>
      <c r="G5163" t="s">
        <v>597</v>
      </c>
      <c r="H5163" t="s">
        <v>1492</v>
      </c>
      <c r="I5163" t="s">
        <v>939</v>
      </c>
      <c r="J5163" s="1">
        <v>0</v>
      </c>
      <c r="K5163" s="1">
        <v>0</v>
      </c>
    </row>
    <row r="5164" spans="1:11">
      <c r="A5164" t="s">
        <v>6674</v>
      </c>
      <c r="B5164">
        <v>0</v>
      </c>
      <c r="C5164">
        <v>0</v>
      </c>
      <c r="D5164">
        <v>0</v>
      </c>
      <c r="E5164" s="1">
        <v>0</v>
      </c>
      <c r="F5164">
        <v>202211</v>
      </c>
      <c r="G5164" t="s">
        <v>597</v>
      </c>
      <c r="H5164" t="s">
        <v>1499</v>
      </c>
      <c r="I5164" t="s">
        <v>944</v>
      </c>
      <c r="J5164" s="1">
        <v>0</v>
      </c>
      <c r="K5164" s="1">
        <v>0</v>
      </c>
    </row>
    <row r="5165" spans="1:11">
      <c r="A5165" t="s">
        <v>6675</v>
      </c>
      <c r="B5165">
        <v>0</v>
      </c>
      <c r="C5165">
        <v>0</v>
      </c>
      <c r="D5165">
        <v>0</v>
      </c>
      <c r="E5165" s="1">
        <v>0</v>
      </c>
      <c r="F5165">
        <v>202211</v>
      </c>
      <c r="G5165" t="s">
        <v>597</v>
      </c>
      <c r="H5165" t="s">
        <v>1507</v>
      </c>
      <c r="I5165" t="s">
        <v>11</v>
      </c>
      <c r="J5165" s="1">
        <v>3.0929000000000002E-2</v>
      </c>
      <c r="K5165" s="1">
        <v>3.0929000000000002E-2</v>
      </c>
    </row>
    <row r="5166" spans="1:11">
      <c r="A5166" t="s">
        <v>6676</v>
      </c>
      <c r="B5166">
        <v>0</v>
      </c>
      <c r="C5166">
        <v>0</v>
      </c>
      <c r="D5166">
        <v>0</v>
      </c>
      <c r="E5166" s="1">
        <v>0</v>
      </c>
      <c r="F5166">
        <v>202211</v>
      </c>
      <c r="G5166" t="s">
        <v>115</v>
      </c>
      <c r="H5166" t="s">
        <v>1573</v>
      </c>
      <c r="I5166" t="s">
        <v>956</v>
      </c>
      <c r="J5166" s="1">
        <v>0.350493</v>
      </c>
      <c r="K5166" s="1">
        <v>0.350493</v>
      </c>
    </row>
    <row r="5167" spans="1:11">
      <c r="A5167" t="s">
        <v>6677</v>
      </c>
      <c r="B5167">
        <v>0</v>
      </c>
      <c r="C5167">
        <v>0</v>
      </c>
      <c r="D5167">
        <v>0</v>
      </c>
      <c r="E5167" s="1">
        <v>0</v>
      </c>
      <c r="F5167">
        <v>202211</v>
      </c>
      <c r="G5167" t="s">
        <v>115</v>
      </c>
      <c r="H5167" t="s">
        <v>1492</v>
      </c>
      <c r="I5167" t="s">
        <v>939</v>
      </c>
      <c r="J5167" s="1">
        <v>0</v>
      </c>
      <c r="K5167" s="1">
        <v>0</v>
      </c>
    </row>
    <row r="5168" spans="1:11">
      <c r="A5168" t="s">
        <v>6678</v>
      </c>
      <c r="B5168">
        <v>0</v>
      </c>
      <c r="C5168">
        <v>0</v>
      </c>
      <c r="D5168">
        <v>0</v>
      </c>
      <c r="E5168" s="1">
        <v>0</v>
      </c>
      <c r="F5168">
        <v>202211</v>
      </c>
      <c r="G5168" t="s">
        <v>115</v>
      </c>
      <c r="H5168" t="s">
        <v>1507</v>
      </c>
      <c r="I5168" t="s">
        <v>11</v>
      </c>
      <c r="J5168" s="1">
        <v>3.0929000000000002E-2</v>
      </c>
      <c r="K5168" s="1">
        <v>3.0929000000000002E-2</v>
      </c>
    </row>
    <row r="5169" spans="1:11">
      <c r="A5169" t="s">
        <v>6679</v>
      </c>
      <c r="B5169" t="s">
        <v>117</v>
      </c>
      <c r="C5169" t="s">
        <v>1492</v>
      </c>
      <c r="D5169" t="s">
        <v>939</v>
      </c>
      <c r="E5169" s="1">
        <v>0</v>
      </c>
      <c r="F5169">
        <v>202211</v>
      </c>
      <c r="G5169" t="s">
        <v>117</v>
      </c>
      <c r="H5169" t="s">
        <v>1492</v>
      </c>
      <c r="I5169" t="s">
        <v>939</v>
      </c>
      <c r="J5169" s="1">
        <v>0</v>
      </c>
      <c r="K5169" s="1">
        <v>0</v>
      </c>
    </row>
    <row r="5170" spans="1:11">
      <c r="A5170" t="s">
        <v>6680</v>
      </c>
      <c r="B5170" t="s">
        <v>117</v>
      </c>
      <c r="C5170" t="s">
        <v>1499</v>
      </c>
      <c r="D5170" t="s">
        <v>944</v>
      </c>
      <c r="E5170" s="1">
        <v>1520.98890399999</v>
      </c>
      <c r="F5170">
        <v>202211</v>
      </c>
      <c r="G5170" t="s">
        <v>117</v>
      </c>
      <c r="H5170" t="s">
        <v>1499</v>
      </c>
      <c r="I5170" t="s">
        <v>944</v>
      </c>
      <c r="J5170" s="1">
        <v>1723.4580559999899</v>
      </c>
      <c r="K5170" s="1">
        <v>202.46915200000001</v>
      </c>
    </row>
    <row r="5171" spans="1:11">
      <c r="A5171" t="s">
        <v>6681</v>
      </c>
      <c r="B5171" t="s">
        <v>117</v>
      </c>
      <c r="C5171" t="s">
        <v>1502</v>
      </c>
      <c r="D5171" t="s">
        <v>945</v>
      </c>
      <c r="E5171" s="1">
        <v>141.94474199999999</v>
      </c>
      <c r="F5171">
        <v>202211</v>
      </c>
      <c r="G5171" t="s">
        <v>117</v>
      </c>
      <c r="H5171" t="s">
        <v>1502</v>
      </c>
      <c r="I5171" t="s">
        <v>945</v>
      </c>
      <c r="J5171" s="1">
        <v>141.944741999999</v>
      </c>
      <c r="K5171" s="1">
        <v>-3.97903932025656E-13</v>
      </c>
    </row>
    <row r="5172" spans="1:11">
      <c r="A5172" t="s">
        <v>6682</v>
      </c>
      <c r="B5172">
        <v>0</v>
      </c>
      <c r="C5172">
        <v>0</v>
      </c>
      <c r="D5172">
        <v>0</v>
      </c>
      <c r="E5172" s="1">
        <v>0</v>
      </c>
      <c r="F5172">
        <v>202211</v>
      </c>
      <c r="G5172" t="s">
        <v>117</v>
      </c>
      <c r="H5172" t="s">
        <v>55</v>
      </c>
      <c r="I5172" t="s">
        <v>947</v>
      </c>
      <c r="J5172" s="1">
        <v>2.6672443815800202</v>
      </c>
      <c r="K5172" s="1">
        <v>2.6672443815800202</v>
      </c>
    </row>
    <row r="5173" spans="1:11">
      <c r="A5173" t="s">
        <v>6683</v>
      </c>
      <c r="B5173" t="s">
        <v>117</v>
      </c>
      <c r="C5173" t="s">
        <v>1507</v>
      </c>
      <c r="D5173" t="s">
        <v>11</v>
      </c>
      <c r="E5173" s="1">
        <v>169.51576499999999</v>
      </c>
      <c r="F5173">
        <v>202211</v>
      </c>
      <c r="G5173" t="s">
        <v>117</v>
      </c>
      <c r="H5173" t="s">
        <v>1507</v>
      </c>
      <c r="I5173" t="s">
        <v>11</v>
      </c>
      <c r="J5173" s="1">
        <v>169.51576499999999</v>
      </c>
      <c r="K5173" s="1">
        <v>0</v>
      </c>
    </row>
    <row r="5174" spans="1:11">
      <c r="A5174" t="s">
        <v>6684</v>
      </c>
      <c r="B5174" t="s">
        <v>117</v>
      </c>
      <c r="C5174" t="s">
        <v>1510</v>
      </c>
      <c r="D5174" t="s">
        <v>948</v>
      </c>
      <c r="E5174" s="1">
        <v>32.469337000000003</v>
      </c>
      <c r="F5174">
        <v>202211</v>
      </c>
      <c r="G5174" t="s">
        <v>117</v>
      </c>
      <c r="H5174" t="s">
        <v>1510</v>
      </c>
      <c r="I5174" t="s">
        <v>948</v>
      </c>
      <c r="J5174" s="1">
        <v>36.930661999999998</v>
      </c>
      <c r="K5174" s="1">
        <v>4.4613249999999898</v>
      </c>
    </row>
    <row r="5175" spans="1:11">
      <c r="A5175" t="s">
        <v>6685</v>
      </c>
      <c r="B5175" t="s">
        <v>119</v>
      </c>
      <c r="C5175" t="s">
        <v>1519</v>
      </c>
      <c r="D5175" t="s">
        <v>938</v>
      </c>
      <c r="E5175" s="1">
        <v>0.45115300000000003</v>
      </c>
      <c r="F5175">
        <v>202211</v>
      </c>
      <c r="G5175" t="s">
        <v>119</v>
      </c>
      <c r="H5175" t="s">
        <v>1519</v>
      </c>
      <c r="I5175" t="s">
        <v>938</v>
      </c>
      <c r="J5175" s="1">
        <v>0.512347</v>
      </c>
      <c r="K5175" s="1">
        <v>6.1193999999999901E-2</v>
      </c>
    </row>
    <row r="5176" spans="1:11">
      <c r="A5176" t="s">
        <v>6686</v>
      </c>
      <c r="B5176" t="s">
        <v>119</v>
      </c>
      <c r="C5176" t="s">
        <v>1545</v>
      </c>
      <c r="D5176" t="s">
        <v>954</v>
      </c>
      <c r="E5176" s="1">
        <v>8.9909210000000002</v>
      </c>
      <c r="F5176">
        <v>202211</v>
      </c>
      <c r="G5176" t="s">
        <v>119</v>
      </c>
      <c r="H5176" t="s">
        <v>1545</v>
      </c>
      <c r="I5176" t="s">
        <v>954</v>
      </c>
      <c r="J5176" s="1">
        <v>10.2198169999999</v>
      </c>
      <c r="K5176" s="1">
        <v>1.22889599999999</v>
      </c>
    </row>
    <row r="5177" spans="1:11">
      <c r="A5177" t="s">
        <v>6687</v>
      </c>
      <c r="B5177" t="s">
        <v>119</v>
      </c>
      <c r="C5177" t="s">
        <v>1492</v>
      </c>
      <c r="D5177" t="s">
        <v>939</v>
      </c>
      <c r="E5177" s="1">
        <v>0</v>
      </c>
      <c r="F5177">
        <v>202211</v>
      </c>
      <c r="G5177" t="s">
        <v>119</v>
      </c>
      <c r="H5177" t="s">
        <v>1492</v>
      </c>
      <c r="I5177" t="s">
        <v>939</v>
      </c>
      <c r="J5177" s="1">
        <v>0</v>
      </c>
      <c r="K5177" s="1">
        <v>0</v>
      </c>
    </row>
    <row r="5178" spans="1:11">
      <c r="A5178" t="s">
        <v>6688</v>
      </c>
      <c r="B5178" t="s">
        <v>119</v>
      </c>
      <c r="C5178" t="s">
        <v>1522</v>
      </c>
      <c r="D5178" t="s">
        <v>941</v>
      </c>
      <c r="E5178" s="1">
        <v>0</v>
      </c>
      <c r="F5178">
        <v>202211</v>
      </c>
      <c r="G5178" t="s">
        <v>119</v>
      </c>
      <c r="H5178" t="s">
        <v>1522</v>
      </c>
      <c r="I5178" t="s">
        <v>941</v>
      </c>
      <c r="J5178" s="1">
        <v>0</v>
      </c>
      <c r="K5178" s="1">
        <v>0</v>
      </c>
    </row>
    <row r="5179" spans="1:11">
      <c r="A5179" t="s">
        <v>6689</v>
      </c>
      <c r="B5179" t="s">
        <v>119</v>
      </c>
      <c r="C5179" t="s">
        <v>1499</v>
      </c>
      <c r="D5179" t="s">
        <v>944</v>
      </c>
      <c r="E5179" s="1">
        <v>15.443728999999999</v>
      </c>
      <c r="F5179">
        <v>202211</v>
      </c>
      <c r="G5179" t="s">
        <v>119</v>
      </c>
      <c r="H5179" t="s">
        <v>1499</v>
      </c>
      <c r="I5179" t="s">
        <v>944</v>
      </c>
      <c r="J5179" s="1">
        <v>17.500036999999999</v>
      </c>
      <c r="K5179" s="1">
        <v>2.0563079999999898</v>
      </c>
    </row>
    <row r="5180" spans="1:11">
      <c r="A5180" t="s">
        <v>6690</v>
      </c>
      <c r="B5180" t="s">
        <v>119</v>
      </c>
      <c r="C5180" t="s">
        <v>1502</v>
      </c>
      <c r="D5180" t="s">
        <v>945</v>
      </c>
      <c r="E5180" s="1">
        <v>48.772968999999897</v>
      </c>
      <c r="F5180">
        <v>202211</v>
      </c>
      <c r="G5180" t="s">
        <v>119</v>
      </c>
      <c r="H5180" t="s">
        <v>1502</v>
      </c>
      <c r="I5180" t="s">
        <v>945</v>
      </c>
      <c r="J5180" s="1">
        <v>55.365896999999997</v>
      </c>
      <c r="K5180" s="1">
        <v>6.5929280000000103</v>
      </c>
    </row>
    <row r="5181" spans="1:11">
      <c r="A5181" t="s">
        <v>6691</v>
      </c>
      <c r="B5181" t="s">
        <v>119</v>
      </c>
      <c r="C5181" t="s">
        <v>1507</v>
      </c>
      <c r="D5181" t="s">
        <v>11</v>
      </c>
      <c r="E5181" s="1">
        <v>7.3654539999999997</v>
      </c>
      <c r="F5181">
        <v>202211</v>
      </c>
      <c r="G5181" t="s">
        <v>119</v>
      </c>
      <c r="H5181" t="s">
        <v>1507</v>
      </c>
      <c r="I5181" t="s">
        <v>11</v>
      </c>
      <c r="J5181" s="1">
        <v>7.3654539999999997</v>
      </c>
      <c r="K5181" s="1">
        <v>0</v>
      </c>
    </row>
    <row r="5182" spans="1:11">
      <c r="A5182" t="s">
        <v>6692</v>
      </c>
      <c r="B5182" t="s">
        <v>119</v>
      </c>
      <c r="C5182" t="s">
        <v>5482</v>
      </c>
      <c r="D5182" t="s">
        <v>984</v>
      </c>
      <c r="E5182" s="1">
        <v>1.1E-5</v>
      </c>
      <c r="F5182">
        <v>202211</v>
      </c>
      <c r="G5182" t="s">
        <v>119</v>
      </c>
      <c r="H5182" t="s">
        <v>5482</v>
      </c>
      <c r="I5182" t="s">
        <v>984</v>
      </c>
      <c r="J5182" s="1">
        <v>1.1E-5</v>
      </c>
      <c r="K5182" s="1">
        <v>0</v>
      </c>
    </row>
    <row r="5183" spans="1:11">
      <c r="A5183" t="s">
        <v>6693</v>
      </c>
      <c r="B5183" t="s">
        <v>121</v>
      </c>
      <c r="C5183" t="s">
        <v>1492</v>
      </c>
      <c r="D5183" t="s">
        <v>939</v>
      </c>
      <c r="E5183" s="1">
        <v>0</v>
      </c>
      <c r="F5183">
        <v>202211</v>
      </c>
      <c r="G5183" t="s">
        <v>121</v>
      </c>
      <c r="H5183" t="s">
        <v>1492</v>
      </c>
      <c r="I5183" t="s">
        <v>939</v>
      </c>
      <c r="J5183" s="1">
        <v>0</v>
      </c>
      <c r="K5183" s="1">
        <v>0</v>
      </c>
    </row>
    <row r="5184" spans="1:11">
      <c r="A5184" t="s">
        <v>6694</v>
      </c>
      <c r="B5184" t="s">
        <v>121</v>
      </c>
      <c r="C5184" t="s">
        <v>1499</v>
      </c>
      <c r="D5184" t="s">
        <v>944</v>
      </c>
      <c r="E5184" s="1">
        <v>2620.3209849999998</v>
      </c>
      <c r="F5184">
        <v>202211</v>
      </c>
      <c r="G5184" t="s">
        <v>121</v>
      </c>
      <c r="H5184" t="s">
        <v>1499</v>
      </c>
      <c r="I5184" t="s">
        <v>944</v>
      </c>
      <c r="J5184" s="1">
        <v>2971.9036449999999</v>
      </c>
      <c r="K5184" s="1">
        <v>351.58265999999998</v>
      </c>
    </row>
    <row r="5185" spans="1:11">
      <c r="A5185" t="s">
        <v>6695</v>
      </c>
      <c r="B5185">
        <v>0</v>
      </c>
      <c r="C5185">
        <v>0</v>
      </c>
      <c r="D5185">
        <v>0</v>
      </c>
      <c r="E5185" s="1">
        <v>0</v>
      </c>
      <c r="F5185">
        <v>202211</v>
      </c>
      <c r="G5185" t="s">
        <v>121</v>
      </c>
      <c r="H5185" t="s">
        <v>55</v>
      </c>
      <c r="I5185" t="s">
        <v>947</v>
      </c>
      <c r="J5185" s="1">
        <v>6440.3790876528401</v>
      </c>
      <c r="K5185" s="1">
        <v>6440.3790876528401</v>
      </c>
    </row>
    <row r="5186" spans="1:11">
      <c r="A5186" t="s">
        <v>6696</v>
      </c>
      <c r="B5186" t="s">
        <v>121</v>
      </c>
      <c r="C5186" t="s">
        <v>1507</v>
      </c>
      <c r="D5186" t="s">
        <v>11</v>
      </c>
      <c r="E5186" s="1">
        <v>264.61384700000002</v>
      </c>
      <c r="F5186">
        <v>202211</v>
      </c>
      <c r="G5186" t="s">
        <v>121</v>
      </c>
      <c r="H5186" t="s">
        <v>1507</v>
      </c>
      <c r="I5186" t="s">
        <v>11</v>
      </c>
      <c r="J5186" s="1">
        <v>264.61384700000002</v>
      </c>
      <c r="K5186" s="1">
        <v>0</v>
      </c>
    </row>
    <row r="5187" spans="1:11">
      <c r="A5187" t="s">
        <v>6697</v>
      </c>
      <c r="B5187" t="s">
        <v>121</v>
      </c>
      <c r="C5187" t="s">
        <v>1510</v>
      </c>
      <c r="D5187" t="s">
        <v>948</v>
      </c>
      <c r="E5187" s="1">
        <v>25.969899000000002</v>
      </c>
      <c r="F5187">
        <v>202211</v>
      </c>
      <c r="G5187" t="s">
        <v>121</v>
      </c>
      <c r="H5187" t="s">
        <v>1510</v>
      </c>
      <c r="I5187" t="s">
        <v>948</v>
      </c>
      <c r="J5187" s="1">
        <v>29.551932999999998</v>
      </c>
      <c r="K5187" s="1">
        <v>3.5820339999999899</v>
      </c>
    </row>
    <row r="5188" spans="1:11">
      <c r="A5188" t="s">
        <v>6698</v>
      </c>
      <c r="B5188" t="s">
        <v>517</v>
      </c>
      <c r="C5188" t="s">
        <v>1492</v>
      </c>
      <c r="D5188" t="s">
        <v>939</v>
      </c>
      <c r="E5188" s="1">
        <v>0</v>
      </c>
      <c r="F5188">
        <v>202211</v>
      </c>
      <c r="G5188" t="s">
        <v>517</v>
      </c>
      <c r="H5188" t="s">
        <v>1492</v>
      </c>
      <c r="I5188" t="s">
        <v>939</v>
      </c>
      <c r="J5188" s="1">
        <v>0</v>
      </c>
      <c r="K5188" s="1">
        <v>0</v>
      </c>
    </row>
    <row r="5189" spans="1:11">
      <c r="A5189" t="s">
        <v>6699</v>
      </c>
      <c r="B5189" t="s">
        <v>517</v>
      </c>
      <c r="C5189" t="s">
        <v>1499</v>
      </c>
      <c r="D5189" t="s">
        <v>944</v>
      </c>
      <c r="E5189" s="1">
        <v>6.7408960000000002</v>
      </c>
      <c r="F5189">
        <v>202211</v>
      </c>
      <c r="G5189" t="s">
        <v>517</v>
      </c>
      <c r="H5189" t="s">
        <v>1499</v>
      </c>
      <c r="I5189" t="s">
        <v>944</v>
      </c>
      <c r="J5189" s="1">
        <v>6.7571839999999996</v>
      </c>
      <c r="K5189" s="1">
        <v>1.6287999999998502E-2</v>
      </c>
    </row>
    <row r="5190" spans="1:11">
      <c r="A5190" t="s">
        <v>6700</v>
      </c>
      <c r="B5190" t="s">
        <v>517</v>
      </c>
      <c r="C5190" t="s">
        <v>1502</v>
      </c>
      <c r="D5190" t="s">
        <v>945</v>
      </c>
      <c r="E5190" s="1">
        <v>8.6518630000000005</v>
      </c>
      <c r="F5190">
        <v>202211</v>
      </c>
      <c r="G5190" t="s">
        <v>517</v>
      </c>
      <c r="H5190" t="s">
        <v>1502</v>
      </c>
      <c r="I5190" t="s">
        <v>945</v>
      </c>
      <c r="J5190" s="1">
        <v>8.6518629999999899</v>
      </c>
      <c r="K5190" s="1">
        <v>-1.7763568394002501E-15</v>
      </c>
    </row>
    <row r="5191" spans="1:11">
      <c r="A5191" t="s">
        <v>6701</v>
      </c>
      <c r="B5191">
        <v>0</v>
      </c>
      <c r="C5191">
        <v>0</v>
      </c>
      <c r="D5191">
        <v>0</v>
      </c>
      <c r="E5191" s="1">
        <v>0</v>
      </c>
      <c r="F5191">
        <v>202211</v>
      </c>
      <c r="G5191" t="s">
        <v>517</v>
      </c>
      <c r="H5191" t="s">
        <v>55</v>
      </c>
      <c r="I5191" t="s">
        <v>947</v>
      </c>
      <c r="J5191" s="1">
        <v>18.816883714555502</v>
      </c>
      <c r="K5191" s="1">
        <v>18.816883714555502</v>
      </c>
    </row>
    <row r="5192" spans="1:11">
      <c r="A5192" t="s">
        <v>6702</v>
      </c>
      <c r="B5192" t="s">
        <v>517</v>
      </c>
      <c r="C5192" t="s">
        <v>1507</v>
      </c>
      <c r="D5192" t="s">
        <v>11</v>
      </c>
      <c r="E5192" s="1">
        <v>2.0651220000000001</v>
      </c>
      <c r="F5192">
        <v>202211</v>
      </c>
      <c r="G5192" t="s">
        <v>517</v>
      </c>
      <c r="H5192" t="s">
        <v>1507</v>
      </c>
      <c r="I5192" t="s">
        <v>11</v>
      </c>
      <c r="J5192" s="1">
        <v>2.0651220000000001</v>
      </c>
      <c r="K5192" s="1">
        <v>0</v>
      </c>
    </row>
    <row r="5193" spans="1:11">
      <c r="A5193" t="s">
        <v>6703</v>
      </c>
      <c r="B5193" t="s">
        <v>517</v>
      </c>
      <c r="C5193" t="s">
        <v>1510</v>
      </c>
      <c r="D5193" t="s">
        <v>948</v>
      </c>
      <c r="E5193" s="1">
        <v>5.2596020000000001</v>
      </c>
      <c r="F5193">
        <v>202211</v>
      </c>
      <c r="G5193" t="s">
        <v>517</v>
      </c>
      <c r="H5193" t="s">
        <v>1510</v>
      </c>
      <c r="I5193" t="s">
        <v>948</v>
      </c>
      <c r="J5193" s="1">
        <v>5.9713560000000001</v>
      </c>
      <c r="K5193" s="1">
        <v>0.711753999999997</v>
      </c>
    </row>
    <row r="5194" spans="1:11">
      <c r="A5194" t="s">
        <v>6704</v>
      </c>
      <c r="B5194">
        <v>0</v>
      </c>
      <c r="C5194">
        <v>0</v>
      </c>
      <c r="D5194">
        <v>0</v>
      </c>
      <c r="E5194" s="1">
        <v>0</v>
      </c>
      <c r="F5194">
        <v>202211</v>
      </c>
      <c r="G5194" t="s">
        <v>604</v>
      </c>
      <c r="H5194" t="s">
        <v>113</v>
      </c>
      <c r="I5194" t="s">
        <v>938</v>
      </c>
      <c r="J5194" s="1">
        <v>2.1705609757934601E-2</v>
      </c>
      <c r="K5194" s="1">
        <v>2.1705609757934601E-2</v>
      </c>
    </row>
    <row r="5195" spans="1:11">
      <c r="A5195" t="s">
        <v>6705</v>
      </c>
      <c r="B5195" t="s">
        <v>604</v>
      </c>
      <c r="C5195" t="s">
        <v>1492</v>
      </c>
      <c r="D5195" t="s">
        <v>939</v>
      </c>
      <c r="E5195" s="1">
        <v>0</v>
      </c>
      <c r="F5195">
        <v>202211</v>
      </c>
      <c r="G5195" t="s">
        <v>604</v>
      </c>
      <c r="H5195" t="s">
        <v>1492</v>
      </c>
      <c r="I5195" t="s">
        <v>939</v>
      </c>
      <c r="J5195" s="1">
        <v>0</v>
      </c>
      <c r="K5195" s="1">
        <v>0</v>
      </c>
    </row>
    <row r="5196" spans="1:11">
      <c r="A5196" t="s">
        <v>6706</v>
      </c>
      <c r="B5196">
        <v>0</v>
      </c>
      <c r="C5196">
        <v>0</v>
      </c>
      <c r="D5196">
        <v>0</v>
      </c>
      <c r="E5196" s="1">
        <v>0</v>
      </c>
      <c r="F5196">
        <v>202211</v>
      </c>
      <c r="G5196" t="s">
        <v>604</v>
      </c>
      <c r="H5196" t="s">
        <v>113</v>
      </c>
      <c r="I5196" t="s">
        <v>939</v>
      </c>
      <c r="J5196" s="1">
        <v>0</v>
      </c>
      <c r="K5196" s="1">
        <v>0</v>
      </c>
    </row>
    <row r="5197" spans="1:11">
      <c r="A5197" t="s">
        <v>6707</v>
      </c>
      <c r="B5197">
        <v>0</v>
      </c>
      <c r="C5197">
        <v>0</v>
      </c>
      <c r="D5197">
        <v>0</v>
      </c>
      <c r="E5197" s="1">
        <v>0</v>
      </c>
      <c r="F5197">
        <v>202211</v>
      </c>
      <c r="G5197" t="s">
        <v>604</v>
      </c>
      <c r="H5197" t="s">
        <v>113</v>
      </c>
      <c r="I5197" t="s">
        <v>940</v>
      </c>
      <c r="J5197" s="1">
        <v>0.17758613801741999</v>
      </c>
      <c r="K5197" s="1">
        <v>0.17758613801741999</v>
      </c>
    </row>
    <row r="5198" spans="1:11">
      <c r="A5198" t="s">
        <v>6708</v>
      </c>
      <c r="B5198">
        <v>0</v>
      </c>
      <c r="C5198">
        <v>0</v>
      </c>
      <c r="D5198">
        <v>0</v>
      </c>
      <c r="E5198" s="1">
        <v>0</v>
      </c>
      <c r="F5198">
        <v>202211</v>
      </c>
      <c r="G5198" t="s">
        <v>604</v>
      </c>
      <c r="H5198" t="s">
        <v>113</v>
      </c>
      <c r="I5198" t="s">
        <v>941</v>
      </c>
      <c r="J5198" s="1">
        <v>2.0830751963443099E-3</v>
      </c>
      <c r="K5198" s="1">
        <v>2.0830751963443099E-3</v>
      </c>
    </row>
    <row r="5199" spans="1:11">
      <c r="A5199" t="s">
        <v>6709</v>
      </c>
      <c r="B5199">
        <v>0</v>
      </c>
      <c r="C5199">
        <v>0</v>
      </c>
      <c r="D5199">
        <v>0</v>
      </c>
      <c r="E5199" s="1">
        <v>0</v>
      </c>
      <c r="F5199">
        <v>202211</v>
      </c>
      <c r="G5199" t="s">
        <v>604</v>
      </c>
      <c r="H5199" t="s">
        <v>113</v>
      </c>
      <c r="I5199" t="s">
        <v>942</v>
      </c>
      <c r="J5199" s="1">
        <v>0.26511067843083502</v>
      </c>
      <c r="K5199" s="1">
        <v>0.26511067843083502</v>
      </c>
    </row>
    <row r="5200" spans="1:11">
      <c r="A5200" t="s">
        <v>6710</v>
      </c>
      <c r="B5200">
        <v>0</v>
      </c>
      <c r="C5200">
        <v>0</v>
      </c>
      <c r="D5200">
        <v>0</v>
      </c>
      <c r="E5200" s="1">
        <v>0</v>
      </c>
      <c r="F5200">
        <v>202211</v>
      </c>
      <c r="G5200" t="s">
        <v>604</v>
      </c>
      <c r="H5200" t="s">
        <v>113</v>
      </c>
      <c r="I5200" t="s">
        <v>943</v>
      </c>
      <c r="J5200" s="1">
        <v>1.3865228263022699E-3</v>
      </c>
      <c r="K5200" s="1">
        <v>1.3865228263022699E-3</v>
      </c>
    </row>
    <row r="5201" spans="1:11">
      <c r="A5201" t="s">
        <v>6711</v>
      </c>
      <c r="B5201" t="s">
        <v>604</v>
      </c>
      <c r="C5201" t="s">
        <v>1499</v>
      </c>
      <c r="D5201" t="s">
        <v>944</v>
      </c>
      <c r="E5201" s="1">
        <v>7.0275340000000002</v>
      </c>
      <c r="F5201">
        <v>202211</v>
      </c>
      <c r="G5201" t="s">
        <v>604</v>
      </c>
      <c r="H5201" t="s">
        <v>1499</v>
      </c>
      <c r="I5201" t="s">
        <v>944</v>
      </c>
      <c r="J5201" s="1">
        <v>7.9631249999999998</v>
      </c>
      <c r="K5201" s="1">
        <v>0.93559099999999995</v>
      </c>
    </row>
    <row r="5202" spans="1:11">
      <c r="A5202" t="s">
        <v>6712</v>
      </c>
      <c r="B5202">
        <v>0</v>
      </c>
      <c r="C5202">
        <v>0</v>
      </c>
      <c r="D5202">
        <v>0</v>
      </c>
      <c r="E5202" s="1">
        <v>0</v>
      </c>
      <c r="F5202">
        <v>202211</v>
      </c>
      <c r="G5202" t="s">
        <v>604</v>
      </c>
      <c r="H5202" t="s">
        <v>113</v>
      </c>
      <c r="I5202" t="s">
        <v>944</v>
      </c>
      <c r="J5202" s="1">
        <v>1.7395133081333201</v>
      </c>
      <c r="K5202" s="1">
        <v>1.7395133081333201</v>
      </c>
    </row>
    <row r="5203" spans="1:11">
      <c r="A5203" t="s">
        <v>6713</v>
      </c>
      <c r="B5203">
        <v>0</v>
      </c>
      <c r="C5203">
        <v>0</v>
      </c>
      <c r="D5203">
        <v>0</v>
      </c>
      <c r="E5203" s="1">
        <v>0</v>
      </c>
      <c r="F5203">
        <v>202211</v>
      </c>
      <c r="G5203" t="s">
        <v>604</v>
      </c>
      <c r="H5203" t="s">
        <v>113</v>
      </c>
      <c r="I5203" t="s">
        <v>945</v>
      </c>
      <c r="J5203" s="1">
        <v>5.35829384585222</v>
      </c>
      <c r="K5203" s="1">
        <v>5.35829384585222</v>
      </c>
    </row>
    <row r="5204" spans="1:11">
      <c r="A5204" t="s">
        <v>6714</v>
      </c>
      <c r="B5204">
        <v>0</v>
      </c>
      <c r="C5204">
        <v>0</v>
      </c>
      <c r="D5204">
        <v>0</v>
      </c>
      <c r="E5204" s="1">
        <v>0</v>
      </c>
      <c r="F5204">
        <v>202211</v>
      </c>
      <c r="G5204" t="s">
        <v>604</v>
      </c>
      <c r="H5204" t="s">
        <v>113</v>
      </c>
      <c r="I5204" t="s">
        <v>946</v>
      </c>
      <c r="J5204" s="1">
        <v>17.063096207161799</v>
      </c>
      <c r="K5204" s="1">
        <v>17.063096207161799</v>
      </c>
    </row>
    <row r="5205" spans="1:11">
      <c r="A5205" t="s">
        <v>6715</v>
      </c>
      <c r="B5205" t="s">
        <v>604</v>
      </c>
      <c r="C5205" t="s">
        <v>1507</v>
      </c>
      <c r="D5205" t="s">
        <v>11</v>
      </c>
      <c r="E5205" s="1">
        <v>1.2005520000000001</v>
      </c>
      <c r="F5205">
        <v>202211</v>
      </c>
      <c r="G5205" t="s">
        <v>604</v>
      </c>
      <c r="H5205" t="s">
        <v>1507</v>
      </c>
      <c r="I5205" t="s">
        <v>11</v>
      </c>
      <c r="J5205" s="1">
        <v>1.2005520000000001</v>
      </c>
      <c r="K5205" s="1">
        <v>0</v>
      </c>
    </row>
    <row r="5206" spans="1:11">
      <c r="A5206" t="s">
        <v>6716</v>
      </c>
      <c r="B5206">
        <v>0</v>
      </c>
      <c r="C5206">
        <v>0</v>
      </c>
      <c r="D5206">
        <v>0</v>
      </c>
      <c r="E5206" s="1">
        <v>0</v>
      </c>
      <c r="F5206">
        <v>202211</v>
      </c>
      <c r="G5206" t="s">
        <v>604</v>
      </c>
      <c r="H5206" t="s">
        <v>113</v>
      </c>
      <c r="I5206" t="s">
        <v>11</v>
      </c>
      <c r="J5206" s="1">
        <v>5.6042015072905702</v>
      </c>
      <c r="K5206" s="1">
        <v>5.6042015072905702</v>
      </c>
    </row>
    <row r="5207" spans="1:11">
      <c r="A5207" t="s">
        <v>6717</v>
      </c>
      <c r="B5207">
        <v>0</v>
      </c>
      <c r="C5207">
        <v>0</v>
      </c>
      <c r="D5207">
        <v>0</v>
      </c>
      <c r="E5207" s="1">
        <v>0</v>
      </c>
      <c r="F5207">
        <v>202211</v>
      </c>
      <c r="G5207" t="s">
        <v>604</v>
      </c>
      <c r="H5207" t="s">
        <v>113</v>
      </c>
      <c r="I5207" t="s">
        <v>984</v>
      </c>
      <c r="J5207" s="1">
        <v>1.82745255843995E-4</v>
      </c>
      <c r="K5207" s="1">
        <v>1.82745255843995E-4</v>
      </c>
    </row>
    <row r="5208" spans="1:11">
      <c r="A5208" t="s">
        <v>6718</v>
      </c>
      <c r="B5208" t="s">
        <v>604</v>
      </c>
      <c r="C5208" t="s">
        <v>1510</v>
      </c>
      <c r="D5208" t="s">
        <v>948</v>
      </c>
      <c r="E5208" s="1">
        <v>4.978618</v>
      </c>
      <c r="F5208">
        <v>202211</v>
      </c>
      <c r="G5208" t="s">
        <v>604</v>
      </c>
      <c r="H5208" t="s">
        <v>1510</v>
      </c>
      <c r="I5208" t="s">
        <v>948</v>
      </c>
      <c r="J5208" s="1">
        <v>5.6525890000000096</v>
      </c>
      <c r="K5208" s="1">
        <v>0.67397099999999999</v>
      </c>
    </row>
    <row r="5209" spans="1:11">
      <c r="A5209" t="s">
        <v>6719</v>
      </c>
      <c r="B5209">
        <v>0</v>
      </c>
      <c r="C5209">
        <v>0</v>
      </c>
      <c r="D5209">
        <v>0</v>
      </c>
      <c r="E5209" s="1">
        <v>0</v>
      </c>
      <c r="F5209">
        <v>202211</v>
      </c>
      <c r="G5209" t="s">
        <v>604</v>
      </c>
      <c r="H5209" t="s">
        <v>113</v>
      </c>
      <c r="I5209" t="s">
        <v>948</v>
      </c>
      <c r="J5209" s="1">
        <v>5.6745337179185298E-2</v>
      </c>
      <c r="K5209" s="1">
        <v>5.6745337179185298E-2</v>
      </c>
    </row>
    <row r="5210" spans="1:11">
      <c r="A5210" t="s">
        <v>6720</v>
      </c>
      <c r="B5210">
        <v>0</v>
      </c>
      <c r="C5210">
        <v>0</v>
      </c>
      <c r="D5210">
        <v>0</v>
      </c>
      <c r="E5210" s="1">
        <v>0</v>
      </c>
      <c r="F5210">
        <v>202211</v>
      </c>
      <c r="G5210" t="s">
        <v>604</v>
      </c>
      <c r="H5210" t="s">
        <v>113</v>
      </c>
      <c r="I5210" t="s">
        <v>978</v>
      </c>
      <c r="J5210" s="1">
        <v>0</v>
      </c>
      <c r="K5210" s="1">
        <v>0</v>
      </c>
    </row>
    <row r="5211" spans="1:11">
      <c r="A5211" t="s">
        <v>6721</v>
      </c>
      <c r="B5211">
        <v>0</v>
      </c>
      <c r="C5211">
        <v>0</v>
      </c>
      <c r="D5211">
        <v>0</v>
      </c>
      <c r="E5211" s="1">
        <v>0</v>
      </c>
      <c r="F5211">
        <v>202211</v>
      </c>
      <c r="G5211" t="s">
        <v>604</v>
      </c>
      <c r="H5211" t="s">
        <v>113</v>
      </c>
      <c r="I5211" t="s">
        <v>949</v>
      </c>
      <c r="J5211" s="1">
        <v>2.5516716709680601E-2</v>
      </c>
      <c r="K5211" s="1">
        <v>2.5516716709680601E-2</v>
      </c>
    </row>
    <row r="5212" spans="1:11">
      <c r="A5212" t="s">
        <v>6722</v>
      </c>
      <c r="B5212" t="s">
        <v>606</v>
      </c>
      <c r="C5212" t="s">
        <v>1492</v>
      </c>
      <c r="D5212" t="s">
        <v>939</v>
      </c>
      <c r="E5212" s="1">
        <v>0</v>
      </c>
      <c r="F5212">
        <v>202211</v>
      </c>
      <c r="G5212" t="s">
        <v>606</v>
      </c>
      <c r="H5212" t="s">
        <v>1492</v>
      </c>
      <c r="I5212" t="s">
        <v>939</v>
      </c>
      <c r="J5212" s="1">
        <v>0</v>
      </c>
      <c r="K5212" s="1">
        <v>0</v>
      </c>
    </row>
    <row r="5213" spans="1:11">
      <c r="A5213" t="s">
        <v>6723</v>
      </c>
      <c r="B5213" t="s">
        <v>606</v>
      </c>
      <c r="C5213" t="s">
        <v>1499</v>
      </c>
      <c r="D5213" t="s">
        <v>944</v>
      </c>
      <c r="E5213" s="1">
        <v>19.232890999999999</v>
      </c>
      <c r="F5213">
        <v>202211</v>
      </c>
      <c r="G5213" t="s">
        <v>606</v>
      </c>
      <c r="H5213" t="s">
        <v>1499</v>
      </c>
      <c r="I5213" t="s">
        <v>944</v>
      </c>
      <c r="J5213" s="1">
        <v>22.418571</v>
      </c>
      <c r="K5213" s="1">
        <v>3.1856800000000001</v>
      </c>
    </row>
    <row r="5214" spans="1:11">
      <c r="A5214" t="s">
        <v>6724</v>
      </c>
      <c r="B5214" t="s">
        <v>606</v>
      </c>
      <c r="C5214" t="s">
        <v>1507</v>
      </c>
      <c r="D5214" t="s">
        <v>11</v>
      </c>
      <c r="E5214" s="1">
        <v>2.5419610000000001</v>
      </c>
      <c r="F5214">
        <v>202211</v>
      </c>
      <c r="G5214" t="s">
        <v>606</v>
      </c>
      <c r="H5214" t="s">
        <v>1507</v>
      </c>
      <c r="I5214" t="s">
        <v>11</v>
      </c>
      <c r="J5214" s="1">
        <v>2.5419610000000001</v>
      </c>
      <c r="K5214" s="1">
        <v>0</v>
      </c>
    </row>
    <row r="5215" spans="1:11">
      <c r="A5215" t="s">
        <v>6725</v>
      </c>
      <c r="B5215" t="s">
        <v>606</v>
      </c>
      <c r="C5215" t="s">
        <v>1510</v>
      </c>
      <c r="D5215" t="s">
        <v>948</v>
      </c>
      <c r="E5215" s="1">
        <v>6.188129</v>
      </c>
      <c r="F5215">
        <v>202211</v>
      </c>
      <c r="G5215" t="s">
        <v>606</v>
      </c>
      <c r="H5215" t="s">
        <v>1510</v>
      </c>
      <c r="I5215" t="s">
        <v>948</v>
      </c>
      <c r="J5215" s="1">
        <v>7.0030410000000103</v>
      </c>
      <c r="K5215" s="1">
        <v>0.81491200000000197</v>
      </c>
    </row>
    <row r="5216" spans="1:11">
      <c r="A5216" t="s">
        <v>6726</v>
      </c>
      <c r="B5216">
        <v>0</v>
      </c>
      <c r="C5216">
        <v>0</v>
      </c>
      <c r="D5216">
        <v>0</v>
      </c>
      <c r="E5216" s="1">
        <v>0</v>
      </c>
      <c r="F5216">
        <v>202211</v>
      </c>
      <c r="G5216" t="s">
        <v>606</v>
      </c>
      <c r="H5216" t="s">
        <v>113</v>
      </c>
      <c r="I5216" t="s">
        <v>978</v>
      </c>
      <c r="J5216" s="1">
        <v>0</v>
      </c>
      <c r="K5216" s="1">
        <v>0</v>
      </c>
    </row>
    <row r="5217" spans="1:11">
      <c r="A5217" t="s">
        <v>6727</v>
      </c>
      <c r="B5217" t="s">
        <v>123</v>
      </c>
      <c r="C5217" t="s">
        <v>1499</v>
      </c>
      <c r="D5217" t="s">
        <v>944</v>
      </c>
      <c r="E5217" s="1">
        <v>0.12194000000000001</v>
      </c>
      <c r="F5217">
        <v>202211</v>
      </c>
      <c r="G5217" t="s">
        <v>123</v>
      </c>
      <c r="H5217" t="s">
        <v>1499</v>
      </c>
      <c r="I5217" t="s">
        <v>944</v>
      </c>
      <c r="J5217" s="1">
        <v>0.13817599999999999</v>
      </c>
      <c r="K5217" s="1">
        <v>1.6236E-2</v>
      </c>
    </row>
    <row r="5218" spans="1:11">
      <c r="A5218" t="s">
        <v>6728</v>
      </c>
      <c r="B5218" t="s">
        <v>123</v>
      </c>
      <c r="C5218" t="s">
        <v>1507</v>
      </c>
      <c r="D5218" t="s">
        <v>11</v>
      </c>
      <c r="E5218" s="1">
        <v>1.2194E-2</v>
      </c>
      <c r="F5218">
        <v>202211</v>
      </c>
      <c r="G5218" t="s">
        <v>123</v>
      </c>
      <c r="H5218" t="s">
        <v>1507</v>
      </c>
      <c r="I5218" t="s">
        <v>11</v>
      </c>
      <c r="J5218" s="1">
        <v>1.2194E-2</v>
      </c>
      <c r="K5218" s="1">
        <v>0</v>
      </c>
    </row>
    <row r="5219" spans="1:11">
      <c r="A5219" t="s">
        <v>6729</v>
      </c>
      <c r="B5219">
        <v>0</v>
      </c>
      <c r="C5219">
        <v>0</v>
      </c>
      <c r="D5219">
        <v>0</v>
      </c>
      <c r="E5219" s="1">
        <v>0</v>
      </c>
      <c r="F5219">
        <v>202211</v>
      </c>
      <c r="G5219" t="s">
        <v>370</v>
      </c>
      <c r="H5219" t="s">
        <v>113</v>
      </c>
      <c r="I5219" t="s">
        <v>938</v>
      </c>
      <c r="J5219" s="1">
        <v>6.0236620704346398E-2</v>
      </c>
      <c r="K5219" s="1">
        <v>6.0236620704346398E-2</v>
      </c>
    </row>
    <row r="5220" spans="1:11">
      <c r="A5220" t="s">
        <v>6730</v>
      </c>
      <c r="B5220" t="s">
        <v>369</v>
      </c>
      <c r="C5220" t="s">
        <v>1492</v>
      </c>
      <c r="D5220" t="s">
        <v>939</v>
      </c>
      <c r="E5220" s="1">
        <v>0</v>
      </c>
      <c r="F5220">
        <v>202211</v>
      </c>
      <c r="G5220" t="s">
        <v>370</v>
      </c>
      <c r="H5220" t="s">
        <v>1492</v>
      </c>
      <c r="I5220" t="s">
        <v>939</v>
      </c>
      <c r="J5220" s="1">
        <v>0</v>
      </c>
      <c r="K5220" s="1">
        <v>0</v>
      </c>
    </row>
    <row r="5221" spans="1:11">
      <c r="A5221" t="s">
        <v>6731</v>
      </c>
      <c r="B5221">
        <v>0</v>
      </c>
      <c r="C5221">
        <v>0</v>
      </c>
      <c r="D5221">
        <v>0</v>
      </c>
      <c r="E5221" s="1">
        <v>0</v>
      </c>
      <c r="F5221">
        <v>202211</v>
      </c>
      <c r="G5221" t="s">
        <v>370</v>
      </c>
      <c r="H5221" t="s">
        <v>113</v>
      </c>
      <c r="I5221" t="s">
        <v>939</v>
      </c>
      <c r="J5221" s="1">
        <v>0</v>
      </c>
      <c r="K5221" s="1">
        <v>0</v>
      </c>
    </row>
    <row r="5222" spans="1:11">
      <c r="A5222" t="s">
        <v>6732</v>
      </c>
      <c r="B5222">
        <v>0</v>
      </c>
      <c r="C5222">
        <v>0</v>
      </c>
      <c r="D5222">
        <v>0</v>
      </c>
      <c r="E5222" s="1">
        <v>0</v>
      </c>
      <c r="F5222">
        <v>202211</v>
      </c>
      <c r="G5222" t="s">
        <v>370</v>
      </c>
      <c r="H5222" t="s">
        <v>113</v>
      </c>
      <c r="I5222" t="s">
        <v>940</v>
      </c>
      <c r="J5222" s="1">
        <v>0.492830607267075</v>
      </c>
      <c r="K5222" s="1">
        <v>0.492830607267075</v>
      </c>
    </row>
    <row r="5223" spans="1:11">
      <c r="A5223" t="s">
        <v>6733</v>
      </c>
      <c r="B5223">
        <v>0</v>
      </c>
      <c r="C5223">
        <v>0</v>
      </c>
      <c r="D5223">
        <v>0</v>
      </c>
      <c r="E5223" s="1">
        <v>0</v>
      </c>
      <c r="F5223">
        <v>202211</v>
      </c>
      <c r="G5223" t="s">
        <v>370</v>
      </c>
      <c r="H5223" t="s">
        <v>113</v>
      </c>
      <c r="I5223" t="s">
        <v>941</v>
      </c>
      <c r="J5223" s="1">
        <v>5.7808747093573499E-3</v>
      </c>
      <c r="K5223" s="1">
        <v>5.7808747093573499E-3</v>
      </c>
    </row>
    <row r="5224" spans="1:11">
      <c r="A5224" t="s">
        <v>6734</v>
      </c>
      <c r="B5224">
        <v>0</v>
      </c>
      <c r="C5224">
        <v>0</v>
      </c>
      <c r="D5224">
        <v>0</v>
      </c>
      <c r="E5224" s="1">
        <v>0</v>
      </c>
      <c r="F5224">
        <v>202211</v>
      </c>
      <c r="G5224" t="s">
        <v>370</v>
      </c>
      <c r="H5224" t="s">
        <v>113</v>
      </c>
      <c r="I5224" t="s">
        <v>942</v>
      </c>
      <c r="J5224" s="1">
        <v>0.73572553636612203</v>
      </c>
      <c r="K5224" s="1">
        <v>0.73572553636612203</v>
      </c>
    </row>
    <row r="5225" spans="1:11">
      <c r="A5225" t="s">
        <v>6735</v>
      </c>
      <c r="B5225">
        <v>0</v>
      </c>
      <c r="C5225">
        <v>0</v>
      </c>
      <c r="D5225">
        <v>0</v>
      </c>
      <c r="E5225" s="1">
        <v>0</v>
      </c>
      <c r="F5225">
        <v>202211</v>
      </c>
      <c r="G5225" t="s">
        <v>370</v>
      </c>
      <c r="H5225" t="s">
        <v>113</v>
      </c>
      <c r="I5225" t="s">
        <v>943</v>
      </c>
      <c r="J5225" s="1">
        <v>3.8478278434614099E-3</v>
      </c>
      <c r="K5225" s="1">
        <v>3.8478278434614099E-3</v>
      </c>
    </row>
    <row r="5226" spans="1:11">
      <c r="A5226" t="s">
        <v>6736</v>
      </c>
      <c r="B5226" t="s">
        <v>369</v>
      </c>
      <c r="C5226" t="s">
        <v>1499</v>
      </c>
      <c r="D5226" t="s">
        <v>944</v>
      </c>
      <c r="E5226" s="1">
        <v>49.821998999999899</v>
      </c>
      <c r="F5226">
        <v>202211</v>
      </c>
      <c r="G5226" t="s">
        <v>370</v>
      </c>
      <c r="H5226" t="s">
        <v>1499</v>
      </c>
      <c r="I5226" t="s">
        <v>944</v>
      </c>
      <c r="J5226" s="1">
        <v>57.058706999999899</v>
      </c>
      <c r="K5226" s="1">
        <v>7.2367079999999904</v>
      </c>
    </row>
    <row r="5227" spans="1:11">
      <c r="A5227" t="s">
        <v>6737</v>
      </c>
      <c r="B5227">
        <v>0</v>
      </c>
      <c r="C5227">
        <v>0</v>
      </c>
      <c r="D5227">
        <v>0</v>
      </c>
      <c r="E5227" s="1">
        <v>0</v>
      </c>
      <c r="F5227">
        <v>202211</v>
      </c>
      <c r="G5227" t="s">
        <v>370</v>
      </c>
      <c r="H5227" t="s">
        <v>113</v>
      </c>
      <c r="I5227" t="s">
        <v>944</v>
      </c>
      <c r="J5227" s="1">
        <v>4.8274342218783399</v>
      </c>
      <c r="K5227" s="1">
        <v>4.8274342218783399</v>
      </c>
    </row>
    <row r="5228" spans="1:11">
      <c r="A5228" t="s">
        <v>6738</v>
      </c>
      <c r="B5228">
        <v>0</v>
      </c>
      <c r="C5228">
        <v>0</v>
      </c>
      <c r="D5228">
        <v>0</v>
      </c>
      <c r="E5228" s="1">
        <v>0</v>
      </c>
      <c r="F5228">
        <v>202211</v>
      </c>
      <c r="G5228" t="s">
        <v>370</v>
      </c>
      <c r="H5228" t="s">
        <v>113</v>
      </c>
      <c r="I5228" t="s">
        <v>945</v>
      </c>
      <c r="J5228" s="1">
        <v>14.8701426780717</v>
      </c>
      <c r="K5228" s="1">
        <v>14.8701426780717</v>
      </c>
    </row>
    <row r="5229" spans="1:11">
      <c r="A5229" t="s">
        <v>6739</v>
      </c>
      <c r="B5229">
        <v>0</v>
      </c>
      <c r="C5229">
        <v>0</v>
      </c>
      <c r="D5229">
        <v>0</v>
      </c>
      <c r="E5229" s="1">
        <v>0</v>
      </c>
      <c r="F5229">
        <v>202211</v>
      </c>
      <c r="G5229" t="s">
        <v>370</v>
      </c>
      <c r="H5229" t="s">
        <v>113</v>
      </c>
      <c r="I5229" t="s">
        <v>946</v>
      </c>
      <c r="J5229" s="1">
        <v>47.352885532130998</v>
      </c>
      <c r="K5229" s="1">
        <v>47.352885532130998</v>
      </c>
    </row>
    <row r="5230" spans="1:11">
      <c r="A5230" t="s">
        <v>6740</v>
      </c>
      <c r="B5230">
        <v>0</v>
      </c>
      <c r="C5230">
        <v>0</v>
      </c>
      <c r="D5230">
        <v>0</v>
      </c>
      <c r="E5230" s="1">
        <v>0</v>
      </c>
      <c r="F5230">
        <v>202211</v>
      </c>
      <c r="G5230" t="s">
        <v>370</v>
      </c>
      <c r="H5230" t="s">
        <v>55</v>
      </c>
      <c r="I5230" t="s">
        <v>947</v>
      </c>
      <c r="J5230" s="1">
        <v>25.913092120592999</v>
      </c>
      <c r="K5230" s="1">
        <v>25.913092120592999</v>
      </c>
    </row>
    <row r="5231" spans="1:11">
      <c r="A5231" t="s">
        <v>6741</v>
      </c>
      <c r="B5231" t="s">
        <v>369</v>
      </c>
      <c r="C5231" t="s">
        <v>1507</v>
      </c>
      <c r="D5231" t="s">
        <v>11</v>
      </c>
      <c r="E5231" s="1">
        <v>5.7121490000000001</v>
      </c>
      <c r="F5231">
        <v>202211</v>
      </c>
      <c r="G5231" t="s">
        <v>370</v>
      </c>
      <c r="H5231" t="s">
        <v>1507</v>
      </c>
      <c r="I5231" t="s">
        <v>11</v>
      </c>
      <c r="J5231" s="1">
        <v>5.7121490000000001</v>
      </c>
      <c r="K5231" s="1">
        <v>0</v>
      </c>
    </row>
    <row r="5232" spans="1:11">
      <c r="A5232" t="s">
        <v>6742</v>
      </c>
      <c r="B5232">
        <v>0</v>
      </c>
      <c r="C5232">
        <v>0</v>
      </c>
      <c r="D5232">
        <v>0</v>
      </c>
      <c r="E5232" s="1">
        <v>0</v>
      </c>
      <c r="F5232">
        <v>202211</v>
      </c>
      <c r="G5232" t="s">
        <v>370</v>
      </c>
      <c r="H5232" t="s">
        <v>113</v>
      </c>
      <c r="I5232" t="s">
        <v>11</v>
      </c>
      <c r="J5232" s="1">
        <v>15.5525766983802</v>
      </c>
      <c r="K5232" s="1">
        <v>15.5525766983802</v>
      </c>
    </row>
    <row r="5233" spans="1:11">
      <c r="A5233" t="s">
        <v>6743</v>
      </c>
      <c r="B5233">
        <v>0</v>
      </c>
      <c r="C5233">
        <v>0</v>
      </c>
      <c r="D5233">
        <v>0</v>
      </c>
      <c r="E5233" s="1">
        <v>0</v>
      </c>
      <c r="F5233">
        <v>202211</v>
      </c>
      <c r="G5233" t="s">
        <v>370</v>
      </c>
      <c r="H5233" t="s">
        <v>113</v>
      </c>
      <c r="I5233" t="s">
        <v>984</v>
      </c>
      <c r="J5233" s="1">
        <v>5.0714800388270396E-4</v>
      </c>
      <c r="K5233" s="1">
        <v>5.0714800388270396E-4</v>
      </c>
    </row>
    <row r="5234" spans="1:11">
      <c r="A5234" t="s">
        <v>6744</v>
      </c>
      <c r="B5234" t="s">
        <v>369</v>
      </c>
      <c r="C5234" t="s">
        <v>1510</v>
      </c>
      <c r="D5234" t="s">
        <v>948</v>
      </c>
      <c r="E5234" s="1">
        <v>7.3027259999999998</v>
      </c>
      <c r="F5234">
        <v>202211</v>
      </c>
      <c r="G5234" t="s">
        <v>370</v>
      </c>
      <c r="H5234" t="s">
        <v>1510</v>
      </c>
      <c r="I5234" t="s">
        <v>948</v>
      </c>
      <c r="J5234" s="1">
        <v>8.2911250000000098</v>
      </c>
      <c r="K5234" s="1">
        <v>0.98839900000000103</v>
      </c>
    </row>
    <row r="5235" spans="1:11">
      <c r="A5235" t="s">
        <v>6745</v>
      </c>
      <c r="B5235">
        <v>0</v>
      </c>
      <c r="C5235">
        <v>0</v>
      </c>
      <c r="D5235">
        <v>0</v>
      </c>
      <c r="E5235" s="1">
        <v>0</v>
      </c>
      <c r="F5235">
        <v>202211</v>
      </c>
      <c r="G5235" t="s">
        <v>370</v>
      </c>
      <c r="H5235" t="s">
        <v>113</v>
      </c>
      <c r="I5235" t="s">
        <v>948</v>
      </c>
      <c r="J5235" s="1">
        <v>0.15747760097609301</v>
      </c>
      <c r="K5235" s="1">
        <v>0.15747760097609301</v>
      </c>
    </row>
    <row r="5236" spans="1:11">
      <c r="A5236" t="s">
        <v>6746</v>
      </c>
      <c r="B5236">
        <v>0</v>
      </c>
      <c r="C5236">
        <v>0</v>
      </c>
      <c r="D5236">
        <v>0</v>
      </c>
      <c r="E5236" s="1">
        <v>0</v>
      </c>
      <c r="F5236">
        <v>202211</v>
      </c>
      <c r="G5236" t="s">
        <v>370</v>
      </c>
      <c r="H5236" t="s">
        <v>113</v>
      </c>
      <c r="I5236" t="s">
        <v>978</v>
      </c>
      <c r="J5236" s="1">
        <v>7.9452530268509101</v>
      </c>
      <c r="K5236" s="1">
        <v>7.9452530268509101</v>
      </c>
    </row>
    <row r="5237" spans="1:11">
      <c r="A5237" t="s">
        <v>6747</v>
      </c>
      <c r="B5237">
        <v>0</v>
      </c>
      <c r="C5237">
        <v>0</v>
      </c>
      <c r="D5237">
        <v>0</v>
      </c>
      <c r="E5237" s="1">
        <v>0</v>
      </c>
      <c r="F5237">
        <v>202211</v>
      </c>
      <c r="G5237" t="s">
        <v>370</v>
      </c>
      <c r="H5237" t="s">
        <v>113</v>
      </c>
      <c r="I5237" t="s">
        <v>977</v>
      </c>
      <c r="J5237" s="1">
        <v>101.80171243804</v>
      </c>
      <c r="K5237" s="1">
        <v>101.80171243804</v>
      </c>
    </row>
    <row r="5238" spans="1:11">
      <c r="A5238" t="s">
        <v>6748</v>
      </c>
      <c r="B5238">
        <v>0</v>
      </c>
      <c r="C5238">
        <v>0</v>
      </c>
      <c r="D5238">
        <v>0</v>
      </c>
      <c r="E5238" s="1">
        <v>0</v>
      </c>
      <c r="F5238">
        <v>202211</v>
      </c>
      <c r="G5238" t="s">
        <v>370</v>
      </c>
      <c r="H5238" t="s">
        <v>113</v>
      </c>
      <c r="I5238" t="s">
        <v>949</v>
      </c>
      <c r="J5238" s="1">
        <v>7.0813066447000805E-2</v>
      </c>
      <c r="K5238" s="1">
        <v>7.0813066447000805E-2</v>
      </c>
    </row>
    <row r="5239" spans="1:11">
      <c r="A5239" t="s">
        <v>6749</v>
      </c>
      <c r="B5239" t="s">
        <v>125</v>
      </c>
      <c r="C5239" t="s">
        <v>1519</v>
      </c>
      <c r="D5239" t="s">
        <v>938</v>
      </c>
      <c r="E5239" s="1">
        <v>2.7876429999999899</v>
      </c>
      <c r="F5239">
        <v>202211</v>
      </c>
      <c r="G5239" t="s">
        <v>125</v>
      </c>
      <c r="H5239" t="s">
        <v>1519</v>
      </c>
      <c r="I5239" t="s">
        <v>938</v>
      </c>
      <c r="J5239" s="1">
        <v>3.1569159999999998</v>
      </c>
      <c r="K5239" s="1">
        <v>0.36927300000000002</v>
      </c>
    </row>
    <row r="5240" spans="1:11">
      <c r="A5240" t="s">
        <v>6750</v>
      </c>
      <c r="B5240" t="s">
        <v>125</v>
      </c>
      <c r="C5240" t="s">
        <v>1545</v>
      </c>
      <c r="D5240" t="s">
        <v>954</v>
      </c>
      <c r="E5240" s="1">
        <v>11.978183</v>
      </c>
      <c r="F5240">
        <v>202211</v>
      </c>
      <c r="G5240" t="s">
        <v>125</v>
      </c>
      <c r="H5240" t="s">
        <v>1545</v>
      </c>
      <c r="I5240" t="s">
        <v>954</v>
      </c>
      <c r="J5240" s="1">
        <v>12.167453</v>
      </c>
      <c r="K5240" s="1">
        <v>0.18927000000000899</v>
      </c>
    </row>
    <row r="5241" spans="1:11">
      <c r="A5241" t="s">
        <v>6751</v>
      </c>
      <c r="B5241" t="s">
        <v>125</v>
      </c>
      <c r="C5241" t="s">
        <v>1492</v>
      </c>
      <c r="D5241" t="s">
        <v>939</v>
      </c>
      <c r="E5241" s="1">
        <v>0</v>
      </c>
      <c r="F5241">
        <v>202211</v>
      </c>
      <c r="G5241" t="s">
        <v>125</v>
      </c>
      <c r="H5241" t="s">
        <v>1492</v>
      </c>
      <c r="I5241" t="s">
        <v>939</v>
      </c>
      <c r="J5241" s="1">
        <v>0</v>
      </c>
      <c r="K5241" s="1">
        <v>0</v>
      </c>
    </row>
    <row r="5242" spans="1:11">
      <c r="A5242" t="s">
        <v>6752</v>
      </c>
      <c r="B5242" t="s">
        <v>125</v>
      </c>
      <c r="C5242" t="s">
        <v>1499</v>
      </c>
      <c r="D5242" t="s">
        <v>944</v>
      </c>
      <c r="E5242" s="1">
        <v>0.10781399999999999</v>
      </c>
      <c r="F5242">
        <v>202211</v>
      </c>
      <c r="G5242" t="s">
        <v>125</v>
      </c>
      <c r="H5242" t="s">
        <v>1499</v>
      </c>
      <c r="I5242" t="s">
        <v>944</v>
      </c>
      <c r="J5242" s="1">
        <v>0.12473099999999999</v>
      </c>
      <c r="K5242" s="1">
        <v>1.6917000000000001E-2</v>
      </c>
    </row>
    <row r="5243" spans="1:11">
      <c r="A5243" t="s">
        <v>6753</v>
      </c>
      <c r="B5243" t="s">
        <v>125</v>
      </c>
      <c r="C5243" t="s">
        <v>1507</v>
      </c>
      <c r="D5243" t="s">
        <v>11</v>
      </c>
      <c r="E5243" s="1">
        <v>1.5483769999999999</v>
      </c>
      <c r="F5243">
        <v>202211</v>
      </c>
      <c r="G5243" t="s">
        <v>125</v>
      </c>
      <c r="H5243" t="s">
        <v>1507</v>
      </c>
      <c r="I5243" t="s">
        <v>11</v>
      </c>
      <c r="J5243" s="1">
        <v>1.5483769999999999</v>
      </c>
      <c r="K5243" s="1">
        <v>0</v>
      </c>
    </row>
    <row r="5244" spans="1:11">
      <c r="A5244" t="s">
        <v>6754</v>
      </c>
      <c r="B5244" t="s">
        <v>125</v>
      </c>
      <c r="C5244" t="s">
        <v>1510</v>
      </c>
      <c r="D5244" t="s">
        <v>948</v>
      </c>
      <c r="E5244" s="1">
        <v>0.64843999999999902</v>
      </c>
      <c r="F5244">
        <v>202211</v>
      </c>
      <c r="G5244" t="s">
        <v>125</v>
      </c>
      <c r="H5244" t="s">
        <v>1510</v>
      </c>
      <c r="I5244" t="s">
        <v>948</v>
      </c>
      <c r="J5244" s="1">
        <v>0.73399099999999895</v>
      </c>
      <c r="K5244" s="1">
        <v>8.5550999999999905E-2</v>
      </c>
    </row>
    <row r="5245" spans="1:11">
      <c r="A5245" t="s">
        <v>6755</v>
      </c>
      <c r="B5245" t="s">
        <v>127</v>
      </c>
      <c r="C5245" t="s">
        <v>1519</v>
      </c>
      <c r="D5245" t="s">
        <v>938</v>
      </c>
      <c r="E5245" s="1">
        <v>5.1896329999999997</v>
      </c>
      <c r="F5245">
        <v>202211</v>
      </c>
      <c r="G5245" t="s">
        <v>127</v>
      </c>
      <c r="H5245" t="s">
        <v>1519</v>
      </c>
      <c r="I5245" t="s">
        <v>938</v>
      </c>
      <c r="J5245" s="1">
        <v>5.8744129999999997</v>
      </c>
      <c r="K5245" s="1">
        <v>0.68478000000000105</v>
      </c>
    </row>
    <row r="5246" spans="1:11">
      <c r="A5246" t="s">
        <v>6756</v>
      </c>
      <c r="B5246" t="s">
        <v>127</v>
      </c>
      <c r="C5246" t="s">
        <v>1492</v>
      </c>
      <c r="D5246" t="s">
        <v>939</v>
      </c>
      <c r="E5246" s="1">
        <v>0</v>
      </c>
      <c r="F5246">
        <v>202211</v>
      </c>
      <c r="G5246" t="s">
        <v>127</v>
      </c>
      <c r="H5246" t="s">
        <v>1492</v>
      </c>
      <c r="I5246" t="s">
        <v>939</v>
      </c>
      <c r="J5246" s="1">
        <v>0</v>
      </c>
      <c r="K5246" s="1">
        <v>0</v>
      </c>
    </row>
    <row r="5247" spans="1:11">
      <c r="A5247" t="s">
        <v>6757</v>
      </c>
      <c r="B5247" t="s">
        <v>127</v>
      </c>
      <c r="C5247" t="s">
        <v>1499</v>
      </c>
      <c r="D5247" t="s">
        <v>944</v>
      </c>
      <c r="E5247" s="1">
        <v>75.593711999999897</v>
      </c>
      <c r="F5247">
        <v>202211</v>
      </c>
      <c r="G5247" t="s">
        <v>127</v>
      </c>
      <c r="H5247" t="s">
        <v>1499</v>
      </c>
      <c r="I5247" t="s">
        <v>944</v>
      </c>
      <c r="J5247" s="1">
        <v>82.606613999999993</v>
      </c>
      <c r="K5247" s="1">
        <v>7.0129020000000102</v>
      </c>
    </row>
    <row r="5248" spans="1:11">
      <c r="A5248" t="s">
        <v>6758</v>
      </c>
      <c r="B5248" t="s">
        <v>127</v>
      </c>
      <c r="C5248" t="s">
        <v>1502</v>
      </c>
      <c r="D5248" t="s">
        <v>945</v>
      </c>
      <c r="E5248" s="1">
        <v>2.0875159999999999</v>
      </c>
      <c r="F5248">
        <v>202211</v>
      </c>
      <c r="G5248" t="s">
        <v>127</v>
      </c>
      <c r="H5248" t="s">
        <v>1502</v>
      </c>
      <c r="I5248" t="s">
        <v>945</v>
      </c>
      <c r="J5248" s="1">
        <v>2.3615849999999998</v>
      </c>
      <c r="K5248" s="1">
        <v>0.27406899999999901</v>
      </c>
    </row>
    <row r="5249" spans="1:11">
      <c r="A5249" t="s">
        <v>6759</v>
      </c>
      <c r="B5249" t="s">
        <v>127</v>
      </c>
      <c r="C5249" t="s">
        <v>1507</v>
      </c>
      <c r="D5249" t="s">
        <v>11</v>
      </c>
      <c r="E5249" s="1">
        <v>8.4163530000000009</v>
      </c>
      <c r="F5249">
        <v>202211</v>
      </c>
      <c r="G5249" t="s">
        <v>127</v>
      </c>
      <c r="H5249" t="s">
        <v>1507</v>
      </c>
      <c r="I5249" t="s">
        <v>11</v>
      </c>
      <c r="J5249" s="1">
        <v>8.4163530000000009</v>
      </c>
      <c r="K5249" s="1">
        <v>0</v>
      </c>
    </row>
    <row r="5250" spans="1:11">
      <c r="A5250" t="s">
        <v>6760</v>
      </c>
      <c r="B5250" t="s">
        <v>127</v>
      </c>
      <c r="C5250" t="s">
        <v>1510</v>
      </c>
      <c r="D5250" t="s">
        <v>948</v>
      </c>
      <c r="E5250" s="1">
        <v>1.2975140000000001</v>
      </c>
      <c r="F5250">
        <v>202211</v>
      </c>
      <c r="G5250" t="s">
        <v>127</v>
      </c>
      <c r="H5250" t="s">
        <v>1510</v>
      </c>
      <c r="I5250" t="s">
        <v>948</v>
      </c>
      <c r="J5250" s="1">
        <v>1.4682709999999899</v>
      </c>
      <c r="K5250" s="1">
        <v>0.17075699999999899</v>
      </c>
    </row>
    <row r="5251" spans="1:11">
      <c r="A5251" t="s">
        <v>6761</v>
      </c>
      <c r="B5251">
        <v>0</v>
      </c>
      <c r="C5251" t="s">
        <v>1502</v>
      </c>
      <c r="D5251" t="s">
        <v>945</v>
      </c>
      <c r="E5251" s="1">
        <v>0</v>
      </c>
      <c r="F5251">
        <v>0</v>
      </c>
      <c r="G5251">
        <v>0</v>
      </c>
      <c r="H5251">
        <v>0</v>
      </c>
      <c r="I5251">
        <v>0</v>
      </c>
      <c r="J5251" s="1">
        <v>0</v>
      </c>
      <c r="K5251" s="1">
        <v>0</v>
      </c>
    </row>
    <row r="5252" spans="1:11">
      <c r="A5252" t="s">
        <v>6762</v>
      </c>
      <c r="B5252">
        <v>0</v>
      </c>
      <c r="C5252" t="s">
        <v>1507</v>
      </c>
      <c r="D5252" t="s">
        <v>11</v>
      </c>
      <c r="E5252" s="1">
        <v>3.1449999999999998E-3</v>
      </c>
      <c r="F5252">
        <v>0</v>
      </c>
      <c r="G5252">
        <v>0</v>
      </c>
      <c r="H5252">
        <v>0</v>
      </c>
      <c r="I5252">
        <v>0</v>
      </c>
      <c r="J5252" s="1">
        <v>0</v>
      </c>
      <c r="K5252" s="1">
        <v>-3.1449999999999998E-3</v>
      </c>
    </row>
    <row r="5253" spans="1:11">
      <c r="A5253" t="s">
        <v>6763</v>
      </c>
      <c r="B5253">
        <v>0</v>
      </c>
      <c r="C5253" t="s">
        <v>1515</v>
      </c>
      <c r="D5253" t="s">
        <v>950</v>
      </c>
      <c r="E5253" s="1">
        <v>0</v>
      </c>
      <c r="F5253">
        <v>0</v>
      </c>
      <c r="G5253">
        <v>0</v>
      </c>
      <c r="H5253">
        <v>0</v>
      </c>
      <c r="I5253">
        <v>0</v>
      </c>
      <c r="J5253" s="1">
        <v>0</v>
      </c>
      <c r="K5253" s="1">
        <v>0</v>
      </c>
    </row>
    <row r="5254" spans="1:11">
      <c r="A5254" t="s">
        <v>6764</v>
      </c>
      <c r="B5254">
        <v>0</v>
      </c>
      <c r="C5254">
        <v>0</v>
      </c>
      <c r="D5254">
        <v>0</v>
      </c>
      <c r="E5254" s="1">
        <v>0</v>
      </c>
      <c r="F5254">
        <v>202212</v>
      </c>
      <c r="G5254" t="s">
        <v>12</v>
      </c>
      <c r="H5254" t="s">
        <v>113</v>
      </c>
      <c r="I5254" t="s">
        <v>938</v>
      </c>
      <c r="J5254" s="1">
        <v>5.2430009323624196</v>
      </c>
      <c r="K5254" s="1">
        <v>5.2430009323624196</v>
      </c>
    </row>
    <row r="5255" spans="1:11">
      <c r="A5255" t="s">
        <v>6765</v>
      </c>
      <c r="B5255" t="s">
        <v>10</v>
      </c>
      <c r="C5255" t="s">
        <v>1492</v>
      </c>
      <c r="D5255" t="s">
        <v>939</v>
      </c>
      <c r="E5255" s="1">
        <v>0</v>
      </c>
      <c r="F5255">
        <v>202212</v>
      </c>
      <c r="G5255" t="s">
        <v>12</v>
      </c>
      <c r="H5255" t="s">
        <v>1492</v>
      </c>
      <c r="I5255" t="s">
        <v>939</v>
      </c>
      <c r="J5255" s="1">
        <v>0</v>
      </c>
      <c r="K5255" s="1">
        <v>0</v>
      </c>
    </row>
    <row r="5256" spans="1:11">
      <c r="A5256" t="s">
        <v>6766</v>
      </c>
      <c r="B5256">
        <v>0</v>
      </c>
      <c r="C5256">
        <v>0</v>
      </c>
      <c r="D5256">
        <v>0</v>
      </c>
      <c r="E5256" s="1">
        <v>0</v>
      </c>
      <c r="F5256">
        <v>202212</v>
      </c>
      <c r="G5256" t="s">
        <v>12</v>
      </c>
      <c r="H5256" t="s">
        <v>113</v>
      </c>
      <c r="I5256" t="s">
        <v>939</v>
      </c>
      <c r="J5256" s="1">
        <v>0</v>
      </c>
      <c r="K5256" s="1">
        <v>0</v>
      </c>
    </row>
    <row r="5257" spans="1:11">
      <c r="A5257" t="s">
        <v>6767</v>
      </c>
      <c r="B5257">
        <v>0</v>
      </c>
      <c r="C5257">
        <v>0</v>
      </c>
      <c r="D5257">
        <v>0</v>
      </c>
      <c r="E5257" s="1">
        <v>0</v>
      </c>
      <c r="F5257">
        <v>202212</v>
      </c>
      <c r="G5257" t="s">
        <v>12</v>
      </c>
      <c r="H5257" t="s">
        <v>113</v>
      </c>
      <c r="I5257" t="s">
        <v>940</v>
      </c>
      <c r="J5257" s="1">
        <v>43.850167904225401</v>
      </c>
      <c r="K5257" s="1">
        <v>43.850167904225401</v>
      </c>
    </row>
    <row r="5258" spans="1:11">
      <c r="A5258" t="s">
        <v>6768</v>
      </c>
      <c r="B5258">
        <v>0</v>
      </c>
      <c r="C5258">
        <v>0</v>
      </c>
      <c r="D5258">
        <v>0</v>
      </c>
      <c r="E5258" s="1">
        <v>0</v>
      </c>
      <c r="F5258">
        <v>202212</v>
      </c>
      <c r="G5258" t="s">
        <v>12</v>
      </c>
      <c r="H5258" t="s">
        <v>113</v>
      </c>
      <c r="I5258" t="s">
        <v>941</v>
      </c>
      <c r="J5258" s="1">
        <v>0.62723922888665795</v>
      </c>
      <c r="K5258" s="1">
        <v>0.62723922888665795</v>
      </c>
    </row>
    <row r="5259" spans="1:11">
      <c r="A5259" t="s">
        <v>6769</v>
      </c>
      <c r="B5259">
        <v>0</v>
      </c>
      <c r="C5259">
        <v>0</v>
      </c>
      <c r="D5259">
        <v>0</v>
      </c>
      <c r="E5259" s="1">
        <v>0</v>
      </c>
      <c r="F5259">
        <v>202212</v>
      </c>
      <c r="G5259" t="s">
        <v>12</v>
      </c>
      <c r="H5259" t="s">
        <v>113</v>
      </c>
      <c r="I5259" t="s">
        <v>942</v>
      </c>
      <c r="J5259" s="1">
        <v>60.933243114677303</v>
      </c>
      <c r="K5259" s="1">
        <v>60.933243114677303</v>
      </c>
    </row>
    <row r="5260" spans="1:11">
      <c r="A5260" t="s">
        <v>6770</v>
      </c>
      <c r="B5260">
        <v>0</v>
      </c>
      <c r="C5260">
        <v>0</v>
      </c>
      <c r="D5260">
        <v>0</v>
      </c>
      <c r="E5260" s="1">
        <v>0</v>
      </c>
      <c r="F5260">
        <v>202212</v>
      </c>
      <c r="G5260" t="s">
        <v>12</v>
      </c>
      <c r="H5260" t="s">
        <v>113</v>
      </c>
      <c r="I5260" t="s">
        <v>943</v>
      </c>
      <c r="J5260" s="1">
        <v>0.33991482912556198</v>
      </c>
      <c r="K5260" s="1">
        <v>0.33991482912556198</v>
      </c>
    </row>
    <row r="5261" spans="1:11">
      <c r="A5261" t="s">
        <v>6771</v>
      </c>
      <c r="B5261" t="s">
        <v>10</v>
      </c>
      <c r="C5261" t="s">
        <v>1499</v>
      </c>
      <c r="D5261" t="s">
        <v>944</v>
      </c>
      <c r="E5261" s="1">
        <v>2443.2987109999999</v>
      </c>
      <c r="F5261">
        <v>202212</v>
      </c>
      <c r="G5261" t="s">
        <v>12</v>
      </c>
      <c r="H5261" t="s">
        <v>1499</v>
      </c>
      <c r="I5261" t="s">
        <v>944</v>
      </c>
      <c r="J5261" s="1">
        <v>2443.2987109999899</v>
      </c>
      <c r="K5261" s="1">
        <v>-4.5474735088646402E-13</v>
      </c>
    </row>
    <row r="5262" spans="1:11">
      <c r="A5262" t="s">
        <v>6772</v>
      </c>
      <c r="B5262">
        <v>0</v>
      </c>
      <c r="C5262">
        <v>0</v>
      </c>
      <c r="D5262">
        <v>0</v>
      </c>
      <c r="E5262" s="1">
        <v>0</v>
      </c>
      <c r="F5262">
        <v>202212</v>
      </c>
      <c r="G5262" t="s">
        <v>12</v>
      </c>
      <c r="H5262" t="s">
        <v>113</v>
      </c>
      <c r="I5262" t="s">
        <v>944</v>
      </c>
      <c r="J5262" s="1">
        <v>379.32165460584997</v>
      </c>
      <c r="K5262" s="1">
        <v>379.32165460584997</v>
      </c>
    </row>
    <row r="5263" spans="1:11">
      <c r="A5263" t="s">
        <v>6773</v>
      </c>
      <c r="B5263">
        <v>0</v>
      </c>
      <c r="C5263">
        <v>0</v>
      </c>
      <c r="D5263">
        <v>0</v>
      </c>
      <c r="E5263" s="1">
        <v>0</v>
      </c>
      <c r="F5263">
        <v>202212</v>
      </c>
      <c r="G5263" t="s">
        <v>12</v>
      </c>
      <c r="H5263" t="s">
        <v>113</v>
      </c>
      <c r="I5263" t="s">
        <v>945</v>
      </c>
      <c r="J5263" s="1">
        <v>504.17734274946099</v>
      </c>
      <c r="K5263" s="1">
        <v>504.17734274946099</v>
      </c>
    </row>
    <row r="5264" spans="1:11">
      <c r="A5264" t="s">
        <v>6774</v>
      </c>
      <c r="B5264">
        <v>0</v>
      </c>
      <c r="C5264">
        <v>0</v>
      </c>
      <c r="D5264">
        <v>0</v>
      </c>
      <c r="E5264" s="1">
        <v>0</v>
      </c>
      <c r="F5264">
        <v>202212</v>
      </c>
      <c r="G5264" t="s">
        <v>12</v>
      </c>
      <c r="H5264" t="s">
        <v>113</v>
      </c>
      <c r="I5264" t="s">
        <v>946</v>
      </c>
      <c r="J5264" s="1">
        <v>3467.1414409284998</v>
      </c>
      <c r="K5264" s="1">
        <v>3467.1414409284998</v>
      </c>
    </row>
    <row r="5265" spans="1:11">
      <c r="A5265" t="s">
        <v>6775</v>
      </c>
      <c r="B5265">
        <v>0</v>
      </c>
      <c r="C5265">
        <v>0</v>
      </c>
      <c r="D5265">
        <v>0</v>
      </c>
      <c r="E5265" s="1">
        <v>0</v>
      </c>
      <c r="F5265">
        <v>202212</v>
      </c>
      <c r="G5265" t="s">
        <v>12</v>
      </c>
      <c r="H5265" t="s">
        <v>55</v>
      </c>
      <c r="I5265" t="s">
        <v>947</v>
      </c>
      <c r="J5265" s="1">
        <v>26.191464008971899</v>
      </c>
      <c r="K5265" s="1">
        <v>26.191464008971899</v>
      </c>
    </row>
    <row r="5266" spans="1:11">
      <c r="A5266" t="s">
        <v>6776</v>
      </c>
      <c r="B5266" t="s">
        <v>10</v>
      </c>
      <c r="C5266" t="s">
        <v>1507</v>
      </c>
      <c r="D5266" t="s">
        <v>11</v>
      </c>
      <c r="E5266" s="1">
        <v>247.99345600000001</v>
      </c>
      <c r="F5266">
        <v>202212</v>
      </c>
      <c r="G5266" t="s">
        <v>12</v>
      </c>
      <c r="H5266" t="s">
        <v>1507</v>
      </c>
      <c r="I5266" t="s">
        <v>11</v>
      </c>
      <c r="J5266" s="1">
        <v>247.99345600000001</v>
      </c>
      <c r="K5266" s="1">
        <v>0</v>
      </c>
    </row>
    <row r="5267" spans="1:11">
      <c r="A5267" t="s">
        <v>6777</v>
      </c>
      <c r="B5267">
        <v>0</v>
      </c>
      <c r="C5267">
        <v>0</v>
      </c>
      <c r="D5267">
        <v>0</v>
      </c>
      <c r="E5267" s="1">
        <v>0</v>
      </c>
      <c r="F5267">
        <v>202212</v>
      </c>
      <c r="G5267" t="s">
        <v>12</v>
      </c>
      <c r="H5267" t="s">
        <v>113</v>
      </c>
      <c r="I5267" t="s">
        <v>11</v>
      </c>
      <c r="J5267" s="1">
        <v>220.3974776533</v>
      </c>
      <c r="K5267" s="1">
        <v>220.3974776533</v>
      </c>
    </row>
    <row r="5268" spans="1:11">
      <c r="A5268" t="s">
        <v>6778</v>
      </c>
      <c r="B5268">
        <v>0</v>
      </c>
      <c r="C5268">
        <v>0</v>
      </c>
      <c r="D5268">
        <v>0</v>
      </c>
      <c r="E5268" s="1">
        <v>0</v>
      </c>
      <c r="F5268">
        <v>202212</v>
      </c>
      <c r="G5268" t="s">
        <v>12</v>
      </c>
      <c r="H5268" t="s">
        <v>113</v>
      </c>
      <c r="I5268" t="s">
        <v>984</v>
      </c>
      <c r="J5268" s="1">
        <v>14.8847679291598</v>
      </c>
      <c r="K5268" s="1">
        <v>14.8847679291598</v>
      </c>
    </row>
    <row r="5269" spans="1:11">
      <c r="A5269" t="s">
        <v>6779</v>
      </c>
      <c r="B5269" t="s">
        <v>10</v>
      </c>
      <c r="C5269" t="s">
        <v>1510</v>
      </c>
      <c r="D5269" t="s">
        <v>948</v>
      </c>
      <c r="E5269" s="1">
        <v>36.529637999999998</v>
      </c>
      <c r="F5269">
        <v>202212</v>
      </c>
      <c r="G5269" t="s">
        <v>12</v>
      </c>
      <c r="H5269" t="s">
        <v>1510</v>
      </c>
      <c r="I5269" t="s">
        <v>948</v>
      </c>
      <c r="J5269" s="1">
        <v>36.4715109999999</v>
      </c>
      <c r="K5269" s="1">
        <v>-5.8127000000006E-2</v>
      </c>
    </row>
    <row r="5270" spans="1:11">
      <c r="A5270" t="s">
        <v>6780</v>
      </c>
      <c r="B5270">
        <v>0</v>
      </c>
      <c r="C5270">
        <v>0</v>
      </c>
      <c r="D5270">
        <v>0</v>
      </c>
      <c r="E5270" s="1">
        <v>0</v>
      </c>
      <c r="F5270">
        <v>202212</v>
      </c>
      <c r="G5270" t="s">
        <v>12</v>
      </c>
      <c r="H5270" t="s">
        <v>113</v>
      </c>
      <c r="I5270" t="s">
        <v>948</v>
      </c>
      <c r="J5270" s="1">
        <v>13.574038520390401</v>
      </c>
      <c r="K5270" s="1">
        <v>13.574038520390401</v>
      </c>
    </row>
    <row r="5271" spans="1:11">
      <c r="A5271" t="s">
        <v>6781</v>
      </c>
      <c r="B5271">
        <v>0</v>
      </c>
      <c r="C5271">
        <v>0</v>
      </c>
      <c r="D5271">
        <v>0</v>
      </c>
      <c r="E5271" s="1">
        <v>0</v>
      </c>
      <c r="F5271">
        <v>202212</v>
      </c>
      <c r="G5271" t="s">
        <v>12</v>
      </c>
      <c r="H5271" t="s">
        <v>113</v>
      </c>
      <c r="I5271" t="s">
        <v>978</v>
      </c>
      <c r="J5271" s="1">
        <v>12.388747935157699</v>
      </c>
      <c r="K5271" s="1">
        <v>12.388747935157699</v>
      </c>
    </row>
    <row r="5272" spans="1:11">
      <c r="A5272" t="s">
        <v>6782</v>
      </c>
      <c r="B5272">
        <v>0</v>
      </c>
      <c r="C5272">
        <v>0</v>
      </c>
      <c r="D5272">
        <v>0</v>
      </c>
      <c r="E5272" s="1">
        <v>0</v>
      </c>
      <c r="F5272">
        <v>202212</v>
      </c>
      <c r="G5272" t="s">
        <v>12</v>
      </c>
      <c r="H5272" t="s">
        <v>113</v>
      </c>
      <c r="I5272" t="s">
        <v>977</v>
      </c>
      <c r="J5272" s="1">
        <v>80.425456338822499</v>
      </c>
      <c r="K5272" s="1">
        <v>80.425456338822499</v>
      </c>
    </row>
    <row r="5273" spans="1:11">
      <c r="A5273" t="s">
        <v>6783</v>
      </c>
      <c r="B5273">
        <v>0</v>
      </c>
      <c r="C5273">
        <v>0</v>
      </c>
      <c r="D5273">
        <v>0</v>
      </c>
      <c r="E5273" s="1">
        <v>0</v>
      </c>
      <c r="F5273">
        <v>202212</v>
      </c>
      <c r="G5273" t="s">
        <v>12</v>
      </c>
      <c r="H5273" t="s">
        <v>113</v>
      </c>
      <c r="I5273" t="s">
        <v>949</v>
      </c>
      <c r="J5273" s="1">
        <v>3.8702486949908002</v>
      </c>
      <c r="K5273" s="1">
        <v>3.8702486949908002</v>
      </c>
    </row>
    <row r="5274" spans="1:11">
      <c r="A5274" t="s">
        <v>6784</v>
      </c>
      <c r="B5274">
        <v>0</v>
      </c>
      <c r="C5274">
        <v>0</v>
      </c>
      <c r="D5274">
        <v>0</v>
      </c>
      <c r="E5274" s="1">
        <v>0</v>
      </c>
      <c r="F5274">
        <v>202212</v>
      </c>
      <c r="G5274" t="s">
        <v>447</v>
      </c>
      <c r="H5274" t="s">
        <v>113</v>
      </c>
      <c r="I5274" t="s">
        <v>938</v>
      </c>
      <c r="J5274" s="1">
        <v>0.99116766710989501</v>
      </c>
      <c r="K5274" s="1">
        <v>0.99116766710989501</v>
      </c>
    </row>
    <row r="5275" spans="1:11">
      <c r="A5275" t="s">
        <v>6785</v>
      </c>
      <c r="B5275" t="s">
        <v>447</v>
      </c>
      <c r="C5275" t="s">
        <v>1492</v>
      </c>
      <c r="D5275" t="s">
        <v>939</v>
      </c>
      <c r="E5275" s="1">
        <v>0</v>
      </c>
      <c r="F5275">
        <v>202212</v>
      </c>
      <c r="G5275" t="s">
        <v>447</v>
      </c>
      <c r="H5275" t="s">
        <v>1492</v>
      </c>
      <c r="I5275" t="s">
        <v>939</v>
      </c>
      <c r="J5275" s="1">
        <v>0</v>
      </c>
      <c r="K5275" s="1">
        <v>0</v>
      </c>
    </row>
    <row r="5276" spans="1:11">
      <c r="A5276" t="s">
        <v>6786</v>
      </c>
      <c r="B5276">
        <v>0</v>
      </c>
      <c r="C5276">
        <v>0</v>
      </c>
      <c r="D5276">
        <v>0</v>
      </c>
      <c r="E5276" s="1">
        <v>0</v>
      </c>
      <c r="F5276">
        <v>202212</v>
      </c>
      <c r="G5276" t="s">
        <v>447</v>
      </c>
      <c r="H5276" t="s">
        <v>113</v>
      </c>
      <c r="I5276" t="s">
        <v>939</v>
      </c>
      <c r="J5276" s="1">
        <v>0</v>
      </c>
      <c r="K5276" s="1">
        <v>0</v>
      </c>
    </row>
    <row r="5277" spans="1:11">
      <c r="A5277" t="s">
        <v>6787</v>
      </c>
      <c r="B5277">
        <v>0</v>
      </c>
      <c r="C5277">
        <v>0</v>
      </c>
      <c r="D5277">
        <v>0</v>
      </c>
      <c r="E5277" s="1">
        <v>0</v>
      </c>
      <c r="F5277">
        <v>202212</v>
      </c>
      <c r="G5277" t="s">
        <v>447</v>
      </c>
      <c r="H5277" t="s">
        <v>113</v>
      </c>
      <c r="I5277" t="s">
        <v>940</v>
      </c>
      <c r="J5277" s="1">
        <v>8.2899294384277606</v>
      </c>
      <c r="K5277" s="1">
        <v>8.2899294384277606</v>
      </c>
    </row>
    <row r="5278" spans="1:11">
      <c r="A5278" t="s">
        <v>6788</v>
      </c>
      <c r="B5278">
        <v>0</v>
      </c>
      <c r="C5278">
        <v>0</v>
      </c>
      <c r="D5278">
        <v>0</v>
      </c>
      <c r="E5278" s="1">
        <v>0</v>
      </c>
      <c r="F5278">
        <v>202212</v>
      </c>
      <c r="G5278" t="s">
        <v>447</v>
      </c>
      <c r="H5278" t="s">
        <v>113</v>
      </c>
      <c r="I5278" t="s">
        <v>941</v>
      </c>
      <c r="J5278" s="1">
        <v>0.12481076833694101</v>
      </c>
      <c r="K5278" s="1">
        <v>0.12481076833694101</v>
      </c>
    </row>
    <row r="5279" spans="1:11">
      <c r="A5279" t="s">
        <v>6789</v>
      </c>
      <c r="B5279">
        <v>0</v>
      </c>
      <c r="C5279">
        <v>0</v>
      </c>
      <c r="D5279">
        <v>0</v>
      </c>
      <c r="E5279" s="1">
        <v>0</v>
      </c>
      <c r="F5279">
        <v>202212</v>
      </c>
      <c r="G5279" t="s">
        <v>447</v>
      </c>
      <c r="H5279" t="s">
        <v>113</v>
      </c>
      <c r="I5279" t="s">
        <v>942</v>
      </c>
      <c r="J5279" s="1">
        <v>11.7512937876292</v>
      </c>
      <c r="K5279" s="1">
        <v>11.7512937876292</v>
      </c>
    </row>
    <row r="5280" spans="1:11">
      <c r="A5280" t="s">
        <v>6790</v>
      </c>
      <c r="B5280">
        <v>0</v>
      </c>
      <c r="C5280">
        <v>0</v>
      </c>
      <c r="D5280">
        <v>0</v>
      </c>
      <c r="E5280" s="1">
        <v>0</v>
      </c>
      <c r="F5280">
        <v>202212</v>
      </c>
      <c r="G5280" t="s">
        <v>447</v>
      </c>
      <c r="H5280" t="s">
        <v>113</v>
      </c>
      <c r="I5280" t="s">
        <v>943</v>
      </c>
      <c r="J5280" s="1">
        <v>6.7637719451293696E-2</v>
      </c>
      <c r="K5280" s="1">
        <v>6.7637719451293696E-2</v>
      </c>
    </row>
    <row r="5281" spans="1:11">
      <c r="A5281" t="s">
        <v>6791</v>
      </c>
      <c r="B5281" t="s">
        <v>447</v>
      </c>
      <c r="C5281" t="s">
        <v>1499</v>
      </c>
      <c r="D5281" t="s">
        <v>944</v>
      </c>
      <c r="E5281" s="1">
        <v>86.906910999999894</v>
      </c>
      <c r="F5281">
        <v>202212</v>
      </c>
      <c r="G5281" t="s">
        <v>447</v>
      </c>
      <c r="H5281" t="s">
        <v>1499</v>
      </c>
      <c r="I5281" t="s">
        <v>944</v>
      </c>
      <c r="J5281" s="1">
        <v>86.906910999999894</v>
      </c>
      <c r="K5281" s="1">
        <v>-1.4210854715202001E-14</v>
      </c>
    </row>
    <row r="5282" spans="1:11">
      <c r="A5282" t="s">
        <v>6792</v>
      </c>
      <c r="B5282">
        <v>0</v>
      </c>
      <c r="C5282">
        <v>0</v>
      </c>
      <c r="D5282">
        <v>0</v>
      </c>
      <c r="E5282" s="1">
        <v>0</v>
      </c>
      <c r="F5282">
        <v>202212</v>
      </c>
      <c r="G5282" t="s">
        <v>447</v>
      </c>
      <c r="H5282" t="s">
        <v>113</v>
      </c>
      <c r="I5282" t="s">
        <v>944</v>
      </c>
      <c r="J5282" s="1">
        <v>72.8234123509732</v>
      </c>
      <c r="K5282" s="1">
        <v>72.8234123509732</v>
      </c>
    </row>
    <row r="5283" spans="1:11">
      <c r="A5283" t="s">
        <v>6793</v>
      </c>
      <c r="B5283">
        <v>0</v>
      </c>
      <c r="C5283">
        <v>0</v>
      </c>
      <c r="D5283">
        <v>0</v>
      </c>
      <c r="E5283" s="1">
        <v>0</v>
      </c>
      <c r="F5283">
        <v>202212</v>
      </c>
      <c r="G5283" t="s">
        <v>447</v>
      </c>
      <c r="H5283" t="s">
        <v>113</v>
      </c>
      <c r="I5283" t="s">
        <v>945</v>
      </c>
      <c r="J5283" s="1">
        <v>98.677324335175499</v>
      </c>
      <c r="K5283" s="1">
        <v>98.677324335175499</v>
      </c>
    </row>
    <row r="5284" spans="1:11">
      <c r="A5284" t="s">
        <v>6794</v>
      </c>
      <c r="B5284">
        <v>0</v>
      </c>
      <c r="C5284">
        <v>0</v>
      </c>
      <c r="D5284">
        <v>0</v>
      </c>
      <c r="E5284" s="1">
        <v>0</v>
      </c>
      <c r="F5284">
        <v>202212</v>
      </c>
      <c r="G5284" t="s">
        <v>447</v>
      </c>
      <c r="H5284" t="s">
        <v>113</v>
      </c>
      <c r="I5284" t="s">
        <v>946</v>
      </c>
      <c r="J5284" s="1">
        <v>643.67210544105296</v>
      </c>
      <c r="K5284" s="1">
        <v>643.67210544105296</v>
      </c>
    </row>
    <row r="5285" spans="1:11">
      <c r="A5285" t="s">
        <v>6795</v>
      </c>
      <c r="B5285" t="s">
        <v>447</v>
      </c>
      <c r="C5285" t="s">
        <v>1507</v>
      </c>
      <c r="D5285" t="s">
        <v>11</v>
      </c>
      <c r="E5285" s="1">
        <v>9.4019840000000006</v>
      </c>
      <c r="F5285">
        <v>202212</v>
      </c>
      <c r="G5285" t="s">
        <v>447</v>
      </c>
      <c r="H5285" t="s">
        <v>1507</v>
      </c>
      <c r="I5285" t="s">
        <v>11</v>
      </c>
      <c r="J5285" s="1">
        <v>9.4019840000000006</v>
      </c>
      <c r="K5285" s="1">
        <v>0</v>
      </c>
    </row>
    <row r="5286" spans="1:11">
      <c r="A5286" t="s">
        <v>6796</v>
      </c>
      <c r="B5286">
        <v>0</v>
      </c>
      <c r="C5286">
        <v>0</v>
      </c>
      <c r="D5286">
        <v>0</v>
      </c>
      <c r="E5286" s="1">
        <v>0</v>
      </c>
      <c r="F5286">
        <v>202212</v>
      </c>
      <c r="G5286" t="s">
        <v>447</v>
      </c>
      <c r="H5286" t="s">
        <v>113</v>
      </c>
      <c r="I5286" t="s">
        <v>11</v>
      </c>
      <c r="J5286" s="1">
        <v>53.236067875115303</v>
      </c>
      <c r="K5286" s="1">
        <v>53.236067875115303</v>
      </c>
    </row>
    <row r="5287" spans="1:11">
      <c r="A5287" t="s">
        <v>6797</v>
      </c>
      <c r="B5287">
        <v>0</v>
      </c>
      <c r="C5287">
        <v>0</v>
      </c>
      <c r="D5287">
        <v>0</v>
      </c>
      <c r="E5287" s="1">
        <v>0</v>
      </c>
      <c r="F5287">
        <v>202212</v>
      </c>
      <c r="G5287" t="s">
        <v>447</v>
      </c>
      <c r="H5287" t="s">
        <v>113</v>
      </c>
      <c r="I5287" t="s">
        <v>984</v>
      </c>
      <c r="J5287" s="1">
        <v>2.9013673569687</v>
      </c>
      <c r="K5287" s="1">
        <v>2.9013673569687</v>
      </c>
    </row>
    <row r="5288" spans="1:11">
      <c r="A5288" t="s">
        <v>6798</v>
      </c>
      <c r="B5288" t="s">
        <v>447</v>
      </c>
      <c r="C5288" t="s">
        <v>1510</v>
      </c>
      <c r="D5288" t="s">
        <v>948</v>
      </c>
      <c r="E5288" s="1">
        <v>7.1090649999999904</v>
      </c>
      <c r="F5288">
        <v>202212</v>
      </c>
      <c r="G5288" t="s">
        <v>447</v>
      </c>
      <c r="H5288" t="s">
        <v>1510</v>
      </c>
      <c r="I5288" t="s">
        <v>948</v>
      </c>
      <c r="J5288" s="1">
        <v>7.08113499999999</v>
      </c>
      <c r="K5288" s="1">
        <v>-2.7930000000000399E-2</v>
      </c>
    </row>
    <row r="5289" spans="1:11">
      <c r="A5289" t="s">
        <v>6799</v>
      </c>
      <c r="B5289">
        <v>0</v>
      </c>
      <c r="C5289">
        <v>0</v>
      </c>
      <c r="D5289">
        <v>0</v>
      </c>
      <c r="E5289" s="1">
        <v>0</v>
      </c>
      <c r="F5289">
        <v>202212</v>
      </c>
      <c r="G5289" t="s">
        <v>447</v>
      </c>
      <c r="H5289" t="s">
        <v>113</v>
      </c>
      <c r="I5289" t="s">
        <v>948</v>
      </c>
      <c r="J5289" s="1">
        <v>2.5681802954795598</v>
      </c>
      <c r="K5289" s="1">
        <v>2.5681802954795598</v>
      </c>
    </row>
    <row r="5290" spans="1:11">
      <c r="A5290" t="s">
        <v>6800</v>
      </c>
      <c r="B5290">
        <v>0</v>
      </c>
      <c r="C5290">
        <v>0</v>
      </c>
      <c r="D5290">
        <v>0</v>
      </c>
      <c r="E5290" s="1">
        <v>0</v>
      </c>
      <c r="F5290">
        <v>202212</v>
      </c>
      <c r="G5290" t="s">
        <v>447</v>
      </c>
      <c r="H5290" t="s">
        <v>113</v>
      </c>
      <c r="I5290" t="s">
        <v>978</v>
      </c>
      <c r="J5290" s="1">
        <v>1.7801434322826799</v>
      </c>
      <c r="K5290" s="1">
        <v>1.7801434322826799</v>
      </c>
    </row>
    <row r="5291" spans="1:11">
      <c r="A5291" t="s">
        <v>6801</v>
      </c>
      <c r="B5291">
        <v>0</v>
      </c>
      <c r="C5291">
        <v>0</v>
      </c>
      <c r="D5291">
        <v>0</v>
      </c>
      <c r="E5291" s="1">
        <v>0</v>
      </c>
      <c r="F5291">
        <v>202212</v>
      </c>
      <c r="G5291" t="s">
        <v>447</v>
      </c>
      <c r="H5291" t="s">
        <v>113</v>
      </c>
      <c r="I5291" t="s">
        <v>977</v>
      </c>
      <c r="J5291" s="1">
        <v>0.22938941232447499</v>
      </c>
      <c r="K5291" s="1">
        <v>0.22938941232447499</v>
      </c>
    </row>
    <row r="5292" spans="1:11">
      <c r="A5292" t="s">
        <v>6802</v>
      </c>
      <c r="B5292">
        <v>0</v>
      </c>
      <c r="C5292">
        <v>0</v>
      </c>
      <c r="D5292">
        <v>0</v>
      </c>
      <c r="E5292" s="1">
        <v>0</v>
      </c>
      <c r="F5292">
        <v>202212</v>
      </c>
      <c r="G5292" t="s">
        <v>447</v>
      </c>
      <c r="H5292" t="s">
        <v>113</v>
      </c>
      <c r="I5292" t="s">
        <v>949</v>
      </c>
      <c r="J5292" s="1">
        <v>0.78524069081178005</v>
      </c>
      <c r="K5292" s="1">
        <v>0.78524069081178005</v>
      </c>
    </row>
    <row r="5293" spans="1:11">
      <c r="A5293" t="s">
        <v>6803</v>
      </c>
      <c r="B5293" t="s">
        <v>16</v>
      </c>
      <c r="C5293" t="s">
        <v>1519</v>
      </c>
      <c r="D5293" t="s">
        <v>938</v>
      </c>
      <c r="E5293" s="1">
        <v>7.1689999999999896E-3</v>
      </c>
      <c r="F5293">
        <v>202212</v>
      </c>
      <c r="G5293" t="s">
        <v>17</v>
      </c>
      <c r="H5293" t="s">
        <v>1519</v>
      </c>
      <c r="I5293" t="s">
        <v>938</v>
      </c>
      <c r="J5293" s="1">
        <v>7.16499999999999E-3</v>
      </c>
      <c r="K5293" s="1">
        <v>-4.0000000000013898E-6</v>
      </c>
    </row>
    <row r="5294" spans="1:11">
      <c r="A5294" t="s">
        <v>6804</v>
      </c>
      <c r="B5294" t="s">
        <v>16</v>
      </c>
      <c r="C5294" t="s">
        <v>1522</v>
      </c>
      <c r="D5294" t="s">
        <v>941</v>
      </c>
      <c r="E5294" s="1">
        <v>0</v>
      </c>
      <c r="F5294">
        <v>202212</v>
      </c>
      <c r="G5294" t="s">
        <v>17</v>
      </c>
      <c r="H5294" t="s">
        <v>1522</v>
      </c>
      <c r="I5294" t="s">
        <v>941</v>
      </c>
      <c r="J5294" s="1">
        <v>0</v>
      </c>
      <c r="K5294" s="1">
        <v>0</v>
      </c>
    </row>
    <row r="5295" spans="1:11">
      <c r="A5295" t="s">
        <v>6805</v>
      </c>
      <c r="B5295" t="s">
        <v>16</v>
      </c>
      <c r="C5295" t="s">
        <v>1502</v>
      </c>
      <c r="D5295" t="s">
        <v>945</v>
      </c>
      <c r="E5295" s="1">
        <v>27.819023999999999</v>
      </c>
      <c r="F5295">
        <v>202212</v>
      </c>
      <c r="G5295" t="s">
        <v>17</v>
      </c>
      <c r="H5295" t="s">
        <v>1502</v>
      </c>
      <c r="I5295" t="s">
        <v>945</v>
      </c>
      <c r="J5295" s="1">
        <v>27.819023999999899</v>
      </c>
      <c r="K5295" s="1">
        <v>-1.4210854715202001E-14</v>
      </c>
    </row>
    <row r="5296" spans="1:11">
      <c r="A5296" t="s">
        <v>6806</v>
      </c>
      <c r="B5296" t="s">
        <v>16</v>
      </c>
      <c r="C5296" t="s">
        <v>1507</v>
      </c>
      <c r="D5296" t="s">
        <v>11</v>
      </c>
      <c r="E5296" s="1">
        <v>2.7827389999999999</v>
      </c>
      <c r="F5296">
        <v>202212</v>
      </c>
      <c r="G5296" t="s">
        <v>17</v>
      </c>
      <c r="H5296" t="s">
        <v>1507</v>
      </c>
      <c r="I5296" t="s">
        <v>11</v>
      </c>
      <c r="J5296" s="1">
        <v>2.7827389999999999</v>
      </c>
      <c r="K5296" s="1">
        <v>0</v>
      </c>
    </row>
    <row r="5297" spans="1:11">
      <c r="A5297" t="s">
        <v>6807</v>
      </c>
      <c r="B5297" t="s">
        <v>16</v>
      </c>
      <c r="C5297" t="s">
        <v>5482</v>
      </c>
      <c r="D5297" t="s">
        <v>984</v>
      </c>
      <c r="E5297" s="1">
        <v>3.0000000000000001E-6</v>
      </c>
      <c r="F5297">
        <v>202212</v>
      </c>
      <c r="G5297" t="s">
        <v>17</v>
      </c>
      <c r="H5297" t="s">
        <v>5482</v>
      </c>
      <c r="I5297" t="s">
        <v>984</v>
      </c>
      <c r="J5297" s="1">
        <v>3.0000000000000001E-6</v>
      </c>
      <c r="K5297" s="1">
        <v>0</v>
      </c>
    </row>
    <row r="5298" spans="1:11">
      <c r="A5298" t="s">
        <v>6808</v>
      </c>
      <c r="B5298" t="s">
        <v>22</v>
      </c>
      <c r="C5298" t="s">
        <v>1519</v>
      </c>
      <c r="D5298" t="s">
        <v>938</v>
      </c>
      <c r="E5298" s="1">
        <v>161.85182800000001</v>
      </c>
      <c r="F5298">
        <v>202212</v>
      </c>
      <c r="G5298" t="s">
        <v>22</v>
      </c>
      <c r="H5298" t="s">
        <v>1519</v>
      </c>
      <c r="I5298" t="s">
        <v>938</v>
      </c>
      <c r="J5298" s="1">
        <v>161.189221</v>
      </c>
      <c r="K5298" s="1">
        <v>-0.66260700000000805</v>
      </c>
    </row>
    <row r="5299" spans="1:11">
      <c r="A5299" t="s">
        <v>6809</v>
      </c>
      <c r="B5299" t="s">
        <v>22</v>
      </c>
      <c r="C5299" t="s">
        <v>1568</v>
      </c>
      <c r="D5299" t="s">
        <v>955</v>
      </c>
      <c r="E5299" s="1">
        <v>0</v>
      </c>
      <c r="F5299">
        <v>202212</v>
      </c>
      <c r="G5299" t="s">
        <v>22</v>
      </c>
      <c r="H5299" t="s">
        <v>1568</v>
      </c>
      <c r="I5299" t="s">
        <v>955</v>
      </c>
      <c r="J5299" s="1">
        <v>0</v>
      </c>
      <c r="K5299" s="1">
        <v>0</v>
      </c>
    </row>
    <row r="5300" spans="1:11">
      <c r="A5300" t="s">
        <v>6810</v>
      </c>
      <c r="B5300" t="s">
        <v>22</v>
      </c>
      <c r="C5300" t="s">
        <v>1531</v>
      </c>
      <c r="D5300" t="s">
        <v>952</v>
      </c>
      <c r="E5300" s="1">
        <v>1.6959999999999999E-2</v>
      </c>
      <c r="F5300">
        <v>202212</v>
      </c>
      <c r="G5300" t="s">
        <v>22</v>
      </c>
      <c r="H5300" t="s">
        <v>1531</v>
      </c>
      <c r="I5300" t="s">
        <v>952</v>
      </c>
      <c r="J5300" s="1">
        <v>1.6959999999999999E-2</v>
      </c>
      <c r="K5300" s="1">
        <v>3.46944695195361E-18</v>
      </c>
    </row>
    <row r="5301" spans="1:11">
      <c r="A5301" t="s">
        <v>6811</v>
      </c>
      <c r="B5301" t="s">
        <v>22</v>
      </c>
      <c r="C5301" t="s">
        <v>1492</v>
      </c>
      <c r="D5301" t="s">
        <v>939</v>
      </c>
      <c r="E5301" s="1">
        <v>118.304239</v>
      </c>
      <c r="F5301">
        <v>202212</v>
      </c>
      <c r="G5301" t="s">
        <v>22</v>
      </c>
      <c r="H5301" t="s">
        <v>1492</v>
      </c>
      <c r="I5301" t="s">
        <v>939</v>
      </c>
      <c r="J5301" s="1">
        <v>118.30421</v>
      </c>
      <c r="K5301" s="1">
        <v>-2.8999999955203701E-5</v>
      </c>
    </row>
    <row r="5302" spans="1:11">
      <c r="A5302" t="s">
        <v>6812</v>
      </c>
      <c r="B5302" t="s">
        <v>22</v>
      </c>
      <c r="C5302" t="s">
        <v>1534</v>
      </c>
      <c r="D5302" t="s">
        <v>953</v>
      </c>
      <c r="E5302" s="1">
        <v>0</v>
      </c>
      <c r="F5302">
        <v>202212</v>
      </c>
      <c r="G5302" t="s">
        <v>22</v>
      </c>
      <c r="H5302" t="s">
        <v>1534</v>
      </c>
      <c r="I5302" t="s">
        <v>953</v>
      </c>
      <c r="J5302" s="1">
        <v>0</v>
      </c>
      <c r="K5302" s="1">
        <v>0</v>
      </c>
    </row>
    <row r="5303" spans="1:11">
      <c r="A5303" t="s">
        <v>6813</v>
      </c>
      <c r="B5303" t="s">
        <v>22</v>
      </c>
      <c r="C5303" t="s">
        <v>1522</v>
      </c>
      <c r="D5303" t="s">
        <v>941</v>
      </c>
      <c r="E5303" s="1">
        <v>60.470382999999998</v>
      </c>
      <c r="F5303">
        <v>202212</v>
      </c>
      <c r="G5303" t="s">
        <v>22</v>
      </c>
      <c r="H5303" t="s">
        <v>1522</v>
      </c>
      <c r="I5303" t="s">
        <v>941</v>
      </c>
      <c r="J5303" s="1">
        <v>60.470382999999998</v>
      </c>
      <c r="K5303" s="1">
        <v>-7.1054273576010003E-15</v>
      </c>
    </row>
    <row r="5304" spans="1:11">
      <c r="A5304" t="s">
        <v>6814</v>
      </c>
      <c r="B5304" t="s">
        <v>22</v>
      </c>
      <c r="C5304" t="s">
        <v>1537</v>
      </c>
      <c r="D5304" t="s">
        <v>943</v>
      </c>
      <c r="E5304" s="1">
        <v>9.6479999999999899E-2</v>
      </c>
      <c r="F5304">
        <v>202212</v>
      </c>
      <c r="G5304" t="s">
        <v>22</v>
      </c>
      <c r="H5304" t="s">
        <v>1537</v>
      </c>
      <c r="I5304" t="s">
        <v>943</v>
      </c>
      <c r="J5304" s="1">
        <v>9.6479999999999899E-2</v>
      </c>
      <c r="K5304" s="1">
        <v>0</v>
      </c>
    </row>
    <row r="5305" spans="1:11">
      <c r="A5305" t="s">
        <v>6815</v>
      </c>
      <c r="B5305" t="s">
        <v>22</v>
      </c>
      <c r="C5305" t="s">
        <v>1499</v>
      </c>
      <c r="D5305" t="s">
        <v>944</v>
      </c>
      <c r="E5305" s="1">
        <v>0.64185599999999998</v>
      </c>
      <c r="F5305">
        <v>202212</v>
      </c>
      <c r="G5305" t="s">
        <v>22</v>
      </c>
      <c r="H5305" t="s">
        <v>1499</v>
      </c>
      <c r="I5305" t="s">
        <v>944</v>
      </c>
      <c r="J5305" s="1">
        <v>0.64185599999999998</v>
      </c>
      <c r="K5305" s="1">
        <v>0</v>
      </c>
    </row>
    <row r="5306" spans="1:11">
      <c r="A5306" t="s">
        <v>6816</v>
      </c>
      <c r="B5306" t="s">
        <v>22</v>
      </c>
      <c r="C5306" t="s">
        <v>1502</v>
      </c>
      <c r="D5306" t="s">
        <v>945</v>
      </c>
      <c r="E5306" s="1">
        <v>27.212439</v>
      </c>
      <c r="F5306">
        <v>202212</v>
      </c>
      <c r="G5306" t="s">
        <v>22</v>
      </c>
      <c r="H5306" t="s">
        <v>1502</v>
      </c>
      <c r="I5306" t="s">
        <v>945</v>
      </c>
      <c r="J5306" s="1">
        <v>27.2124389999999</v>
      </c>
      <c r="K5306" s="1">
        <v>-3.5527136788005001E-15</v>
      </c>
    </row>
    <row r="5307" spans="1:11">
      <c r="A5307" t="s">
        <v>6817</v>
      </c>
      <c r="B5307" t="s">
        <v>22</v>
      </c>
      <c r="C5307" t="s">
        <v>1507</v>
      </c>
      <c r="D5307" t="s">
        <v>11</v>
      </c>
      <c r="E5307" s="1">
        <v>38.060293000000001</v>
      </c>
      <c r="F5307">
        <v>202212</v>
      </c>
      <c r="G5307" t="s">
        <v>22</v>
      </c>
      <c r="H5307" t="s">
        <v>1507</v>
      </c>
      <c r="I5307" t="s">
        <v>11</v>
      </c>
      <c r="J5307" s="1">
        <v>38.060293000000001</v>
      </c>
      <c r="K5307" s="1">
        <v>0</v>
      </c>
    </row>
    <row r="5308" spans="1:11">
      <c r="A5308" t="s">
        <v>6818</v>
      </c>
      <c r="B5308" t="s">
        <v>22</v>
      </c>
      <c r="C5308" t="s">
        <v>5482</v>
      </c>
      <c r="D5308" t="s">
        <v>984</v>
      </c>
      <c r="E5308" s="1">
        <v>2.1899999999999901E-3</v>
      </c>
      <c r="F5308">
        <v>202212</v>
      </c>
      <c r="G5308" t="s">
        <v>22</v>
      </c>
      <c r="H5308" t="s">
        <v>5482</v>
      </c>
      <c r="I5308" t="s">
        <v>984</v>
      </c>
      <c r="J5308" s="1">
        <v>2.1899999999999901E-3</v>
      </c>
      <c r="K5308" s="1">
        <v>0</v>
      </c>
    </row>
    <row r="5309" spans="1:11">
      <c r="A5309" t="s">
        <v>6819</v>
      </c>
      <c r="B5309" t="s">
        <v>22</v>
      </c>
      <c r="C5309" t="s">
        <v>1510</v>
      </c>
      <c r="D5309" t="s">
        <v>948</v>
      </c>
      <c r="E5309" s="1">
        <v>20.227964</v>
      </c>
      <c r="F5309">
        <v>202212</v>
      </c>
      <c r="G5309" t="s">
        <v>22</v>
      </c>
      <c r="H5309" t="s">
        <v>1510</v>
      </c>
      <c r="I5309" t="s">
        <v>948</v>
      </c>
      <c r="J5309" s="1">
        <v>20.213522000000001</v>
      </c>
      <c r="K5309" s="1">
        <v>-1.44419999999989E-2</v>
      </c>
    </row>
    <row r="5310" spans="1:11">
      <c r="A5310" t="s">
        <v>6820</v>
      </c>
      <c r="B5310" t="s">
        <v>24</v>
      </c>
      <c r="C5310" t="s">
        <v>1492</v>
      </c>
      <c r="D5310" t="s">
        <v>939</v>
      </c>
      <c r="E5310" s="1">
        <v>0</v>
      </c>
      <c r="F5310">
        <v>202212</v>
      </c>
      <c r="G5310" t="s">
        <v>25</v>
      </c>
      <c r="H5310" t="s">
        <v>1492</v>
      </c>
      <c r="I5310" t="s">
        <v>939</v>
      </c>
      <c r="J5310" s="1">
        <v>0</v>
      </c>
      <c r="K5310" s="1">
        <v>0</v>
      </c>
    </row>
    <row r="5311" spans="1:11">
      <c r="A5311" t="s">
        <v>6821</v>
      </c>
      <c r="B5311" t="s">
        <v>24</v>
      </c>
      <c r="C5311" t="s">
        <v>1507</v>
      </c>
      <c r="D5311" t="s">
        <v>11</v>
      </c>
      <c r="E5311" s="1">
        <v>1.4907820000000001</v>
      </c>
      <c r="F5311">
        <v>202212</v>
      </c>
      <c r="G5311" t="s">
        <v>25</v>
      </c>
      <c r="H5311" t="s">
        <v>1507</v>
      </c>
      <c r="I5311" t="s">
        <v>11</v>
      </c>
      <c r="J5311" s="1">
        <v>1.4907820000000001</v>
      </c>
      <c r="K5311" s="1">
        <v>0</v>
      </c>
    </row>
    <row r="5312" spans="1:11">
      <c r="A5312" t="s">
        <v>6822</v>
      </c>
      <c r="B5312" t="s">
        <v>24</v>
      </c>
      <c r="C5312" t="s">
        <v>1510</v>
      </c>
      <c r="D5312" t="s">
        <v>948</v>
      </c>
      <c r="E5312" s="1">
        <v>14.907365</v>
      </c>
      <c r="F5312">
        <v>202212</v>
      </c>
      <c r="G5312" t="s">
        <v>25</v>
      </c>
      <c r="H5312" t="s">
        <v>1510</v>
      </c>
      <c r="I5312" t="s">
        <v>948</v>
      </c>
      <c r="J5312" s="1">
        <v>14.870457999999999</v>
      </c>
      <c r="K5312" s="1">
        <v>-3.6907000000002903E-2</v>
      </c>
    </row>
    <row r="5313" spans="1:11">
      <c r="A5313" t="s">
        <v>6823</v>
      </c>
      <c r="B5313" t="s">
        <v>27</v>
      </c>
      <c r="C5313" t="s">
        <v>2760</v>
      </c>
      <c r="D5313" t="s">
        <v>976</v>
      </c>
      <c r="E5313" s="1">
        <v>0</v>
      </c>
      <c r="F5313">
        <v>202212</v>
      </c>
      <c r="G5313" t="s">
        <v>28</v>
      </c>
      <c r="H5313" t="s">
        <v>2760</v>
      </c>
      <c r="I5313" t="s">
        <v>976</v>
      </c>
      <c r="J5313" s="1">
        <v>0</v>
      </c>
      <c r="K5313" s="1">
        <v>0</v>
      </c>
    </row>
    <row r="5314" spans="1:11">
      <c r="A5314" t="s">
        <v>6824</v>
      </c>
      <c r="B5314" t="s">
        <v>27</v>
      </c>
      <c r="C5314" t="s">
        <v>1545</v>
      </c>
      <c r="D5314" t="s">
        <v>954</v>
      </c>
      <c r="E5314" s="1">
        <v>170.46899199999999</v>
      </c>
      <c r="F5314">
        <v>202212</v>
      </c>
      <c r="G5314" t="s">
        <v>28</v>
      </c>
      <c r="H5314" t="s">
        <v>1545</v>
      </c>
      <c r="I5314" t="s">
        <v>954</v>
      </c>
      <c r="J5314" s="1">
        <v>170.46852899999999</v>
      </c>
      <c r="K5314" s="1">
        <v>-4.6299999996790499E-4</v>
      </c>
    </row>
    <row r="5315" spans="1:11">
      <c r="A5315" t="s">
        <v>6825</v>
      </c>
      <c r="B5315" t="s">
        <v>27</v>
      </c>
      <c r="C5315" t="s">
        <v>1568</v>
      </c>
      <c r="D5315" t="s">
        <v>955</v>
      </c>
      <c r="E5315" s="1">
        <v>0</v>
      </c>
      <c r="F5315">
        <v>202212</v>
      </c>
      <c r="G5315" t="s">
        <v>28</v>
      </c>
      <c r="H5315" t="s">
        <v>1568</v>
      </c>
      <c r="I5315" t="s">
        <v>955</v>
      </c>
      <c r="J5315" s="1">
        <v>0</v>
      </c>
      <c r="K5315" s="1">
        <v>0</v>
      </c>
    </row>
    <row r="5316" spans="1:11">
      <c r="A5316" t="s">
        <v>6826</v>
      </c>
      <c r="B5316" t="s">
        <v>27</v>
      </c>
      <c r="C5316" t="s">
        <v>1531</v>
      </c>
      <c r="D5316" t="s">
        <v>952</v>
      </c>
      <c r="E5316" s="1">
        <v>0.59197</v>
      </c>
      <c r="F5316">
        <v>202212</v>
      </c>
      <c r="G5316" t="s">
        <v>28</v>
      </c>
      <c r="H5316" t="s">
        <v>1531</v>
      </c>
      <c r="I5316" t="s">
        <v>952</v>
      </c>
      <c r="J5316" s="1">
        <v>0.591969999999999</v>
      </c>
      <c r="K5316" s="1">
        <v>-1.11022302462515E-16</v>
      </c>
    </row>
    <row r="5317" spans="1:11">
      <c r="A5317" t="s">
        <v>6827</v>
      </c>
      <c r="B5317" t="s">
        <v>27</v>
      </c>
      <c r="C5317" t="s">
        <v>1492</v>
      </c>
      <c r="D5317" t="s">
        <v>939</v>
      </c>
      <c r="E5317" s="1">
        <v>0</v>
      </c>
      <c r="F5317">
        <v>202212</v>
      </c>
      <c r="G5317" t="s">
        <v>28</v>
      </c>
      <c r="H5317" t="s">
        <v>1492</v>
      </c>
      <c r="I5317" t="s">
        <v>939</v>
      </c>
      <c r="J5317" s="1">
        <v>0</v>
      </c>
      <c r="K5317" s="1">
        <v>0</v>
      </c>
    </row>
    <row r="5318" spans="1:11">
      <c r="A5318" t="s">
        <v>6828</v>
      </c>
      <c r="B5318" t="s">
        <v>27</v>
      </c>
      <c r="C5318" t="s">
        <v>1534</v>
      </c>
      <c r="D5318" t="s">
        <v>953</v>
      </c>
      <c r="E5318" s="1">
        <v>7.3519999999999896E-3</v>
      </c>
      <c r="F5318">
        <v>202212</v>
      </c>
      <c r="G5318" t="s">
        <v>28</v>
      </c>
      <c r="H5318" t="s">
        <v>1534</v>
      </c>
      <c r="I5318" t="s">
        <v>953</v>
      </c>
      <c r="J5318" s="1">
        <v>7.3519999999999896E-3</v>
      </c>
      <c r="K5318" s="1">
        <v>8.6736173798840297E-19</v>
      </c>
    </row>
    <row r="5319" spans="1:11">
      <c r="A5319" t="s">
        <v>6829</v>
      </c>
      <c r="B5319" t="s">
        <v>27</v>
      </c>
      <c r="C5319" t="s">
        <v>1522</v>
      </c>
      <c r="D5319" t="s">
        <v>941</v>
      </c>
      <c r="E5319" s="1">
        <v>7.5000000000000002E-4</v>
      </c>
      <c r="F5319">
        <v>202212</v>
      </c>
      <c r="G5319" t="s">
        <v>28</v>
      </c>
      <c r="H5319" t="s">
        <v>1522</v>
      </c>
      <c r="I5319" t="s">
        <v>941</v>
      </c>
      <c r="J5319" s="1">
        <v>7.5000000000000002E-4</v>
      </c>
      <c r="K5319" s="1">
        <v>-1.0842021724855E-19</v>
      </c>
    </row>
    <row r="5320" spans="1:11">
      <c r="A5320" t="s">
        <v>6830</v>
      </c>
      <c r="B5320" t="s">
        <v>27</v>
      </c>
      <c r="C5320" t="s">
        <v>1537</v>
      </c>
      <c r="D5320" t="s">
        <v>943</v>
      </c>
      <c r="E5320" s="1">
        <v>0.31840600000000002</v>
      </c>
      <c r="F5320">
        <v>202212</v>
      </c>
      <c r="G5320" t="s">
        <v>28</v>
      </c>
      <c r="H5320" t="s">
        <v>1537</v>
      </c>
      <c r="I5320" t="s">
        <v>943</v>
      </c>
      <c r="J5320" s="1">
        <v>0.31840600000000002</v>
      </c>
      <c r="K5320" s="1">
        <v>0</v>
      </c>
    </row>
    <row r="5321" spans="1:11">
      <c r="A5321" t="s">
        <v>6831</v>
      </c>
      <c r="B5321" t="s">
        <v>27</v>
      </c>
      <c r="C5321" t="s">
        <v>1499</v>
      </c>
      <c r="D5321" t="s">
        <v>944</v>
      </c>
      <c r="E5321" s="1">
        <v>5.3341149999999899</v>
      </c>
      <c r="F5321">
        <v>202212</v>
      </c>
      <c r="G5321" t="s">
        <v>28</v>
      </c>
      <c r="H5321" t="s">
        <v>1499</v>
      </c>
      <c r="I5321" t="s">
        <v>944</v>
      </c>
      <c r="J5321" s="1">
        <v>5.3341149999999997</v>
      </c>
      <c r="K5321" s="1">
        <v>1.7763568394002501E-15</v>
      </c>
    </row>
    <row r="5322" spans="1:11">
      <c r="A5322" t="s">
        <v>6832</v>
      </c>
      <c r="B5322" t="s">
        <v>27</v>
      </c>
      <c r="C5322" t="s">
        <v>1502</v>
      </c>
      <c r="D5322" t="s">
        <v>945</v>
      </c>
      <c r="E5322" s="1">
        <v>137.58940699999999</v>
      </c>
      <c r="F5322">
        <v>202212</v>
      </c>
      <c r="G5322" t="s">
        <v>28</v>
      </c>
      <c r="H5322" t="s">
        <v>1502</v>
      </c>
      <c r="I5322" t="s">
        <v>945</v>
      </c>
      <c r="J5322" s="1">
        <v>137.56438199999999</v>
      </c>
      <c r="K5322" s="1">
        <v>-2.5024999999999398E-2</v>
      </c>
    </row>
    <row r="5323" spans="1:11">
      <c r="A5323" t="s">
        <v>6833</v>
      </c>
      <c r="B5323" t="s">
        <v>27</v>
      </c>
      <c r="C5323" t="s">
        <v>1507</v>
      </c>
      <c r="D5323" t="s">
        <v>11</v>
      </c>
      <c r="E5323" s="1">
        <v>31.366372999999999</v>
      </c>
      <c r="F5323">
        <v>202212</v>
      </c>
      <c r="G5323" t="s">
        <v>28</v>
      </c>
      <c r="H5323" t="s">
        <v>1507</v>
      </c>
      <c r="I5323" t="s">
        <v>11</v>
      </c>
      <c r="J5323" s="1">
        <v>31.366372999999999</v>
      </c>
      <c r="K5323" s="1">
        <v>0</v>
      </c>
    </row>
    <row r="5324" spans="1:11">
      <c r="A5324" t="s">
        <v>6834</v>
      </c>
      <c r="B5324" t="s">
        <v>27</v>
      </c>
      <c r="C5324" t="s">
        <v>5482</v>
      </c>
      <c r="D5324" t="s">
        <v>984</v>
      </c>
      <c r="E5324" s="1">
        <v>2.7185159999999899</v>
      </c>
      <c r="F5324">
        <v>202212</v>
      </c>
      <c r="G5324" t="s">
        <v>28</v>
      </c>
      <c r="H5324" t="s">
        <v>5482</v>
      </c>
      <c r="I5324" t="s">
        <v>984</v>
      </c>
      <c r="J5324" s="1">
        <v>2.7185159999999899</v>
      </c>
      <c r="K5324" s="1">
        <v>-1.33226762955018E-15</v>
      </c>
    </row>
    <row r="5325" spans="1:11">
      <c r="A5325" t="s">
        <v>6835</v>
      </c>
      <c r="B5325" t="s">
        <v>27</v>
      </c>
      <c r="C5325" t="s">
        <v>1510</v>
      </c>
      <c r="D5325" t="s">
        <v>948</v>
      </c>
      <c r="E5325" s="1">
        <v>0.449735</v>
      </c>
      <c r="F5325">
        <v>202212</v>
      </c>
      <c r="G5325" t="s">
        <v>28</v>
      </c>
      <c r="H5325" t="s">
        <v>1510</v>
      </c>
      <c r="I5325" t="s">
        <v>948</v>
      </c>
      <c r="J5325" s="1">
        <v>0.447384</v>
      </c>
      <c r="K5325" s="1">
        <v>-2.3510000000000401E-3</v>
      </c>
    </row>
    <row r="5326" spans="1:11">
      <c r="A5326" t="s">
        <v>6836</v>
      </c>
      <c r="B5326" t="s">
        <v>30</v>
      </c>
      <c r="C5326" t="s">
        <v>1492</v>
      </c>
      <c r="D5326" t="s">
        <v>939</v>
      </c>
      <c r="E5326" s="1">
        <v>0</v>
      </c>
      <c r="F5326">
        <v>202212</v>
      </c>
      <c r="G5326" t="s">
        <v>30</v>
      </c>
      <c r="H5326" t="s">
        <v>1492</v>
      </c>
      <c r="I5326" t="s">
        <v>939</v>
      </c>
      <c r="J5326" s="1">
        <v>0</v>
      </c>
      <c r="K5326" s="1">
        <v>0</v>
      </c>
    </row>
    <row r="5327" spans="1:11">
      <c r="A5327" t="s">
        <v>6837</v>
      </c>
      <c r="B5327" t="s">
        <v>30</v>
      </c>
      <c r="C5327" t="s">
        <v>1499</v>
      </c>
      <c r="D5327" t="s">
        <v>944</v>
      </c>
      <c r="E5327" s="1">
        <v>1988.114752</v>
      </c>
      <c r="F5327">
        <v>202212</v>
      </c>
      <c r="G5327" t="s">
        <v>30</v>
      </c>
      <c r="H5327" t="s">
        <v>1499</v>
      </c>
      <c r="I5327" t="s">
        <v>944</v>
      </c>
      <c r="J5327" s="1">
        <v>1988.114752</v>
      </c>
      <c r="K5327" s="1">
        <v>0</v>
      </c>
    </row>
    <row r="5328" spans="1:11">
      <c r="A5328" t="s">
        <v>6838</v>
      </c>
      <c r="B5328" t="s">
        <v>30</v>
      </c>
      <c r="C5328" t="s">
        <v>1502</v>
      </c>
      <c r="D5328" t="s">
        <v>945</v>
      </c>
      <c r="E5328" s="1">
        <v>62.536836000000001</v>
      </c>
      <c r="F5328">
        <v>202212</v>
      </c>
      <c r="G5328" t="s">
        <v>30</v>
      </c>
      <c r="H5328" t="s">
        <v>1502</v>
      </c>
      <c r="I5328" t="s">
        <v>945</v>
      </c>
      <c r="J5328" s="1">
        <v>62.536836000000001</v>
      </c>
      <c r="K5328" s="1">
        <v>0</v>
      </c>
    </row>
    <row r="5329" spans="1:11">
      <c r="A5329" t="s">
        <v>6839</v>
      </c>
      <c r="B5329">
        <v>0</v>
      </c>
      <c r="C5329">
        <v>0</v>
      </c>
      <c r="D5329">
        <v>0</v>
      </c>
      <c r="E5329" s="1">
        <v>0</v>
      </c>
      <c r="F5329">
        <v>202212</v>
      </c>
      <c r="G5329" t="s">
        <v>30</v>
      </c>
      <c r="H5329" t="s">
        <v>55</v>
      </c>
      <c r="I5329" t="s">
        <v>947</v>
      </c>
      <c r="J5329" s="1">
        <v>3.1285329181122101</v>
      </c>
      <c r="K5329" s="1">
        <v>3.1285329181122101</v>
      </c>
    </row>
    <row r="5330" spans="1:11">
      <c r="A5330" t="s">
        <v>6840</v>
      </c>
      <c r="B5330" t="s">
        <v>30</v>
      </c>
      <c r="C5330" t="s">
        <v>1507</v>
      </c>
      <c r="D5330" t="s">
        <v>11</v>
      </c>
      <c r="E5330" s="1">
        <v>206.00601399999999</v>
      </c>
      <c r="F5330">
        <v>202212</v>
      </c>
      <c r="G5330" t="s">
        <v>30</v>
      </c>
      <c r="H5330" t="s">
        <v>1507</v>
      </c>
      <c r="I5330" t="s">
        <v>11</v>
      </c>
      <c r="J5330" s="1">
        <v>206.00601399999999</v>
      </c>
      <c r="K5330" s="1">
        <v>0</v>
      </c>
    </row>
    <row r="5331" spans="1:11">
      <c r="A5331" t="s">
        <v>6841</v>
      </c>
      <c r="B5331" t="s">
        <v>30</v>
      </c>
      <c r="C5331" t="s">
        <v>5482</v>
      </c>
      <c r="D5331" t="s">
        <v>984</v>
      </c>
      <c r="E5331" s="1">
        <v>1.47164399999999</v>
      </c>
      <c r="F5331">
        <v>202212</v>
      </c>
      <c r="G5331" t="s">
        <v>30</v>
      </c>
      <c r="H5331" t="s">
        <v>5482</v>
      </c>
      <c r="I5331" t="s">
        <v>984</v>
      </c>
      <c r="J5331" s="1">
        <v>1.47164399999999</v>
      </c>
      <c r="K5331" s="1">
        <v>0</v>
      </c>
    </row>
    <row r="5332" spans="1:11">
      <c r="A5332" t="s">
        <v>6842</v>
      </c>
      <c r="B5332" t="s">
        <v>30</v>
      </c>
      <c r="C5332" t="s">
        <v>1510</v>
      </c>
      <c r="D5332" t="s">
        <v>948</v>
      </c>
      <c r="E5332" s="1">
        <v>9.3203549999999993</v>
      </c>
      <c r="F5332">
        <v>202212</v>
      </c>
      <c r="G5332" t="s">
        <v>30</v>
      </c>
      <c r="H5332" t="s">
        <v>1510</v>
      </c>
      <c r="I5332" t="s">
        <v>948</v>
      </c>
      <c r="J5332" s="1">
        <v>9.282527</v>
      </c>
      <c r="K5332" s="1">
        <v>-3.7828000000001E-2</v>
      </c>
    </row>
    <row r="5333" spans="1:11">
      <c r="A5333" t="s">
        <v>6843</v>
      </c>
      <c r="B5333">
        <v>0</v>
      </c>
      <c r="C5333">
        <v>0</v>
      </c>
      <c r="D5333">
        <v>0</v>
      </c>
      <c r="E5333" s="1">
        <v>0</v>
      </c>
      <c r="F5333">
        <v>202212</v>
      </c>
      <c r="G5333" t="s">
        <v>191</v>
      </c>
      <c r="H5333" t="s">
        <v>113</v>
      </c>
      <c r="I5333" t="s">
        <v>938</v>
      </c>
      <c r="J5333" s="1">
        <v>9.4187837418523906E-2</v>
      </c>
      <c r="K5333" s="1">
        <v>9.4187837418523906E-2</v>
      </c>
    </row>
    <row r="5334" spans="1:11">
      <c r="A5334" t="s">
        <v>6844</v>
      </c>
      <c r="B5334" t="s">
        <v>191</v>
      </c>
      <c r="C5334" t="s">
        <v>1492</v>
      </c>
      <c r="D5334" t="s">
        <v>939</v>
      </c>
      <c r="E5334" s="1">
        <v>0</v>
      </c>
      <c r="F5334">
        <v>202212</v>
      </c>
      <c r="G5334" t="s">
        <v>191</v>
      </c>
      <c r="H5334" t="s">
        <v>1492</v>
      </c>
      <c r="I5334" t="s">
        <v>939</v>
      </c>
      <c r="J5334" s="1">
        <v>0</v>
      </c>
      <c r="K5334" s="1">
        <v>0</v>
      </c>
    </row>
    <row r="5335" spans="1:11">
      <c r="A5335" t="s">
        <v>6845</v>
      </c>
      <c r="B5335">
        <v>0</v>
      </c>
      <c r="C5335">
        <v>0</v>
      </c>
      <c r="D5335">
        <v>0</v>
      </c>
      <c r="E5335" s="1">
        <v>0</v>
      </c>
      <c r="F5335">
        <v>202212</v>
      </c>
      <c r="G5335" t="s">
        <v>191</v>
      </c>
      <c r="H5335" t="s">
        <v>113</v>
      </c>
      <c r="I5335" t="s">
        <v>939</v>
      </c>
      <c r="J5335" s="1">
        <v>0</v>
      </c>
      <c r="K5335" s="1">
        <v>0</v>
      </c>
    </row>
    <row r="5336" spans="1:11">
      <c r="A5336" t="s">
        <v>6846</v>
      </c>
      <c r="B5336">
        <v>0</v>
      </c>
      <c r="C5336">
        <v>0</v>
      </c>
      <c r="D5336">
        <v>0</v>
      </c>
      <c r="E5336" s="1">
        <v>0</v>
      </c>
      <c r="F5336">
        <v>202212</v>
      </c>
      <c r="G5336" t="s">
        <v>191</v>
      </c>
      <c r="H5336" t="s">
        <v>113</v>
      </c>
      <c r="I5336" t="s">
        <v>940</v>
      </c>
      <c r="J5336" s="1">
        <v>0.787685429684016</v>
      </c>
      <c r="K5336" s="1">
        <v>0.787685429684016</v>
      </c>
    </row>
    <row r="5337" spans="1:11">
      <c r="A5337" t="s">
        <v>6847</v>
      </c>
      <c r="B5337">
        <v>0</v>
      </c>
      <c r="C5337">
        <v>0</v>
      </c>
      <c r="D5337">
        <v>0</v>
      </c>
      <c r="E5337" s="1">
        <v>0</v>
      </c>
      <c r="F5337">
        <v>202212</v>
      </c>
      <c r="G5337" t="s">
        <v>191</v>
      </c>
      <c r="H5337" t="s">
        <v>113</v>
      </c>
      <c r="I5337" t="s">
        <v>941</v>
      </c>
      <c r="J5337" s="1">
        <v>1.22066274448885E-2</v>
      </c>
      <c r="K5337" s="1">
        <v>1.22066274448885E-2</v>
      </c>
    </row>
    <row r="5338" spans="1:11">
      <c r="A5338" t="s">
        <v>6848</v>
      </c>
      <c r="B5338">
        <v>0</v>
      </c>
      <c r="C5338">
        <v>0</v>
      </c>
      <c r="D5338">
        <v>0</v>
      </c>
      <c r="E5338" s="1">
        <v>0</v>
      </c>
      <c r="F5338">
        <v>202212</v>
      </c>
      <c r="G5338" t="s">
        <v>191</v>
      </c>
      <c r="H5338" t="s">
        <v>113</v>
      </c>
      <c r="I5338" t="s">
        <v>942</v>
      </c>
      <c r="J5338" s="1">
        <v>1.16592707960369</v>
      </c>
      <c r="K5338" s="1">
        <v>1.16592707960369</v>
      </c>
    </row>
    <row r="5339" spans="1:11">
      <c r="A5339" t="s">
        <v>6849</v>
      </c>
      <c r="B5339">
        <v>0</v>
      </c>
      <c r="C5339">
        <v>0</v>
      </c>
      <c r="D5339">
        <v>0</v>
      </c>
      <c r="E5339" s="1">
        <v>0</v>
      </c>
      <c r="F5339">
        <v>202212</v>
      </c>
      <c r="G5339" t="s">
        <v>191</v>
      </c>
      <c r="H5339" t="s">
        <v>113</v>
      </c>
      <c r="I5339" t="s">
        <v>943</v>
      </c>
      <c r="J5339" s="1">
        <v>6.8011680710900399E-3</v>
      </c>
      <c r="K5339" s="1">
        <v>6.8011680710900399E-3</v>
      </c>
    </row>
    <row r="5340" spans="1:11">
      <c r="A5340" t="s">
        <v>6850</v>
      </c>
      <c r="B5340" t="s">
        <v>191</v>
      </c>
      <c r="C5340" t="s">
        <v>1499</v>
      </c>
      <c r="D5340" t="s">
        <v>944</v>
      </c>
      <c r="E5340" s="1">
        <v>44.775599999999997</v>
      </c>
      <c r="F5340">
        <v>202212</v>
      </c>
      <c r="G5340" t="s">
        <v>191</v>
      </c>
      <c r="H5340" t="s">
        <v>1499</v>
      </c>
      <c r="I5340" t="s">
        <v>944</v>
      </c>
      <c r="J5340" s="1">
        <v>44.775599999999997</v>
      </c>
      <c r="K5340" s="1">
        <v>0</v>
      </c>
    </row>
    <row r="5341" spans="1:11">
      <c r="A5341" t="s">
        <v>6851</v>
      </c>
      <c r="B5341">
        <v>0</v>
      </c>
      <c r="C5341">
        <v>0</v>
      </c>
      <c r="D5341">
        <v>0</v>
      </c>
      <c r="E5341" s="1">
        <v>0</v>
      </c>
      <c r="F5341">
        <v>202212</v>
      </c>
      <c r="G5341" t="s">
        <v>191</v>
      </c>
      <c r="H5341" t="s">
        <v>113</v>
      </c>
      <c r="I5341" t="s">
        <v>944</v>
      </c>
      <c r="J5341" s="1">
        <v>6.8325476503503504</v>
      </c>
      <c r="K5341" s="1">
        <v>6.8325476503503504</v>
      </c>
    </row>
    <row r="5342" spans="1:11">
      <c r="A5342" t="s">
        <v>6852</v>
      </c>
      <c r="B5342">
        <v>0</v>
      </c>
      <c r="C5342">
        <v>0</v>
      </c>
      <c r="D5342">
        <v>0</v>
      </c>
      <c r="E5342" s="1">
        <v>0</v>
      </c>
      <c r="F5342">
        <v>202212</v>
      </c>
      <c r="G5342" t="s">
        <v>191</v>
      </c>
      <c r="H5342" t="s">
        <v>113</v>
      </c>
      <c r="I5342" t="s">
        <v>945</v>
      </c>
      <c r="J5342" s="1">
        <v>8.3060776500235001</v>
      </c>
      <c r="K5342" s="1">
        <v>8.3060776500235001</v>
      </c>
    </row>
    <row r="5343" spans="1:11">
      <c r="A5343" t="s">
        <v>6853</v>
      </c>
      <c r="B5343">
        <v>0</v>
      </c>
      <c r="C5343">
        <v>0</v>
      </c>
      <c r="D5343">
        <v>0</v>
      </c>
      <c r="E5343" s="1">
        <v>0</v>
      </c>
      <c r="F5343">
        <v>202212</v>
      </c>
      <c r="G5343" t="s">
        <v>191</v>
      </c>
      <c r="H5343" t="s">
        <v>113</v>
      </c>
      <c r="I5343" t="s">
        <v>946</v>
      </c>
      <c r="J5343" s="1">
        <v>60.213265064586899</v>
      </c>
      <c r="K5343" s="1">
        <v>60.213265064586899</v>
      </c>
    </row>
    <row r="5344" spans="1:11">
      <c r="A5344" t="s">
        <v>6854</v>
      </c>
      <c r="B5344" t="s">
        <v>191</v>
      </c>
      <c r="C5344" t="s">
        <v>1507</v>
      </c>
      <c r="D5344" t="s">
        <v>11</v>
      </c>
      <c r="E5344" s="1">
        <v>5.3255739999999996</v>
      </c>
      <c r="F5344">
        <v>202212</v>
      </c>
      <c r="G5344" t="s">
        <v>191</v>
      </c>
      <c r="H5344" t="s">
        <v>1507</v>
      </c>
      <c r="I5344" t="s">
        <v>11</v>
      </c>
      <c r="J5344" s="1">
        <v>5.3255739999999996</v>
      </c>
      <c r="K5344" s="1">
        <v>0</v>
      </c>
    </row>
    <row r="5345" spans="1:11">
      <c r="A5345" t="s">
        <v>6855</v>
      </c>
      <c r="B5345">
        <v>0</v>
      </c>
      <c r="C5345">
        <v>0</v>
      </c>
      <c r="D5345">
        <v>0</v>
      </c>
      <c r="E5345" s="1">
        <v>0</v>
      </c>
      <c r="F5345">
        <v>202212</v>
      </c>
      <c r="G5345" t="s">
        <v>191</v>
      </c>
      <c r="H5345" t="s">
        <v>113</v>
      </c>
      <c r="I5345" t="s">
        <v>11</v>
      </c>
      <c r="J5345" s="1">
        <v>8.3244162583228505</v>
      </c>
      <c r="K5345" s="1">
        <v>8.3244162583228505</v>
      </c>
    </row>
    <row r="5346" spans="1:11">
      <c r="A5346" t="s">
        <v>6856</v>
      </c>
      <c r="B5346">
        <v>0</v>
      </c>
      <c r="C5346">
        <v>0</v>
      </c>
      <c r="D5346">
        <v>0</v>
      </c>
      <c r="E5346" s="1">
        <v>0</v>
      </c>
      <c r="F5346">
        <v>202212</v>
      </c>
      <c r="G5346" t="s">
        <v>191</v>
      </c>
      <c r="H5346" t="s">
        <v>113</v>
      </c>
      <c r="I5346" t="s">
        <v>984</v>
      </c>
      <c r="J5346" s="1">
        <v>0.26611113723769197</v>
      </c>
      <c r="K5346" s="1">
        <v>0.26611113723769197</v>
      </c>
    </row>
    <row r="5347" spans="1:11">
      <c r="A5347" t="s">
        <v>6857</v>
      </c>
      <c r="B5347" t="s">
        <v>191</v>
      </c>
      <c r="C5347" t="s">
        <v>1510</v>
      </c>
      <c r="D5347" t="s">
        <v>948</v>
      </c>
      <c r="E5347" s="1">
        <v>8.4780270000000009</v>
      </c>
      <c r="F5347">
        <v>202212</v>
      </c>
      <c r="G5347" t="s">
        <v>191</v>
      </c>
      <c r="H5347" t="s">
        <v>1510</v>
      </c>
      <c r="I5347" t="s">
        <v>948</v>
      </c>
      <c r="J5347" s="1">
        <v>8.4510449999999899</v>
      </c>
      <c r="K5347" s="1">
        <v>-2.6982000000003802E-2</v>
      </c>
    </row>
    <row r="5348" spans="1:11">
      <c r="A5348" t="s">
        <v>6858</v>
      </c>
      <c r="B5348">
        <v>0</v>
      </c>
      <c r="C5348">
        <v>0</v>
      </c>
      <c r="D5348">
        <v>0</v>
      </c>
      <c r="E5348" s="1">
        <v>0</v>
      </c>
      <c r="F5348">
        <v>202212</v>
      </c>
      <c r="G5348" t="s">
        <v>191</v>
      </c>
      <c r="H5348" t="s">
        <v>113</v>
      </c>
      <c r="I5348" t="s">
        <v>948</v>
      </c>
      <c r="J5348" s="1">
        <v>0.244920891329443</v>
      </c>
      <c r="K5348" s="1">
        <v>0.244920891329443</v>
      </c>
    </row>
    <row r="5349" spans="1:11">
      <c r="A5349" t="s">
        <v>6859</v>
      </c>
      <c r="B5349">
        <v>0</v>
      </c>
      <c r="C5349">
        <v>0</v>
      </c>
      <c r="D5349">
        <v>0</v>
      </c>
      <c r="E5349" s="1">
        <v>0</v>
      </c>
      <c r="F5349">
        <v>202212</v>
      </c>
      <c r="G5349" t="s">
        <v>191</v>
      </c>
      <c r="H5349" t="s">
        <v>113</v>
      </c>
      <c r="I5349" t="s">
        <v>977</v>
      </c>
      <c r="J5349" s="1">
        <v>0.173716729539452</v>
      </c>
      <c r="K5349" s="1">
        <v>0.173716729539452</v>
      </c>
    </row>
    <row r="5350" spans="1:11">
      <c r="A5350" t="s">
        <v>6860</v>
      </c>
      <c r="B5350">
        <v>0</v>
      </c>
      <c r="C5350">
        <v>0</v>
      </c>
      <c r="D5350">
        <v>0</v>
      </c>
      <c r="E5350" s="1">
        <v>0</v>
      </c>
      <c r="F5350">
        <v>202212</v>
      </c>
      <c r="G5350" t="s">
        <v>191</v>
      </c>
      <c r="H5350" t="s">
        <v>113</v>
      </c>
      <c r="I5350" t="s">
        <v>949</v>
      </c>
      <c r="J5350" s="1">
        <v>0.122786498593855</v>
      </c>
      <c r="K5350" s="1">
        <v>0.122786498593855</v>
      </c>
    </row>
    <row r="5351" spans="1:11">
      <c r="A5351" t="s">
        <v>6861</v>
      </c>
      <c r="B5351" t="s">
        <v>6862</v>
      </c>
      <c r="C5351" t="s">
        <v>1492</v>
      </c>
      <c r="D5351" t="s">
        <v>939</v>
      </c>
      <c r="E5351" s="1">
        <v>0</v>
      </c>
      <c r="F5351">
        <v>202212</v>
      </c>
      <c r="G5351" t="s">
        <v>6862</v>
      </c>
      <c r="H5351" t="s">
        <v>1492</v>
      </c>
      <c r="I5351" t="s">
        <v>939</v>
      </c>
      <c r="J5351" s="1">
        <v>0</v>
      </c>
      <c r="K5351" s="1">
        <v>0</v>
      </c>
    </row>
    <row r="5352" spans="1:11">
      <c r="A5352" t="s">
        <v>6863</v>
      </c>
      <c r="B5352" t="s">
        <v>534</v>
      </c>
      <c r="C5352" t="s">
        <v>1502</v>
      </c>
      <c r="D5352" t="s">
        <v>945</v>
      </c>
      <c r="E5352" s="1">
        <v>61.398227999999897</v>
      </c>
      <c r="F5352">
        <v>202212</v>
      </c>
      <c r="G5352" t="s">
        <v>535</v>
      </c>
      <c r="H5352" t="s">
        <v>1502</v>
      </c>
      <c r="I5352" t="s">
        <v>945</v>
      </c>
      <c r="J5352" s="1">
        <v>61.3569549999999</v>
      </c>
      <c r="K5352" s="1">
        <v>-4.12730000000038E-2</v>
      </c>
    </row>
    <row r="5353" spans="1:11">
      <c r="A5353" t="s">
        <v>6864</v>
      </c>
      <c r="B5353" t="s">
        <v>534</v>
      </c>
      <c r="C5353" t="s">
        <v>1507</v>
      </c>
      <c r="D5353" t="s">
        <v>11</v>
      </c>
      <c r="E5353" s="1">
        <v>6.1400860000000002</v>
      </c>
      <c r="F5353">
        <v>202212</v>
      </c>
      <c r="G5353" t="s">
        <v>535</v>
      </c>
      <c r="H5353" t="s">
        <v>1507</v>
      </c>
      <c r="I5353" t="s">
        <v>11</v>
      </c>
      <c r="J5353" s="1">
        <v>6.1400860000000002</v>
      </c>
      <c r="K5353" s="1">
        <v>0</v>
      </c>
    </row>
    <row r="5354" spans="1:11">
      <c r="A5354" t="s">
        <v>6865</v>
      </c>
      <c r="B5354" t="s">
        <v>534</v>
      </c>
      <c r="C5354" t="s">
        <v>5482</v>
      </c>
      <c r="D5354" t="s">
        <v>984</v>
      </c>
      <c r="E5354" s="1">
        <v>2.7992639999999902</v>
      </c>
      <c r="F5354">
        <v>202212</v>
      </c>
      <c r="G5354" t="s">
        <v>535</v>
      </c>
      <c r="H5354" t="s">
        <v>5482</v>
      </c>
      <c r="I5354" t="s">
        <v>984</v>
      </c>
      <c r="J5354" s="1">
        <v>2.7992639999999902</v>
      </c>
      <c r="K5354" s="1">
        <v>-4.4408920985006202E-16</v>
      </c>
    </row>
    <row r="5355" spans="1:11">
      <c r="A5355" t="s">
        <v>6866</v>
      </c>
      <c r="B5355">
        <v>0</v>
      </c>
      <c r="C5355">
        <v>0</v>
      </c>
      <c r="D5355">
        <v>0</v>
      </c>
      <c r="E5355" s="1">
        <v>0</v>
      </c>
      <c r="F5355">
        <v>202212</v>
      </c>
      <c r="G5355" t="s">
        <v>33</v>
      </c>
      <c r="H5355" t="s">
        <v>113</v>
      </c>
      <c r="I5355" t="s">
        <v>938</v>
      </c>
      <c r="J5355" s="1">
        <v>0.59596801105278197</v>
      </c>
      <c r="K5355" s="1">
        <v>0.59596801105278197</v>
      </c>
    </row>
    <row r="5356" spans="1:11">
      <c r="A5356" t="s">
        <v>6867</v>
      </c>
      <c r="B5356" t="s">
        <v>32</v>
      </c>
      <c r="C5356" t="s">
        <v>1492</v>
      </c>
      <c r="D5356" t="s">
        <v>939</v>
      </c>
      <c r="E5356" s="1">
        <v>0</v>
      </c>
      <c r="F5356">
        <v>202212</v>
      </c>
      <c r="G5356" t="s">
        <v>33</v>
      </c>
      <c r="H5356" t="s">
        <v>1492</v>
      </c>
      <c r="I5356" t="s">
        <v>939</v>
      </c>
      <c r="J5356" s="1">
        <v>0</v>
      </c>
      <c r="K5356" s="1">
        <v>0</v>
      </c>
    </row>
    <row r="5357" spans="1:11">
      <c r="A5357" t="s">
        <v>6868</v>
      </c>
      <c r="B5357">
        <v>0</v>
      </c>
      <c r="C5357">
        <v>0</v>
      </c>
      <c r="D5357">
        <v>0</v>
      </c>
      <c r="E5357" s="1">
        <v>0</v>
      </c>
      <c r="F5357">
        <v>202212</v>
      </c>
      <c r="G5357" t="s">
        <v>33</v>
      </c>
      <c r="H5357" t="s">
        <v>113</v>
      </c>
      <c r="I5357" t="s">
        <v>939</v>
      </c>
      <c r="J5357" s="1">
        <v>0</v>
      </c>
      <c r="K5357" s="1">
        <v>0</v>
      </c>
    </row>
    <row r="5358" spans="1:11">
      <c r="A5358" t="s">
        <v>6869</v>
      </c>
      <c r="B5358">
        <v>0</v>
      </c>
      <c r="C5358">
        <v>0</v>
      </c>
      <c r="D5358">
        <v>0</v>
      </c>
      <c r="E5358" s="1">
        <v>0</v>
      </c>
      <c r="F5358">
        <v>202212</v>
      </c>
      <c r="G5358" t="s">
        <v>33</v>
      </c>
      <c r="H5358" t="s">
        <v>113</v>
      </c>
      <c r="I5358" t="s">
        <v>940</v>
      </c>
      <c r="J5358" s="1">
        <v>4.9843269327914799</v>
      </c>
      <c r="K5358" s="1">
        <v>4.9843269327914799</v>
      </c>
    </row>
    <row r="5359" spans="1:11">
      <c r="A5359" t="s">
        <v>6870</v>
      </c>
      <c r="B5359">
        <v>0</v>
      </c>
      <c r="C5359">
        <v>0</v>
      </c>
      <c r="D5359">
        <v>0</v>
      </c>
      <c r="E5359" s="1">
        <v>0</v>
      </c>
      <c r="F5359">
        <v>202212</v>
      </c>
      <c r="G5359" t="s">
        <v>33</v>
      </c>
      <c r="H5359" t="s">
        <v>113</v>
      </c>
      <c r="I5359" t="s">
        <v>941</v>
      </c>
      <c r="J5359" s="1">
        <v>6.89369079621268E-2</v>
      </c>
      <c r="K5359" s="1">
        <v>6.89369079621268E-2</v>
      </c>
    </row>
    <row r="5360" spans="1:11">
      <c r="A5360" t="s">
        <v>6871</v>
      </c>
      <c r="B5360">
        <v>0</v>
      </c>
      <c r="C5360">
        <v>0</v>
      </c>
      <c r="D5360">
        <v>0</v>
      </c>
      <c r="E5360" s="1">
        <v>0</v>
      </c>
      <c r="F5360">
        <v>202212</v>
      </c>
      <c r="G5360" t="s">
        <v>33</v>
      </c>
      <c r="H5360" t="s">
        <v>113</v>
      </c>
      <c r="I5360" t="s">
        <v>942</v>
      </c>
      <c r="J5360" s="1">
        <v>6.8654109856155996</v>
      </c>
      <c r="K5360" s="1">
        <v>6.8654109856155996</v>
      </c>
    </row>
    <row r="5361" spans="1:11">
      <c r="A5361" t="s">
        <v>6872</v>
      </c>
      <c r="B5361">
        <v>0</v>
      </c>
      <c r="C5361">
        <v>0</v>
      </c>
      <c r="D5361">
        <v>0</v>
      </c>
      <c r="E5361" s="1">
        <v>0</v>
      </c>
      <c r="F5361">
        <v>202212</v>
      </c>
      <c r="G5361" t="s">
        <v>33</v>
      </c>
      <c r="H5361" t="s">
        <v>113</v>
      </c>
      <c r="I5361" t="s">
        <v>943</v>
      </c>
      <c r="J5361" s="1">
        <v>3.7358437118136897E-2</v>
      </c>
      <c r="K5361" s="1">
        <v>3.7358437118136897E-2</v>
      </c>
    </row>
    <row r="5362" spans="1:11">
      <c r="A5362" t="s">
        <v>6873</v>
      </c>
      <c r="B5362" t="s">
        <v>32</v>
      </c>
      <c r="C5362" t="s">
        <v>1499</v>
      </c>
      <c r="D5362" t="s">
        <v>944</v>
      </c>
      <c r="E5362" s="1">
        <v>144.03172699999899</v>
      </c>
      <c r="F5362">
        <v>202212</v>
      </c>
      <c r="G5362" t="s">
        <v>33</v>
      </c>
      <c r="H5362" t="s">
        <v>1499</v>
      </c>
      <c r="I5362" t="s">
        <v>944</v>
      </c>
      <c r="J5362" s="1">
        <v>144.03172699999999</v>
      </c>
      <c r="K5362" s="1">
        <v>5.6843418860808002E-14</v>
      </c>
    </row>
    <row r="5363" spans="1:11">
      <c r="A5363" t="s">
        <v>6874</v>
      </c>
      <c r="B5363">
        <v>0</v>
      </c>
      <c r="C5363">
        <v>0</v>
      </c>
      <c r="D5363">
        <v>0</v>
      </c>
      <c r="E5363" s="1">
        <v>0</v>
      </c>
      <c r="F5363">
        <v>202212</v>
      </c>
      <c r="G5363" t="s">
        <v>33</v>
      </c>
      <c r="H5363" t="s">
        <v>113</v>
      </c>
      <c r="I5363" t="s">
        <v>944</v>
      </c>
      <c r="J5363" s="1">
        <v>42.797701670687502</v>
      </c>
      <c r="K5363" s="1">
        <v>42.797701670687502</v>
      </c>
    </row>
    <row r="5364" spans="1:11">
      <c r="A5364" t="s">
        <v>6875</v>
      </c>
      <c r="B5364">
        <v>0</v>
      </c>
      <c r="C5364">
        <v>0</v>
      </c>
      <c r="D5364">
        <v>0</v>
      </c>
      <c r="E5364" s="1">
        <v>0</v>
      </c>
      <c r="F5364">
        <v>202212</v>
      </c>
      <c r="G5364" t="s">
        <v>33</v>
      </c>
      <c r="H5364" t="s">
        <v>113</v>
      </c>
      <c r="I5364" t="s">
        <v>945</v>
      </c>
      <c r="J5364" s="1">
        <v>56.039086275715199</v>
      </c>
      <c r="K5364" s="1">
        <v>56.039086275715199</v>
      </c>
    </row>
    <row r="5365" spans="1:11">
      <c r="A5365" t="s">
        <v>6876</v>
      </c>
      <c r="B5365">
        <v>0</v>
      </c>
      <c r="C5365">
        <v>0</v>
      </c>
      <c r="D5365">
        <v>0</v>
      </c>
      <c r="E5365" s="1">
        <v>0</v>
      </c>
      <c r="F5365">
        <v>202212</v>
      </c>
      <c r="G5365" t="s">
        <v>33</v>
      </c>
      <c r="H5365" t="s">
        <v>113</v>
      </c>
      <c r="I5365" t="s">
        <v>946</v>
      </c>
      <c r="J5365" s="1">
        <v>398.175343435005</v>
      </c>
      <c r="K5365" s="1">
        <v>398.175343435005</v>
      </c>
    </row>
    <row r="5366" spans="1:11">
      <c r="A5366" t="s">
        <v>6877</v>
      </c>
      <c r="B5366" t="s">
        <v>32</v>
      </c>
      <c r="C5366" t="s">
        <v>1507</v>
      </c>
      <c r="D5366" t="s">
        <v>11</v>
      </c>
      <c r="E5366" s="1">
        <v>15.583861000000001</v>
      </c>
      <c r="F5366">
        <v>202212</v>
      </c>
      <c r="G5366" t="s">
        <v>33</v>
      </c>
      <c r="H5366" t="s">
        <v>1507</v>
      </c>
      <c r="I5366" t="s">
        <v>11</v>
      </c>
      <c r="J5366" s="1">
        <v>15.583861000000001</v>
      </c>
      <c r="K5366" s="1">
        <v>0</v>
      </c>
    </row>
    <row r="5367" spans="1:11">
      <c r="A5367" t="s">
        <v>6878</v>
      </c>
      <c r="B5367">
        <v>0</v>
      </c>
      <c r="C5367">
        <v>0</v>
      </c>
      <c r="D5367">
        <v>0</v>
      </c>
      <c r="E5367" s="1">
        <v>0</v>
      </c>
      <c r="F5367">
        <v>202212</v>
      </c>
      <c r="G5367" t="s">
        <v>33</v>
      </c>
      <c r="H5367" t="s">
        <v>113</v>
      </c>
      <c r="I5367" t="s">
        <v>11</v>
      </c>
      <c r="J5367" s="1">
        <v>29.403952561728801</v>
      </c>
      <c r="K5367" s="1">
        <v>29.403952561728801</v>
      </c>
    </row>
    <row r="5368" spans="1:11">
      <c r="A5368" t="s">
        <v>6879</v>
      </c>
      <c r="B5368">
        <v>0</v>
      </c>
      <c r="C5368">
        <v>0</v>
      </c>
      <c r="D5368">
        <v>0</v>
      </c>
      <c r="E5368" s="1">
        <v>0</v>
      </c>
      <c r="F5368">
        <v>202212</v>
      </c>
      <c r="G5368" t="s">
        <v>33</v>
      </c>
      <c r="H5368" t="s">
        <v>113</v>
      </c>
      <c r="I5368" t="s">
        <v>984</v>
      </c>
      <c r="J5368" s="1">
        <v>1.6614893320183199</v>
      </c>
      <c r="K5368" s="1">
        <v>1.6614893320183199</v>
      </c>
    </row>
    <row r="5369" spans="1:11">
      <c r="A5369" t="s">
        <v>6880</v>
      </c>
      <c r="B5369" t="s">
        <v>32</v>
      </c>
      <c r="C5369" t="s">
        <v>1510</v>
      </c>
      <c r="D5369" t="s">
        <v>948</v>
      </c>
      <c r="E5369" s="1">
        <v>11.800369</v>
      </c>
      <c r="F5369">
        <v>202212</v>
      </c>
      <c r="G5369" t="s">
        <v>33</v>
      </c>
      <c r="H5369" t="s">
        <v>1510</v>
      </c>
      <c r="I5369" t="s">
        <v>948</v>
      </c>
      <c r="J5369" s="1">
        <v>11.768803</v>
      </c>
      <c r="K5369" s="1">
        <v>-3.15660000000033E-2</v>
      </c>
    </row>
    <row r="5370" spans="1:11">
      <c r="A5370" t="s">
        <v>6881</v>
      </c>
      <c r="B5370">
        <v>0</v>
      </c>
      <c r="C5370">
        <v>0</v>
      </c>
      <c r="D5370">
        <v>0</v>
      </c>
      <c r="E5370" s="1">
        <v>0</v>
      </c>
      <c r="F5370">
        <v>202212</v>
      </c>
      <c r="G5370" t="s">
        <v>33</v>
      </c>
      <c r="H5370" t="s">
        <v>113</v>
      </c>
      <c r="I5370" t="s">
        <v>948</v>
      </c>
      <c r="J5370" s="1">
        <v>1.54231574513532</v>
      </c>
      <c r="K5370" s="1">
        <v>1.54231574513532</v>
      </c>
    </row>
    <row r="5371" spans="1:11">
      <c r="A5371" t="s">
        <v>6882</v>
      </c>
      <c r="B5371">
        <v>0</v>
      </c>
      <c r="C5371">
        <v>0</v>
      </c>
      <c r="D5371">
        <v>0</v>
      </c>
      <c r="E5371" s="1">
        <v>0</v>
      </c>
      <c r="F5371">
        <v>202212</v>
      </c>
      <c r="G5371" t="s">
        <v>33</v>
      </c>
      <c r="H5371" t="s">
        <v>113</v>
      </c>
      <c r="I5371" t="s">
        <v>978</v>
      </c>
      <c r="J5371" s="1">
        <v>0.97839043531218695</v>
      </c>
      <c r="K5371" s="1">
        <v>0.97839043531218695</v>
      </c>
    </row>
    <row r="5372" spans="1:11">
      <c r="A5372" t="s">
        <v>6883</v>
      </c>
      <c r="B5372">
        <v>0</v>
      </c>
      <c r="C5372">
        <v>0</v>
      </c>
      <c r="D5372">
        <v>0</v>
      </c>
      <c r="E5372" s="1">
        <v>0</v>
      </c>
      <c r="F5372">
        <v>202212</v>
      </c>
      <c r="G5372" t="s">
        <v>33</v>
      </c>
      <c r="H5372" t="s">
        <v>113</v>
      </c>
      <c r="I5372" t="s">
        <v>977</v>
      </c>
      <c r="J5372" s="1">
        <v>0.18391808525616299</v>
      </c>
      <c r="K5372" s="1">
        <v>0.18391808525616299</v>
      </c>
    </row>
    <row r="5373" spans="1:11">
      <c r="A5373" t="s">
        <v>6884</v>
      </c>
      <c r="B5373">
        <v>0</v>
      </c>
      <c r="C5373">
        <v>0</v>
      </c>
      <c r="D5373">
        <v>0</v>
      </c>
      <c r="E5373" s="1">
        <v>0</v>
      </c>
      <c r="F5373">
        <v>202212</v>
      </c>
      <c r="G5373" t="s">
        <v>33</v>
      </c>
      <c r="H5373" t="s">
        <v>113</v>
      </c>
      <c r="I5373" t="s">
        <v>949</v>
      </c>
      <c r="J5373" s="1">
        <v>0.43371309985427298</v>
      </c>
      <c r="K5373" s="1">
        <v>0.43371309985427298</v>
      </c>
    </row>
    <row r="5374" spans="1:11">
      <c r="A5374" t="s">
        <v>6885</v>
      </c>
      <c r="B5374">
        <v>0</v>
      </c>
      <c r="C5374">
        <v>0</v>
      </c>
      <c r="D5374">
        <v>0</v>
      </c>
      <c r="E5374" s="1">
        <v>0</v>
      </c>
      <c r="F5374">
        <v>202212</v>
      </c>
      <c r="G5374" t="s">
        <v>35</v>
      </c>
      <c r="H5374" t="s">
        <v>1519</v>
      </c>
      <c r="I5374" t="s">
        <v>938</v>
      </c>
      <c r="J5374" s="1">
        <v>49.018864999999998</v>
      </c>
      <c r="K5374" s="1">
        <v>49.018864999999998</v>
      </c>
    </row>
    <row r="5375" spans="1:11">
      <c r="A5375" t="s">
        <v>6886</v>
      </c>
      <c r="B5375">
        <v>0</v>
      </c>
      <c r="C5375">
        <v>0</v>
      </c>
      <c r="D5375">
        <v>0</v>
      </c>
      <c r="E5375" s="1">
        <v>0</v>
      </c>
      <c r="F5375">
        <v>202212</v>
      </c>
      <c r="G5375" t="s">
        <v>35</v>
      </c>
      <c r="H5375" t="s">
        <v>1492</v>
      </c>
      <c r="I5375" t="s">
        <v>939</v>
      </c>
      <c r="J5375" s="1">
        <v>0</v>
      </c>
      <c r="K5375" s="1">
        <v>0</v>
      </c>
    </row>
    <row r="5376" spans="1:11">
      <c r="A5376" t="s">
        <v>6887</v>
      </c>
      <c r="B5376">
        <v>0</v>
      </c>
      <c r="C5376">
        <v>0</v>
      </c>
      <c r="D5376">
        <v>0</v>
      </c>
      <c r="E5376" s="1">
        <v>0</v>
      </c>
      <c r="F5376">
        <v>202212</v>
      </c>
      <c r="G5376" t="s">
        <v>35</v>
      </c>
      <c r="H5376" t="s">
        <v>1522</v>
      </c>
      <c r="I5376" t="s">
        <v>941</v>
      </c>
      <c r="J5376" s="1">
        <v>2.75529999999999E-2</v>
      </c>
      <c r="K5376" s="1">
        <v>2.75529999999999E-2</v>
      </c>
    </row>
    <row r="5377" spans="1:11">
      <c r="A5377" t="s">
        <v>6888</v>
      </c>
      <c r="B5377">
        <v>0</v>
      </c>
      <c r="C5377">
        <v>0</v>
      </c>
      <c r="D5377">
        <v>0</v>
      </c>
      <c r="E5377" s="1">
        <v>0</v>
      </c>
      <c r="F5377">
        <v>202212</v>
      </c>
      <c r="G5377" t="s">
        <v>35</v>
      </c>
      <c r="H5377" t="s">
        <v>1499</v>
      </c>
      <c r="I5377" t="s">
        <v>944</v>
      </c>
      <c r="J5377" s="1">
        <v>162.28222</v>
      </c>
      <c r="K5377" s="1">
        <v>162.28222</v>
      </c>
    </row>
    <row r="5378" spans="1:11">
      <c r="A5378" t="s">
        <v>6889</v>
      </c>
      <c r="B5378">
        <v>0</v>
      </c>
      <c r="C5378">
        <v>0</v>
      </c>
      <c r="D5378">
        <v>0</v>
      </c>
      <c r="E5378" s="1">
        <v>0</v>
      </c>
      <c r="F5378">
        <v>202212</v>
      </c>
      <c r="G5378" t="s">
        <v>35</v>
      </c>
      <c r="H5378" t="s">
        <v>1507</v>
      </c>
      <c r="I5378" t="s">
        <v>11</v>
      </c>
      <c r="J5378" s="1">
        <v>21.248785000000002</v>
      </c>
      <c r="K5378" s="1">
        <v>21.248785000000002</v>
      </c>
    </row>
    <row r="5379" spans="1:11">
      <c r="A5379" t="s">
        <v>6890</v>
      </c>
      <c r="B5379">
        <v>0</v>
      </c>
      <c r="C5379">
        <v>0</v>
      </c>
      <c r="D5379">
        <v>0</v>
      </c>
      <c r="E5379" s="1">
        <v>0</v>
      </c>
      <c r="F5379">
        <v>202212</v>
      </c>
      <c r="G5379" t="s">
        <v>35</v>
      </c>
      <c r="H5379" t="s">
        <v>1510</v>
      </c>
      <c r="I5379" t="s">
        <v>948</v>
      </c>
      <c r="J5379" s="1">
        <v>1.1139889999999899</v>
      </c>
      <c r="K5379" s="1">
        <v>1.1139889999999899</v>
      </c>
    </row>
    <row r="5380" spans="1:11">
      <c r="A5380" t="s">
        <v>6891</v>
      </c>
      <c r="B5380" t="s">
        <v>319</v>
      </c>
      <c r="C5380" t="s">
        <v>1492</v>
      </c>
      <c r="D5380" t="s">
        <v>939</v>
      </c>
      <c r="E5380" s="1">
        <v>0</v>
      </c>
      <c r="F5380">
        <v>202212</v>
      </c>
      <c r="G5380" t="s">
        <v>320</v>
      </c>
      <c r="H5380" t="s">
        <v>1492</v>
      </c>
      <c r="I5380" t="s">
        <v>939</v>
      </c>
      <c r="J5380" s="1">
        <v>0</v>
      </c>
      <c r="K5380" s="1">
        <v>0</v>
      </c>
    </row>
    <row r="5381" spans="1:11">
      <c r="A5381" t="s">
        <v>6892</v>
      </c>
      <c r="B5381" t="s">
        <v>319</v>
      </c>
      <c r="C5381" t="s">
        <v>1499</v>
      </c>
      <c r="D5381" t="s">
        <v>944</v>
      </c>
      <c r="E5381" s="1">
        <v>1.54147099999999</v>
      </c>
      <c r="F5381">
        <v>202212</v>
      </c>
      <c r="G5381" t="s">
        <v>320</v>
      </c>
      <c r="H5381" t="s">
        <v>1499</v>
      </c>
      <c r="I5381" t="s">
        <v>944</v>
      </c>
      <c r="J5381" s="1">
        <v>1.54147099999999</v>
      </c>
      <c r="K5381" s="1">
        <v>0</v>
      </c>
    </row>
    <row r="5382" spans="1:11">
      <c r="A5382" t="s">
        <v>6893</v>
      </c>
      <c r="B5382" t="s">
        <v>319</v>
      </c>
      <c r="C5382" t="s">
        <v>1507</v>
      </c>
      <c r="D5382" t="s">
        <v>11</v>
      </c>
      <c r="E5382" s="1">
        <v>0.53768099999999996</v>
      </c>
      <c r="F5382">
        <v>202212</v>
      </c>
      <c r="G5382" t="s">
        <v>320</v>
      </c>
      <c r="H5382" t="s">
        <v>1507</v>
      </c>
      <c r="I5382" t="s">
        <v>11</v>
      </c>
      <c r="J5382" s="1">
        <v>0.53768099999999996</v>
      </c>
      <c r="K5382" s="1">
        <v>0</v>
      </c>
    </row>
    <row r="5383" spans="1:11">
      <c r="A5383" t="s">
        <v>6894</v>
      </c>
      <c r="B5383" t="s">
        <v>319</v>
      </c>
      <c r="C5383" t="s">
        <v>1510</v>
      </c>
      <c r="D5383" t="s">
        <v>948</v>
      </c>
      <c r="E5383" s="1">
        <v>3.8352859999999902</v>
      </c>
      <c r="F5383">
        <v>202212</v>
      </c>
      <c r="G5383" t="s">
        <v>320</v>
      </c>
      <c r="H5383" t="s">
        <v>1510</v>
      </c>
      <c r="I5383" t="s">
        <v>948</v>
      </c>
      <c r="J5383" s="1">
        <v>3.8117949999999898</v>
      </c>
      <c r="K5383" s="1">
        <v>-2.3490999999999901E-2</v>
      </c>
    </row>
    <row r="5384" spans="1:11">
      <c r="A5384" t="s">
        <v>6895</v>
      </c>
      <c r="B5384" t="s">
        <v>37</v>
      </c>
      <c r="C5384" t="s">
        <v>1499</v>
      </c>
      <c r="D5384" t="s">
        <v>944</v>
      </c>
      <c r="E5384" s="1">
        <v>0</v>
      </c>
      <c r="F5384">
        <v>202212</v>
      </c>
      <c r="G5384" t="s">
        <v>37</v>
      </c>
      <c r="H5384" t="s">
        <v>1499</v>
      </c>
      <c r="I5384" t="s">
        <v>944</v>
      </c>
      <c r="J5384" s="1">
        <v>0</v>
      </c>
      <c r="K5384" s="1">
        <v>0</v>
      </c>
    </row>
    <row r="5385" spans="1:11">
      <c r="A5385" t="s">
        <v>6896</v>
      </c>
      <c r="B5385" t="s">
        <v>37</v>
      </c>
      <c r="C5385" t="s">
        <v>1507</v>
      </c>
      <c r="D5385" t="s">
        <v>11</v>
      </c>
      <c r="E5385" s="1">
        <v>8.8570000000000003E-3</v>
      </c>
      <c r="F5385">
        <v>202212</v>
      </c>
      <c r="G5385" t="s">
        <v>37</v>
      </c>
      <c r="H5385" t="s">
        <v>1507</v>
      </c>
      <c r="I5385" t="s">
        <v>11</v>
      </c>
      <c r="J5385" s="1">
        <v>8.8570000000000003E-3</v>
      </c>
      <c r="K5385" s="1">
        <v>0</v>
      </c>
    </row>
    <row r="5386" spans="1:11">
      <c r="A5386" t="s">
        <v>6897</v>
      </c>
      <c r="B5386" t="s">
        <v>37</v>
      </c>
      <c r="C5386" t="s">
        <v>1510</v>
      </c>
      <c r="D5386" t="s">
        <v>948</v>
      </c>
      <c r="E5386" s="1">
        <v>8.8574E-2</v>
      </c>
      <c r="F5386">
        <v>202212</v>
      </c>
      <c r="G5386" t="s">
        <v>37</v>
      </c>
      <c r="H5386" t="s">
        <v>1510</v>
      </c>
      <c r="I5386" t="s">
        <v>948</v>
      </c>
      <c r="J5386" s="1">
        <v>8.8424000000000003E-2</v>
      </c>
      <c r="K5386" s="1">
        <v>-1.5000000000001099E-4</v>
      </c>
    </row>
    <row r="5387" spans="1:11">
      <c r="A5387" t="s">
        <v>6898</v>
      </c>
      <c r="B5387" t="s">
        <v>39</v>
      </c>
      <c r="C5387" t="s">
        <v>1519</v>
      </c>
      <c r="D5387" t="s">
        <v>938</v>
      </c>
      <c r="E5387" s="1">
        <v>49.0438779999999</v>
      </c>
      <c r="F5387">
        <v>0</v>
      </c>
      <c r="G5387">
        <v>0</v>
      </c>
      <c r="H5387">
        <v>0</v>
      </c>
      <c r="I5387">
        <v>0</v>
      </c>
      <c r="J5387" s="1">
        <v>0</v>
      </c>
      <c r="K5387" s="1">
        <v>-49.0438779999999</v>
      </c>
    </row>
    <row r="5388" spans="1:11">
      <c r="A5388" t="s">
        <v>6899</v>
      </c>
      <c r="B5388" t="s">
        <v>39</v>
      </c>
      <c r="C5388" t="s">
        <v>1492</v>
      </c>
      <c r="D5388" t="s">
        <v>939</v>
      </c>
      <c r="E5388" s="1">
        <v>0</v>
      </c>
      <c r="F5388">
        <v>0</v>
      </c>
      <c r="G5388">
        <v>0</v>
      </c>
      <c r="H5388">
        <v>0</v>
      </c>
      <c r="I5388">
        <v>0</v>
      </c>
      <c r="J5388" s="1">
        <v>0</v>
      </c>
      <c r="K5388" s="1">
        <v>0</v>
      </c>
    </row>
    <row r="5389" spans="1:11">
      <c r="A5389" t="s">
        <v>6900</v>
      </c>
      <c r="B5389" t="s">
        <v>39</v>
      </c>
      <c r="C5389" t="s">
        <v>1522</v>
      </c>
      <c r="D5389" t="s">
        <v>941</v>
      </c>
      <c r="E5389" s="1">
        <v>2.7553000000000001E-2</v>
      </c>
      <c r="F5389">
        <v>0</v>
      </c>
      <c r="G5389">
        <v>0</v>
      </c>
      <c r="H5389">
        <v>0</v>
      </c>
      <c r="I5389">
        <v>0</v>
      </c>
      <c r="J5389" s="1">
        <v>0</v>
      </c>
      <c r="K5389" s="1">
        <v>-2.7553000000000001E-2</v>
      </c>
    </row>
    <row r="5390" spans="1:11">
      <c r="A5390" t="s">
        <v>6901</v>
      </c>
      <c r="B5390" t="s">
        <v>39</v>
      </c>
      <c r="C5390" t="s">
        <v>1499</v>
      </c>
      <c r="D5390" t="s">
        <v>944</v>
      </c>
      <c r="E5390" s="1">
        <v>162.28222</v>
      </c>
      <c r="F5390">
        <v>0</v>
      </c>
      <c r="G5390">
        <v>0</v>
      </c>
      <c r="H5390">
        <v>0</v>
      </c>
      <c r="I5390">
        <v>0</v>
      </c>
      <c r="J5390" s="1">
        <v>0</v>
      </c>
      <c r="K5390" s="1">
        <v>-162.28222</v>
      </c>
    </row>
    <row r="5391" spans="1:11">
      <c r="A5391" t="s">
        <v>6902</v>
      </c>
      <c r="B5391" t="s">
        <v>39</v>
      </c>
      <c r="C5391" t="s">
        <v>1507</v>
      </c>
      <c r="D5391" t="s">
        <v>11</v>
      </c>
      <c r="E5391" s="1">
        <v>21.248785000000002</v>
      </c>
      <c r="F5391">
        <v>0</v>
      </c>
      <c r="G5391">
        <v>0</v>
      </c>
      <c r="H5391">
        <v>0</v>
      </c>
      <c r="I5391">
        <v>0</v>
      </c>
      <c r="J5391" s="1">
        <v>0</v>
      </c>
      <c r="K5391" s="1">
        <v>-21.248785000000002</v>
      </c>
    </row>
    <row r="5392" spans="1:11">
      <c r="A5392" t="s">
        <v>6903</v>
      </c>
      <c r="B5392" t="s">
        <v>39</v>
      </c>
      <c r="C5392" t="s">
        <v>1510</v>
      </c>
      <c r="D5392" t="s">
        <v>948</v>
      </c>
      <c r="E5392" s="1">
        <v>1.12758099999999</v>
      </c>
      <c r="F5392">
        <v>0</v>
      </c>
      <c r="G5392">
        <v>0</v>
      </c>
      <c r="H5392">
        <v>0</v>
      </c>
      <c r="I5392">
        <v>0</v>
      </c>
      <c r="J5392" s="1">
        <v>0</v>
      </c>
      <c r="K5392" s="1">
        <v>-1.12758099999999</v>
      </c>
    </row>
    <row r="5393" spans="1:11">
      <c r="A5393" t="s">
        <v>6904</v>
      </c>
      <c r="B5393" t="s">
        <v>389</v>
      </c>
      <c r="C5393" t="s">
        <v>1519</v>
      </c>
      <c r="D5393" t="s">
        <v>938</v>
      </c>
      <c r="E5393" s="1">
        <v>1.003695</v>
      </c>
      <c r="F5393">
        <v>202212</v>
      </c>
      <c r="G5393" t="s">
        <v>389</v>
      </c>
      <c r="H5393" t="s">
        <v>1519</v>
      </c>
      <c r="I5393" t="s">
        <v>938</v>
      </c>
      <c r="J5393" s="1">
        <v>1.003695</v>
      </c>
      <c r="K5393" s="1">
        <v>0</v>
      </c>
    </row>
    <row r="5394" spans="1:11">
      <c r="A5394" t="s">
        <v>6905</v>
      </c>
      <c r="B5394" t="s">
        <v>389</v>
      </c>
      <c r="C5394" t="s">
        <v>1499</v>
      </c>
      <c r="D5394" t="s">
        <v>944</v>
      </c>
      <c r="E5394" s="1">
        <v>3.3515000000000003E-2</v>
      </c>
      <c r="F5394">
        <v>202212</v>
      </c>
      <c r="G5394" t="s">
        <v>389</v>
      </c>
      <c r="H5394" t="s">
        <v>1499</v>
      </c>
      <c r="I5394" t="s">
        <v>944</v>
      </c>
      <c r="J5394" s="1">
        <v>3.3515000000000003E-2</v>
      </c>
      <c r="K5394" s="1">
        <v>6.9388939039072199E-18</v>
      </c>
    </row>
    <row r="5395" spans="1:11">
      <c r="A5395" t="s">
        <v>6906</v>
      </c>
      <c r="B5395" t="s">
        <v>389</v>
      </c>
      <c r="C5395" t="s">
        <v>1502</v>
      </c>
      <c r="D5395" t="s">
        <v>945</v>
      </c>
      <c r="E5395" s="1">
        <v>50.757275999999997</v>
      </c>
      <c r="F5395">
        <v>202212</v>
      </c>
      <c r="G5395" t="s">
        <v>389</v>
      </c>
      <c r="H5395" t="s">
        <v>1502</v>
      </c>
      <c r="I5395" t="s">
        <v>945</v>
      </c>
      <c r="J5395" s="1">
        <v>50.369466000000003</v>
      </c>
      <c r="K5395" s="1">
        <v>-0.38780999999999399</v>
      </c>
    </row>
    <row r="5396" spans="1:11">
      <c r="A5396" t="s">
        <v>6907</v>
      </c>
      <c r="B5396" t="s">
        <v>389</v>
      </c>
      <c r="C5396" t="s">
        <v>1507</v>
      </c>
      <c r="D5396" t="s">
        <v>11</v>
      </c>
      <c r="E5396" s="1">
        <v>5.1796709999999999</v>
      </c>
      <c r="F5396">
        <v>202212</v>
      </c>
      <c r="G5396" t="s">
        <v>389</v>
      </c>
      <c r="H5396" t="s">
        <v>1507</v>
      </c>
      <c r="I5396" t="s">
        <v>11</v>
      </c>
      <c r="J5396" s="1">
        <v>5.1796709999999999</v>
      </c>
      <c r="K5396" s="1">
        <v>0</v>
      </c>
    </row>
    <row r="5397" spans="1:11">
      <c r="A5397" t="s">
        <v>6908</v>
      </c>
      <c r="B5397" t="s">
        <v>141</v>
      </c>
      <c r="C5397" t="s">
        <v>1573</v>
      </c>
      <c r="D5397" t="s">
        <v>956</v>
      </c>
      <c r="E5397" s="1">
        <v>0.29908799999999902</v>
      </c>
      <c r="F5397">
        <v>0</v>
      </c>
      <c r="G5397">
        <v>0</v>
      </c>
      <c r="H5397">
        <v>0</v>
      </c>
      <c r="I5397">
        <v>0</v>
      </c>
      <c r="J5397" s="1">
        <v>0</v>
      </c>
      <c r="K5397" s="1">
        <v>-0.29908799999999902</v>
      </c>
    </row>
    <row r="5398" spans="1:11">
      <c r="A5398" t="s">
        <v>6909</v>
      </c>
      <c r="B5398" t="s">
        <v>141</v>
      </c>
      <c r="C5398" t="s">
        <v>1492</v>
      </c>
      <c r="D5398" t="s">
        <v>939</v>
      </c>
      <c r="E5398" s="1">
        <v>0</v>
      </c>
      <c r="F5398">
        <v>0</v>
      </c>
      <c r="G5398">
        <v>0</v>
      </c>
      <c r="H5398">
        <v>0</v>
      </c>
      <c r="I5398">
        <v>0</v>
      </c>
      <c r="J5398" s="1">
        <v>0</v>
      </c>
      <c r="K5398" s="1">
        <v>0</v>
      </c>
    </row>
    <row r="5399" spans="1:11">
      <c r="A5399" t="s">
        <v>6910</v>
      </c>
      <c r="B5399" t="s">
        <v>141</v>
      </c>
      <c r="C5399" t="s">
        <v>1507</v>
      </c>
      <c r="D5399" t="s">
        <v>11</v>
      </c>
      <c r="E5399" s="1">
        <v>2.9909999999999999E-2</v>
      </c>
      <c r="F5399">
        <v>0</v>
      </c>
      <c r="G5399">
        <v>0</v>
      </c>
      <c r="H5399">
        <v>0</v>
      </c>
      <c r="I5399">
        <v>0</v>
      </c>
      <c r="J5399" s="1">
        <v>0</v>
      </c>
      <c r="K5399" s="1">
        <v>-2.9909999999999999E-2</v>
      </c>
    </row>
    <row r="5400" spans="1:11">
      <c r="A5400" t="s">
        <v>6911</v>
      </c>
      <c r="B5400" t="s">
        <v>631</v>
      </c>
      <c r="C5400" t="s">
        <v>1573</v>
      </c>
      <c r="D5400" t="s">
        <v>956</v>
      </c>
      <c r="E5400" s="1">
        <v>0.29908799999999902</v>
      </c>
      <c r="F5400">
        <v>0</v>
      </c>
      <c r="G5400">
        <v>0</v>
      </c>
      <c r="H5400">
        <v>0</v>
      </c>
      <c r="I5400">
        <v>0</v>
      </c>
      <c r="J5400" s="1">
        <v>0</v>
      </c>
      <c r="K5400" s="1">
        <v>-0.29908799999999902</v>
      </c>
    </row>
    <row r="5401" spans="1:11">
      <c r="A5401" t="s">
        <v>6912</v>
      </c>
      <c r="B5401" t="s">
        <v>631</v>
      </c>
      <c r="C5401" t="s">
        <v>1492</v>
      </c>
      <c r="D5401" t="s">
        <v>939</v>
      </c>
      <c r="E5401" s="1">
        <v>0</v>
      </c>
      <c r="F5401">
        <v>0</v>
      </c>
      <c r="G5401">
        <v>0</v>
      </c>
      <c r="H5401">
        <v>0</v>
      </c>
      <c r="I5401">
        <v>0</v>
      </c>
      <c r="J5401" s="1">
        <v>0</v>
      </c>
      <c r="K5401" s="1">
        <v>0</v>
      </c>
    </row>
    <row r="5402" spans="1:11">
      <c r="A5402" t="s">
        <v>6913</v>
      </c>
      <c r="B5402" t="s">
        <v>631</v>
      </c>
      <c r="C5402" t="s">
        <v>1499</v>
      </c>
      <c r="D5402" t="s">
        <v>944</v>
      </c>
      <c r="E5402" s="1">
        <v>0</v>
      </c>
      <c r="F5402">
        <v>0</v>
      </c>
      <c r="G5402">
        <v>0</v>
      </c>
      <c r="H5402">
        <v>0</v>
      </c>
      <c r="I5402">
        <v>0</v>
      </c>
      <c r="J5402" s="1">
        <v>0</v>
      </c>
      <c r="K5402" s="1">
        <v>0</v>
      </c>
    </row>
    <row r="5403" spans="1:11">
      <c r="A5403" t="s">
        <v>6914</v>
      </c>
      <c r="B5403" t="s">
        <v>631</v>
      </c>
      <c r="C5403" t="s">
        <v>1507</v>
      </c>
      <c r="D5403" t="s">
        <v>11</v>
      </c>
      <c r="E5403" s="1">
        <v>2.9909999999999999E-2</v>
      </c>
      <c r="F5403">
        <v>0</v>
      </c>
      <c r="G5403">
        <v>0</v>
      </c>
      <c r="H5403">
        <v>0</v>
      </c>
      <c r="I5403">
        <v>0</v>
      </c>
      <c r="J5403" s="1">
        <v>0</v>
      </c>
      <c r="K5403" s="1">
        <v>-2.9909999999999999E-2</v>
      </c>
    </row>
    <row r="5404" spans="1:11">
      <c r="A5404" t="s">
        <v>6915</v>
      </c>
      <c r="B5404" t="s">
        <v>633</v>
      </c>
      <c r="C5404" t="s">
        <v>1573</v>
      </c>
      <c r="D5404" t="s">
        <v>956</v>
      </c>
      <c r="E5404" s="1">
        <v>0.29908799999999902</v>
      </c>
      <c r="F5404">
        <v>0</v>
      </c>
      <c r="G5404">
        <v>0</v>
      </c>
      <c r="H5404">
        <v>0</v>
      </c>
      <c r="I5404">
        <v>0</v>
      </c>
      <c r="J5404" s="1">
        <v>0</v>
      </c>
      <c r="K5404" s="1">
        <v>-0.29908799999999902</v>
      </c>
    </row>
    <row r="5405" spans="1:11">
      <c r="A5405" t="s">
        <v>6916</v>
      </c>
      <c r="B5405" t="s">
        <v>633</v>
      </c>
      <c r="C5405" t="s">
        <v>1492</v>
      </c>
      <c r="D5405" t="s">
        <v>939</v>
      </c>
      <c r="E5405" s="1">
        <v>0</v>
      </c>
      <c r="F5405">
        <v>0</v>
      </c>
      <c r="G5405">
        <v>0</v>
      </c>
      <c r="H5405">
        <v>0</v>
      </c>
      <c r="I5405">
        <v>0</v>
      </c>
      <c r="J5405" s="1">
        <v>0</v>
      </c>
      <c r="K5405" s="1">
        <v>0</v>
      </c>
    </row>
    <row r="5406" spans="1:11">
      <c r="A5406" t="s">
        <v>6917</v>
      </c>
      <c r="B5406" t="s">
        <v>633</v>
      </c>
      <c r="C5406" t="s">
        <v>1499</v>
      </c>
      <c r="D5406" t="s">
        <v>944</v>
      </c>
      <c r="E5406" s="1">
        <v>0</v>
      </c>
      <c r="F5406">
        <v>0</v>
      </c>
      <c r="G5406">
        <v>0</v>
      </c>
      <c r="H5406">
        <v>0</v>
      </c>
      <c r="I5406">
        <v>0</v>
      </c>
      <c r="J5406" s="1">
        <v>0</v>
      </c>
      <c r="K5406" s="1">
        <v>0</v>
      </c>
    </row>
    <row r="5407" spans="1:11">
      <c r="A5407" t="s">
        <v>6918</v>
      </c>
      <c r="B5407" t="s">
        <v>633</v>
      </c>
      <c r="C5407" t="s">
        <v>1507</v>
      </c>
      <c r="D5407" t="s">
        <v>11</v>
      </c>
      <c r="E5407" s="1">
        <v>2.9909999999999999E-2</v>
      </c>
      <c r="F5407">
        <v>0</v>
      </c>
      <c r="G5407">
        <v>0</v>
      </c>
      <c r="H5407">
        <v>0</v>
      </c>
      <c r="I5407">
        <v>0</v>
      </c>
      <c r="J5407" s="1">
        <v>0</v>
      </c>
      <c r="K5407" s="1">
        <v>-2.9909999999999999E-2</v>
      </c>
    </row>
    <row r="5408" spans="1:11">
      <c r="A5408" t="s">
        <v>6919</v>
      </c>
      <c r="B5408" t="s">
        <v>635</v>
      </c>
      <c r="C5408" t="s">
        <v>1573</v>
      </c>
      <c r="D5408" t="s">
        <v>956</v>
      </c>
      <c r="E5408" s="1">
        <v>0.29908799999999902</v>
      </c>
      <c r="F5408">
        <v>0</v>
      </c>
      <c r="G5408">
        <v>0</v>
      </c>
      <c r="H5408">
        <v>0</v>
      </c>
      <c r="I5408">
        <v>0</v>
      </c>
      <c r="J5408" s="1">
        <v>0</v>
      </c>
      <c r="K5408" s="1">
        <v>-0.29908799999999902</v>
      </c>
    </row>
    <row r="5409" spans="1:11">
      <c r="A5409" t="s">
        <v>6920</v>
      </c>
      <c r="B5409" t="s">
        <v>635</v>
      </c>
      <c r="C5409" t="s">
        <v>1492</v>
      </c>
      <c r="D5409" t="s">
        <v>939</v>
      </c>
      <c r="E5409" s="1">
        <v>0</v>
      </c>
      <c r="F5409">
        <v>0</v>
      </c>
      <c r="G5409">
        <v>0</v>
      </c>
      <c r="H5409">
        <v>0</v>
      </c>
      <c r="I5409">
        <v>0</v>
      </c>
      <c r="J5409" s="1">
        <v>0</v>
      </c>
      <c r="K5409" s="1">
        <v>0</v>
      </c>
    </row>
    <row r="5410" spans="1:11">
      <c r="A5410" t="s">
        <v>6921</v>
      </c>
      <c r="B5410" t="s">
        <v>635</v>
      </c>
      <c r="C5410" t="s">
        <v>1499</v>
      </c>
      <c r="D5410" t="s">
        <v>944</v>
      </c>
      <c r="E5410" s="1">
        <v>0</v>
      </c>
      <c r="F5410">
        <v>0</v>
      </c>
      <c r="G5410">
        <v>0</v>
      </c>
      <c r="H5410">
        <v>0</v>
      </c>
      <c r="I5410">
        <v>0</v>
      </c>
      <c r="J5410" s="1">
        <v>0</v>
      </c>
      <c r="K5410" s="1">
        <v>0</v>
      </c>
    </row>
    <row r="5411" spans="1:11">
      <c r="A5411" t="s">
        <v>6922</v>
      </c>
      <c r="B5411" t="s">
        <v>635</v>
      </c>
      <c r="C5411" t="s">
        <v>1507</v>
      </c>
      <c r="D5411" t="s">
        <v>11</v>
      </c>
      <c r="E5411" s="1">
        <v>2.9909999999999999E-2</v>
      </c>
      <c r="F5411">
        <v>0</v>
      </c>
      <c r="G5411">
        <v>0</v>
      </c>
      <c r="H5411">
        <v>0</v>
      </c>
      <c r="I5411">
        <v>0</v>
      </c>
      <c r="J5411" s="1">
        <v>0</v>
      </c>
      <c r="K5411" s="1">
        <v>-2.9909999999999999E-2</v>
      </c>
    </row>
    <row r="5412" spans="1:11">
      <c r="A5412" t="s">
        <v>6923</v>
      </c>
      <c r="B5412" t="s">
        <v>41</v>
      </c>
      <c r="C5412" t="s">
        <v>1492</v>
      </c>
      <c r="D5412" t="s">
        <v>939</v>
      </c>
      <c r="E5412" s="1">
        <v>0</v>
      </c>
      <c r="F5412">
        <v>202212</v>
      </c>
      <c r="G5412" t="s">
        <v>41</v>
      </c>
      <c r="H5412" t="s">
        <v>1492</v>
      </c>
      <c r="I5412" t="s">
        <v>939</v>
      </c>
      <c r="J5412" s="1">
        <v>0</v>
      </c>
      <c r="K5412" s="1">
        <v>0</v>
      </c>
    </row>
    <row r="5413" spans="1:11">
      <c r="A5413" t="s">
        <v>6924</v>
      </c>
      <c r="B5413" t="s">
        <v>41</v>
      </c>
      <c r="C5413" t="s">
        <v>1499</v>
      </c>
      <c r="D5413" t="s">
        <v>944</v>
      </c>
      <c r="E5413" s="1">
        <v>0</v>
      </c>
      <c r="F5413">
        <v>202212</v>
      </c>
      <c r="G5413" t="s">
        <v>41</v>
      </c>
      <c r="H5413" t="s">
        <v>1499</v>
      </c>
      <c r="I5413" t="s">
        <v>944</v>
      </c>
      <c r="J5413" s="1">
        <v>0</v>
      </c>
      <c r="K5413" s="1">
        <v>0</v>
      </c>
    </row>
    <row r="5414" spans="1:11">
      <c r="A5414" t="s">
        <v>6925</v>
      </c>
      <c r="B5414">
        <v>0</v>
      </c>
      <c r="C5414">
        <v>0</v>
      </c>
      <c r="D5414">
        <v>0</v>
      </c>
      <c r="E5414" s="1">
        <v>0</v>
      </c>
      <c r="F5414">
        <v>202212</v>
      </c>
      <c r="G5414" t="s">
        <v>43</v>
      </c>
      <c r="H5414" t="s">
        <v>1499</v>
      </c>
      <c r="I5414" t="s">
        <v>944</v>
      </c>
      <c r="J5414" s="1">
        <v>2.2009999999999998E-3</v>
      </c>
      <c r="K5414" s="1">
        <v>2.2009999999999998E-3</v>
      </c>
    </row>
    <row r="5415" spans="1:11">
      <c r="A5415" t="s">
        <v>6926</v>
      </c>
      <c r="B5415">
        <v>0</v>
      </c>
      <c r="C5415">
        <v>0</v>
      </c>
      <c r="D5415">
        <v>0</v>
      </c>
      <c r="E5415" s="1">
        <v>0</v>
      </c>
      <c r="F5415">
        <v>202212</v>
      </c>
      <c r="G5415" t="s">
        <v>43</v>
      </c>
      <c r="H5415" t="s">
        <v>1507</v>
      </c>
      <c r="I5415" t="s">
        <v>11</v>
      </c>
      <c r="J5415" s="1">
        <v>0.37691000000000002</v>
      </c>
      <c r="K5415" s="1">
        <v>0.37691000000000002</v>
      </c>
    </row>
    <row r="5416" spans="1:11">
      <c r="A5416" t="s">
        <v>6927</v>
      </c>
      <c r="B5416">
        <v>0</v>
      </c>
      <c r="C5416">
        <v>0</v>
      </c>
      <c r="D5416">
        <v>0</v>
      </c>
      <c r="E5416" s="1">
        <v>0</v>
      </c>
      <c r="F5416">
        <v>202212</v>
      </c>
      <c r="G5416" t="s">
        <v>43</v>
      </c>
      <c r="H5416" t="s">
        <v>1510</v>
      </c>
      <c r="I5416" t="s">
        <v>948</v>
      </c>
      <c r="J5416" s="1">
        <v>3.759919</v>
      </c>
      <c r="K5416" s="1">
        <v>3.759919</v>
      </c>
    </row>
    <row r="5417" spans="1:11">
      <c r="A5417" t="s">
        <v>6928</v>
      </c>
      <c r="B5417" t="s">
        <v>45</v>
      </c>
      <c r="C5417" t="s">
        <v>1519</v>
      </c>
      <c r="D5417" t="s">
        <v>938</v>
      </c>
      <c r="E5417" s="1">
        <v>6.2081999999999998E-2</v>
      </c>
      <c r="F5417">
        <v>202212</v>
      </c>
      <c r="G5417" t="s">
        <v>46</v>
      </c>
      <c r="H5417" t="s">
        <v>1519</v>
      </c>
      <c r="I5417" t="s">
        <v>938</v>
      </c>
      <c r="J5417" s="1">
        <v>6.2081999999999998E-2</v>
      </c>
      <c r="K5417" s="1">
        <v>1.38777878078144E-17</v>
      </c>
    </row>
    <row r="5418" spans="1:11">
      <c r="A5418" t="s">
        <v>6929</v>
      </c>
      <c r="B5418" t="s">
        <v>45</v>
      </c>
      <c r="C5418" t="s">
        <v>1583</v>
      </c>
      <c r="D5418" t="s">
        <v>957</v>
      </c>
      <c r="E5418" s="1">
        <v>0.51622199999999896</v>
      </c>
      <c r="F5418">
        <v>202212</v>
      </c>
      <c r="G5418" t="s">
        <v>46</v>
      </c>
      <c r="H5418" t="s">
        <v>1583</v>
      </c>
      <c r="I5418" t="s">
        <v>957</v>
      </c>
      <c r="J5418" s="1">
        <v>0.51622199999999896</v>
      </c>
      <c r="K5418" s="1">
        <v>0</v>
      </c>
    </row>
    <row r="5419" spans="1:11">
      <c r="A5419" t="s">
        <v>6930</v>
      </c>
      <c r="B5419" t="s">
        <v>45</v>
      </c>
      <c r="C5419" t="s">
        <v>1492</v>
      </c>
      <c r="D5419" t="s">
        <v>939</v>
      </c>
      <c r="E5419" s="1">
        <v>0</v>
      </c>
      <c r="F5419">
        <v>202212</v>
      </c>
      <c r="G5419" t="s">
        <v>46</v>
      </c>
      <c r="H5419" t="s">
        <v>1492</v>
      </c>
      <c r="I5419" t="s">
        <v>939</v>
      </c>
      <c r="J5419" s="1">
        <v>0</v>
      </c>
      <c r="K5419" s="1">
        <v>0</v>
      </c>
    </row>
    <row r="5420" spans="1:11">
      <c r="A5420" t="s">
        <v>6931</v>
      </c>
      <c r="B5420" t="s">
        <v>45</v>
      </c>
      <c r="C5420" t="s">
        <v>1586</v>
      </c>
      <c r="D5420" t="s">
        <v>942</v>
      </c>
      <c r="E5420" s="1">
        <v>33.748540999999904</v>
      </c>
      <c r="F5420">
        <v>202212</v>
      </c>
      <c r="G5420" t="s">
        <v>46</v>
      </c>
      <c r="H5420" t="s">
        <v>1586</v>
      </c>
      <c r="I5420" t="s">
        <v>942</v>
      </c>
      <c r="J5420" s="1">
        <v>33.748540999999904</v>
      </c>
      <c r="K5420" s="1">
        <v>7.1054273576010003E-15</v>
      </c>
    </row>
    <row r="5421" spans="1:11">
      <c r="A5421" t="s">
        <v>6932</v>
      </c>
      <c r="B5421" t="s">
        <v>45</v>
      </c>
      <c r="C5421" t="s">
        <v>1499</v>
      </c>
      <c r="D5421" t="s">
        <v>944</v>
      </c>
      <c r="E5421" s="1">
        <v>0.11906799999999999</v>
      </c>
      <c r="F5421">
        <v>202212</v>
      </c>
      <c r="G5421" t="s">
        <v>46</v>
      </c>
      <c r="H5421" t="s">
        <v>1499</v>
      </c>
      <c r="I5421" t="s">
        <v>944</v>
      </c>
      <c r="J5421" s="1">
        <v>0.11906799999999999</v>
      </c>
      <c r="K5421" s="1">
        <v>-1.38777878078144E-17</v>
      </c>
    </row>
    <row r="5422" spans="1:11">
      <c r="A5422" t="s">
        <v>6933</v>
      </c>
      <c r="B5422" t="s">
        <v>45</v>
      </c>
      <c r="C5422" t="s">
        <v>1502</v>
      </c>
      <c r="D5422" t="s">
        <v>945</v>
      </c>
      <c r="E5422" s="1">
        <v>64.975918999999905</v>
      </c>
      <c r="F5422">
        <v>202212</v>
      </c>
      <c r="G5422" t="s">
        <v>46</v>
      </c>
      <c r="H5422" t="s">
        <v>1502</v>
      </c>
      <c r="I5422" t="s">
        <v>945</v>
      </c>
      <c r="J5422" s="1">
        <v>64.972516999999996</v>
      </c>
      <c r="K5422" s="1">
        <v>-3.4019999999657098E-3</v>
      </c>
    </row>
    <row r="5423" spans="1:11">
      <c r="A5423" t="s">
        <v>6934</v>
      </c>
      <c r="B5423" t="s">
        <v>45</v>
      </c>
      <c r="C5423" t="s">
        <v>1507</v>
      </c>
      <c r="D5423" t="s">
        <v>11</v>
      </c>
      <c r="E5423" s="1">
        <v>9.9428839999999994</v>
      </c>
      <c r="F5423">
        <v>202212</v>
      </c>
      <c r="G5423" t="s">
        <v>46</v>
      </c>
      <c r="H5423" t="s">
        <v>1507</v>
      </c>
      <c r="I5423" t="s">
        <v>11</v>
      </c>
      <c r="J5423" s="1">
        <v>9.9428839999999994</v>
      </c>
      <c r="K5423" s="1">
        <v>0</v>
      </c>
    </row>
    <row r="5424" spans="1:11">
      <c r="A5424" t="s">
        <v>6935</v>
      </c>
      <c r="B5424" t="s">
        <v>45</v>
      </c>
      <c r="C5424" t="s">
        <v>5482</v>
      </c>
      <c r="D5424" t="s">
        <v>984</v>
      </c>
      <c r="E5424" s="1">
        <v>2.7994229999999898</v>
      </c>
      <c r="F5424">
        <v>202212</v>
      </c>
      <c r="G5424" t="s">
        <v>46</v>
      </c>
      <c r="H5424" t="s">
        <v>5482</v>
      </c>
      <c r="I5424" t="s">
        <v>984</v>
      </c>
      <c r="J5424" s="1">
        <v>2.7932919999999899</v>
      </c>
      <c r="K5424" s="1">
        <v>-6.1310000000003298E-3</v>
      </c>
    </row>
    <row r="5425" spans="1:11">
      <c r="A5425" t="s">
        <v>6936</v>
      </c>
      <c r="B5425" t="s">
        <v>262</v>
      </c>
      <c r="C5425" t="s">
        <v>1519</v>
      </c>
      <c r="D5425" t="s">
        <v>938</v>
      </c>
      <c r="E5425" s="1">
        <v>0.33644099999999999</v>
      </c>
      <c r="F5425">
        <v>202212</v>
      </c>
      <c r="G5425" t="s">
        <v>261</v>
      </c>
      <c r="H5425" t="s">
        <v>1519</v>
      </c>
      <c r="I5425" t="s">
        <v>938</v>
      </c>
      <c r="J5425" s="1">
        <v>0.33644099999999999</v>
      </c>
      <c r="K5425" s="1">
        <v>0</v>
      </c>
    </row>
    <row r="5426" spans="1:11">
      <c r="A5426" t="s">
        <v>6937</v>
      </c>
      <c r="B5426" t="s">
        <v>262</v>
      </c>
      <c r="C5426" t="s">
        <v>1568</v>
      </c>
      <c r="D5426" t="s">
        <v>955</v>
      </c>
      <c r="E5426" s="1">
        <v>0</v>
      </c>
      <c r="F5426">
        <v>202212</v>
      </c>
      <c r="G5426" t="s">
        <v>261</v>
      </c>
      <c r="H5426" t="s">
        <v>1568</v>
      </c>
      <c r="I5426" t="s">
        <v>955</v>
      </c>
      <c r="J5426" s="1">
        <v>0</v>
      </c>
      <c r="K5426" s="1">
        <v>0</v>
      </c>
    </row>
    <row r="5427" spans="1:11">
      <c r="A5427" t="s">
        <v>6938</v>
      </c>
      <c r="B5427" t="s">
        <v>262</v>
      </c>
      <c r="C5427" t="s">
        <v>1492</v>
      </c>
      <c r="D5427" t="s">
        <v>939</v>
      </c>
      <c r="E5427" s="1">
        <v>0</v>
      </c>
      <c r="F5427">
        <v>202212</v>
      </c>
      <c r="G5427" t="s">
        <v>261</v>
      </c>
      <c r="H5427" t="s">
        <v>1492</v>
      </c>
      <c r="I5427" t="s">
        <v>939</v>
      </c>
      <c r="J5427" s="1">
        <v>0</v>
      </c>
      <c r="K5427" s="1">
        <v>0</v>
      </c>
    </row>
    <row r="5428" spans="1:11">
      <c r="A5428" t="s">
        <v>6939</v>
      </c>
      <c r="B5428" t="s">
        <v>262</v>
      </c>
      <c r="C5428" t="s">
        <v>1522</v>
      </c>
      <c r="D5428" t="s">
        <v>941</v>
      </c>
      <c r="E5428" s="1">
        <v>1.0045E-2</v>
      </c>
      <c r="F5428">
        <v>202212</v>
      </c>
      <c r="G5428" t="s">
        <v>261</v>
      </c>
      <c r="H5428" t="s">
        <v>1522</v>
      </c>
      <c r="I5428" t="s">
        <v>941</v>
      </c>
      <c r="J5428" s="1">
        <v>1.0044999999999899E-2</v>
      </c>
      <c r="K5428" s="1">
        <v>-1.7347234759768E-18</v>
      </c>
    </row>
    <row r="5429" spans="1:11">
      <c r="A5429" t="s">
        <v>6940</v>
      </c>
      <c r="B5429" t="s">
        <v>262</v>
      </c>
      <c r="C5429" t="s">
        <v>1586</v>
      </c>
      <c r="D5429" t="s">
        <v>942</v>
      </c>
      <c r="E5429" s="1">
        <v>19.349622999999902</v>
      </c>
      <c r="F5429">
        <v>202212</v>
      </c>
      <c r="G5429" t="s">
        <v>261</v>
      </c>
      <c r="H5429" t="s">
        <v>1586</v>
      </c>
      <c r="I5429" t="s">
        <v>942</v>
      </c>
      <c r="J5429" s="1">
        <v>19.349622999999902</v>
      </c>
      <c r="K5429" s="1">
        <v>-3.5527136788005001E-15</v>
      </c>
    </row>
    <row r="5430" spans="1:11">
      <c r="A5430" t="s">
        <v>6941</v>
      </c>
      <c r="B5430" t="s">
        <v>262</v>
      </c>
      <c r="C5430" t="s">
        <v>1499</v>
      </c>
      <c r="D5430" t="s">
        <v>944</v>
      </c>
      <c r="E5430" s="1">
        <v>2.0929999999999998E-3</v>
      </c>
      <c r="F5430">
        <v>202212</v>
      </c>
      <c r="G5430" t="s">
        <v>261</v>
      </c>
      <c r="H5430" t="s">
        <v>1499</v>
      </c>
      <c r="I5430" t="s">
        <v>944</v>
      </c>
      <c r="J5430" s="1">
        <v>2.0929999999999998E-3</v>
      </c>
      <c r="K5430" s="1">
        <v>1.3010426069825999E-18</v>
      </c>
    </row>
    <row r="5431" spans="1:11">
      <c r="A5431" t="s">
        <v>6942</v>
      </c>
      <c r="B5431" t="s">
        <v>262</v>
      </c>
      <c r="C5431" t="s">
        <v>1502</v>
      </c>
      <c r="D5431" t="s">
        <v>945</v>
      </c>
      <c r="E5431" s="1">
        <v>27.830895000000002</v>
      </c>
      <c r="F5431">
        <v>202212</v>
      </c>
      <c r="G5431" t="s">
        <v>261</v>
      </c>
      <c r="H5431" t="s">
        <v>1502</v>
      </c>
      <c r="I5431" t="s">
        <v>945</v>
      </c>
      <c r="J5431" s="1">
        <v>27.830895000000002</v>
      </c>
      <c r="K5431" s="1">
        <v>7.1054273576010003E-15</v>
      </c>
    </row>
    <row r="5432" spans="1:11">
      <c r="A5432" t="s">
        <v>6943</v>
      </c>
      <c r="B5432" t="s">
        <v>262</v>
      </c>
      <c r="C5432" t="s">
        <v>1507</v>
      </c>
      <c r="D5432" t="s">
        <v>11</v>
      </c>
      <c r="E5432" s="1">
        <v>4.7712620000000001</v>
      </c>
      <c r="F5432">
        <v>202212</v>
      </c>
      <c r="G5432" t="s">
        <v>261</v>
      </c>
      <c r="H5432" t="s">
        <v>1507</v>
      </c>
      <c r="I5432" t="s">
        <v>11</v>
      </c>
      <c r="J5432" s="1">
        <v>4.7712620000000001</v>
      </c>
      <c r="K5432" s="1">
        <v>0</v>
      </c>
    </row>
    <row r="5433" spans="1:11">
      <c r="A5433" t="s">
        <v>6944</v>
      </c>
      <c r="B5433" t="s">
        <v>262</v>
      </c>
      <c r="C5433" t="s">
        <v>5482</v>
      </c>
      <c r="D5433" t="s">
        <v>984</v>
      </c>
      <c r="E5433" s="1">
        <v>7.4600000000000003E-4</v>
      </c>
      <c r="F5433">
        <v>202212</v>
      </c>
      <c r="G5433" t="s">
        <v>261</v>
      </c>
      <c r="H5433" t="s">
        <v>5482</v>
      </c>
      <c r="I5433" t="s">
        <v>984</v>
      </c>
      <c r="J5433" s="1">
        <v>7.4599999999999905E-4</v>
      </c>
      <c r="K5433" s="1">
        <v>-1.0842021724855E-19</v>
      </c>
    </row>
    <row r="5434" spans="1:11">
      <c r="A5434" t="s">
        <v>6945</v>
      </c>
      <c r="B5434" t="s">
        <v>262</v>
      </c>
      <c r="C5434" t="s">
        <v>1510</v>
      </c>
      <c r="D5434" t="s">
        <v>948</v>
      </c>
      <c r="E5434" s="1">
        <v>0.178482</v>
      </c>
      <c r="F5434">
        <v>202212</v>
      </c>
      <c r="G5434" t="s">
        <v>261</v>
      </c>
      <c r="H5434" t="s">
        <v>1510</v>
      </c>
      <c r="I5434" t="s">
        <v>948</v>
      </c>
      <c r="J5434" s="1">
        <v>0.17710399999999901</v>
      </c>
      <c r="K5434" s="1">
        <v>-1.3780000000000699E-3</v>
      </c>
    </row>
    <row r="5435" spans="1:11">
      <c r="A5435" t="s">
        <v>6946</v>
      </c>
      <c r="B5435">
        <v>0</v>
      </c>
      <c r="C5435">
        <v>0</v>
      </c>
      <c r="D5435">
        <v>0</v>
      </c>
      <c r="E5435" s="1">
        <v>0</v>
      </c>
      <c r="F5435">
        <v>202212</v>
      </c>
      <c r="G5435" t="s">
        <v>329</v>
      </c>
      <c r="H5435" t="s">
        <v>113</v>
      </c>
      <c r="I5435" t="s">
        <v>938</v>
      </c>
      <c r="J5435" s="1">
        <v>9.3320894382308506E-2</v>
      </c>
      <c r="K5435" s="1">
        <v>9.3320894382308506E-2</v>
      </c>
    </row>
    <row r="5436" spans="1:11">
      <c r="A5436" t="s">
        <v>6947</v>
      </c>
      <c r="B5436" t="s">
        <v>329</v>
      </c>
      <c r="C5436" t="s">
        <v>1492</v>
      </c>
      <c r="D5436" t="s">
        <v>939</v>
      </c>
      <c r="E5436" s="1">
        <v>0</v>
      </c>
      <c r="F5436">
        <v>202212</v>
      </c>
      <c r="G5436" t="s">
        <v>329</v>
      </c>
      <c r="H5436" t="s">
        <v>1492</v>
      </c>
      <c r="I5436" t="s">
        <v>939</v>
      </c>
      <c r="J5436" s="1">
        <v>0</v>
      </c>
      <c r="K5436" s="1">
        <v>0</v>
      </c>
    </row>
    <row r="5437" spans="1:11">
      <c r="A5437" t="s">
        <v>6948</v>
      </c>
      <c r="B5437">
        <v>0</v>
      </c>
      <c r="C5437">
        <v>0</v>
      </c>
      <c r="D5437">
        <v>0</v>
      </c>
      <c r="E5437" s="1">
        <v>0</v>
      </c>
      <c r="F5437">
        <v>202212</v>
      </c>
      <c r="G5437" t="s">
        <v>329</v>
      </c>
      <c r="H5437" t="s">
        <v>113</v>
      </c>
      <c r="I5437" t="s">
        <v>939</v>
      </c>
      <c r="J5437" s="1">
        <v>0</v>
      </c>
      <c r="K5437" s="1">
        <v>0</v>
      </c>
    </row>
    <row r="5438" spans="1:11">
      <c r="A5438" t="s">
        <v>6949</v>
      </c>
      <c r="B5438">
        <v>0</v>
      </c>
      <c r="C5438">
        <v>0</v>
      </c>
      <c r="D5438">
        <v>0</v>
      </c>
      <c r="E5438" s="1">
        <v>0</v>
      </c>
      <c r="F5438">
        <v>202212</v>
      </c>
      <c r="G5438" t="s">
        <v>329</v>
      </c>
      <c r="H5438" t="s">
        <v>113</v>
      </c>
      <c r="I5438" t="s">
        <v>940</v>
      </c>
      <c r="J5438" s="1">
        <v>0.78043525368774003</v>
      </c>
      <c r="K5438" s="1">
        <v>0.78043525368774003</v>
      </c>
    </row>
    <row r="5439" spans="1:11">
      <c r="A5439" t="s">
        <v>6950</v>
      </c>
      <c r="B5439">
        <v>0</v>
      </c>
      <c r="C5439">
        <v>0</v>
      </c>
      <c r="D5439">
        <v>0</v>
      </c>
      <c r="E5439" s="1">
        <v>0</v>
      </c>
      <c r="F5439">
        <v>202212</v>
      </c>
      <c r="G5439" t="s">
        <v>329</v>
      </c>
      <c r="H5439" t="s">
        <v>113</v>
      </c>
      <c r="I5439" t="s">
        <v>941</v>
      </c>
      <c r="J5439" s="1">
        <v>1.20942726977252E-2</v>
      </c>
      <c r="K5439" s="1">
        <v>1.20942726977252E-2</v>
      </c>
    </row>
    <row r="5440" spans="1:11">
      <c r="A5440" t="s">
        <v>6951</v>
      </c>
      <c r="B5440">
        <v>0</v>
      </c>
      <c r="C5440">
        <v>0</v>
      </c>
      <c r="D5440">
        <v>0</v>
      </c>
      <c r="E5440" s="1">
        <v>0</v>
      </c>
      <c r="F5440">
        <v>202212</v>
      </c>
      <c r="G5440" t="s">
        <v>329</v>
      </c>
      <c r="H5440" t="s">
        <v>113</v>
      </c>
      <c r="I5440" t="s">
        <v>942</v>
      </c>
      <c r="J5440" s="1">
        <v>1.1551954141349801</v>
      </c>
      <c r="K5440" s="1">
        <v>1.1551954141349801</v>
      </c>
    </row>
    <row r="5441" spans="1:11">
      <c r="A5441" t="s">
        <v>6952</v>
      </c>
      <c r="B5441">
        <v>0</v>
      </c>
      <c r="C5441">
        <v>0</v>
      </c>
      <c r="D5441">
        <v>0</v>
      </c>
      <c r="E5441" s="1">
        <v>0</v>
      </c>
      <c r="F5441">
        <v>202212</v>
      </c>
      <c r="G5441" t="s">
        <v>329</v>
      </c>
      <c r="H5441" t="s">
        <v>113</v>
      </c>
      <c r="I5441" t="s">
        <v>943</v>
      </c>
      <c r="J5441" s="1">
        <v>6.7385673631964902E-3</v>
      </c>
      <c r="K5441" s="1">
        <v>6.7385673631964902E-3</v>
      </c>
    </row>
    <row r="5442" spans="1:11">
      <c r="A5442" t="s">
        <v>6953</v>
      </c>
      <c r="B5442" t="s">
        <v>329</v>
      </c>
      <c r="C5442" t="s">
        <v>1499</v>
      </c>
      <c r="D5442" t="s">
        <v>944</v>
      </c>
      <c r="E5442" s="1">
        <v>43.291893000000002</v>
      </c>
      <c r="F5442">
        <v>202212</v>
      </c>
      <c r="G5442" t="s">
        <v>329</v>
      </c>
      <c r="H5442" t="s">
        <v>1499</v>
      </c>
      <c r="I5442" t="s">
        <v>944</v>
      </c>
      <c r="J5442" s="1">
        <v>43.291893000000002</v>
      </c>
      <c r="K5442" s="1">
        <v>0</v>
      </c>
    </row>
    <row r="5443" spans="1:11">
      <c r="A5443" t="s">
        <v>6954</v>
      </c>
      <c r="B5443">
        <v>0</v>
      </c>
      <c r="C5443">
        <v>0</v>
      </c>
      <c r="D5443">
        <v>0</v>
      </c>
      <c r="E5443" s="1">
        <v>0</v>
      </c>
      <c r="F5443">
        <v>202212</v>
      </c>
      <c r="G5443" t="s">
        <v>329</v>
      </c>
      <c r="H5443" t="s">
        <v>113</v>
      </c>
      <c r="I5443" t="s">
        <v>944</v>
      </c>
      <c r="J5443" s="1">
        <v>6.7696581120890498</v>
      </c>
      <c r="K5443" s="1">
        <v>6.7696581120890498</v>
      </c>
    </row>
    <row r="5444" spans="1:11">
      <c r="A5444" t="s">
        <v>6955</v>
      </c>
      <c r="B5444">
        <v>0</v>
      </c>
      <c r="C5444">
        <v>0</v>
      </c>
      <c r="D5444">
        <v>0</v>
      </c>
      <c r="E5444" s="1">
        <v>0</v>
      </c>
      <c r="F5444">
        <v>202212</v>
      </c>
      <c r="G5444" t="s">
        <v>329</v>
      </c>
      <c r="H5444" t="s">
        <v>113</v>
      </c>
      <c r="I5444" t="s">
        <v>945</v>
      </c>
      <c r="J5444" s="1">
        <v>8.2296251443251691</v>
      </c>
      <c r="K5444" s="1">
        <v>8.2296251443251691</v>
      </c>
    </row>
    <row r="5445" spans="1:11">
      <c r="A5445" t="s">
        <v>6956</v>
      </c>
      <c r="B5445">
        <v>0</v>
      </c>
      <c r="C5445">
        <v>0</v>
      </c>
      <c r="D5445">
        <v>0</v>
      </c>
      <c r="E5445" s="1">
        <v>0</v>
      </c>
      <c r="F5445">
        <v>202212</v>
      </c>
      <c r="G5445" t="s">
        <v>329</v>
      </c>
      <c r="H5445" t="s">
        <v>113</v>
      </c>
      <c r="I5445" t="s">
        <v>946</v>
      </c>
      <c r="J5445" s="1">
        <v>59.659037764478299</v>
      </c>
      <c r="K5445" s="1">
        <v>59.659037764478299</v>
      </c>
    </row>
    <row r="5446" spans="1:11">
      <c r="A5446" t="s">
        <v>6957</v>
      </c>
      <c r="B5446" t="s">
        <v>329</v>
      </c>
      <c r="C5446" t="s">
        <v>1507</v>
      </c>
      <c r="D5446" t="s">
        <v>11</v>
      </c>
      <c r="E5446" s="1">
        <v>5.1909450000000001</v>
      </c>
      <c r="F5446">
        <v>202212</v>
      </c>
      <c r="G5446" t="s">
        <v>329</v>
      </c>
      <c r="H5446" t="s">
        <v>1507</v>
      </c>
      <c r="I5446" t="s">
        <v>11</v>
      </c>
      <c r="J5446" s="1">
        <v>5.1909450000000001</v>
      </c>
      <c r="K5446" s="1">
        <v>0</v>
      </c>
    </row>
    <row r="5447" spans="1:11">
      <c r="A5447" t="s">
        <v>6958</v>
      </c>
      <c r="B5447">
        <v>0</v>
      </c>
      <c r="C5447">
        <v>0</v>
      </c>
      <c r="D5447">
        <v>0</v>
      </c>
      <c r="E5447" s="1">
        <v>0</v>
      </c>
      <c r="F5447">
        <v>202212</v>
      </c>
      <c r="G5447" t="s">
        <v>329</v>
      </c>
      <c r="H5447" t="s">
        <v>113</v>
      </c>
      <c r="I5447" t="s">
        <v>11</v>
      </c>
      <c r="J5447" s="1">
        <v>8.2477949566398792</v>
      </c>
      <c r="K5447" s="1">
        <v>8.2477949566398792</v>
      </c>
    </row>
    <row r="5448" spans="1:11">
      <c r="A5448" t="s">
        <v>6959</v>
      </c>
      <c r="B5448">
        <v>0</v>
      </c>
      <c r="C5448">
        <v>0</v>
      </c>
      <c r="D5448">
        <v>0</v>
      </c>
      <c r="E5448" s="1">
        <v>0</v>
      </c>
      <c r="F5448">
        <v>202212</v>
      </c>
      <c r="G5448" t="s">
        <v>329</v>
      </c>
      <c r="H5448" t="s">
        <v>113</v>
      </c>
      <c r="I5448" t="s">
        <v>984</v>
      </c>
      <c r="J5448" s="1">
        <v>0.26366174245795598</v>
      </c>
      <c r="K5448" s="1">
        <v>0.26366174245795598</v>
      </c>
    </row>
    <row r="5449" spans="1:11">
      <c r="A5449" t="s">
        <v>6960</v>
      </c>
      <c r="B5449" t="s">
        <v>329</v>
      </c>
      <c r="C5449" t="s">
        <v>1510</v>
      </c>
      <c r="D5449" t="s">
        <v>948</v>
      </c>
      <c r="E5449" s="1">
        <v>8.6154879999999991</v>
      </c>
      <c r="F5449">
        <v>202212</v>
      </c>
      <c r="G5449" t="s">
        <v>329</v>
      </c>
      <c r="H5449" t="s">
        <v>1510</v>
      </c>
      <c r="I5449" t="s">
        <v>948</v>
      </c>
      <c r="J5449" s="1">
        <v>8.5936780000000006</v>
      </c>
      <c r="K5449" s="1">
        <v>-2.1810000000002099E-2</v>
      </c>
    </row>
    <row r="5450" spans="1:11">
      <c r="A5450" t="s">
        <v>6961</v>
      </c>
      <c r="B5450">
        <v>0</v>
      </c>
      <c r="C5450">
        <v>0</v>
      </c>
      <c r="D5450">
        <v>0</v>
      </c>
      <c r="E5450" s="1">
        <v>0</v>
      </c>
      <c r="F5450">
        <v>202212</v>
      </c>
      <c r="G5450" t="s">
        <v>329</v>
      </c>
      <c r="H5450" t="s">
        <v>113</v>
      </c>
      <c r="I5450" t="s">
        <v>948</v>
      </c>
      <c r="J5450" s="1">
        <v>0.24266654016286801</v>
      </c>
      <c r="K5450" s="1">
        <v>0.24266654016286801</v>
      </c>
    </row>
    <row r="5451" spans="1:11">
      <c r="A5451" t="s">
        <v>6962</v>
      </c>
      <c r="B5451">
        <v>0</v>
      </c>
      <c r="C5451">
        <v>0</v>
      </c>
      <c r="D5451">
        <v>0</v>
      </c>
      <c r="E5451" s="1">
        <v>0</v>
      </c>
      <c r="F5451">
        <v>202212</v>
      </c>
      <c r="G5451" t="s">
        <v>329</v>
      </c>
      <c r="H5451" t="s">
        <v>113</v>
      </c>
      <c r="I5451" t="s">
        <v>977</v>
      </c>
      <c r="J5451" s="1">
        <v>0.16011841951486899</v>
      </c>
      <c r="K5451" s="1">
        <v>0.16011841951486899</v>
      </c>
    </row>
    <row r="5452" spans="1:11">
      <c r="A5452" t="s">
        <v>6963</v>
      </c>
      <c r="B5452">
        <v>0</v>
      </c>
      <c r="C5452">
        <v>0</v>
      </c>
      <c r="D5452">
        <v>0</v>
      </c>
      <c r="E5452" s="1">
        <v>0</v>
      </c>
      <c r="F5452">
        <v>202212</v>
      </c>
      <c r="G5452" t="s">
        <v>329</v>
      </c>
      <c r="H5452" t="s">
        <v>113</v>
      </c>
      <c r="I5452" t="s">
        <v>949</v>
      </c>
      <c r="J5452" s="1">
        <v>0.121656321887236</v>
      </c>
      <c r="K5452" s="1">
        <v>0.121656321887236</v>
      </c>
    </row>
    <row r="5453" spans="1:11">
      <c r="A5453" t="s">
        <v>6964</v>
      </c>
      <c r="B5453" t="s">
        <v>50</v>
      </c>
      <c r="C5453" t="s">
        <v>1492</v>
      </c>
      <c r="D5453" t="s">
        <v>939</v>
      </c>
      <c r="E5453" s="1">
        <v>0</v>
      </c>
      <c r="F5453">
        <v>202212</v>
      </c>
      <c r="G5453" t="s">
        <v>50</v>
      </c>
      <c r="H5453" t="s">
        <v>1492</v>
      </c>
      <c r="I5453" t="s">
        <v>939</v>
      </c>
      <c r="J5453" s="1">
        <v>0</v>
      </c>
      <c r="K5453" s="1">
        <v>0</v>
      </c>
    </row>
    <row r="5454" spans="1:11">
      <c r="A5454" t="s">
        <v>6965</v>
      </c>
      <c r="B5454" t="s">
        <v>50</v>
      </c>
      <c r="C5454" t="s">
        <v>1499</v>
      </c>
      <c r="D5454" t="s">
        <v>944</v>
      </c>
      <c r="E5454" s="1">
        <v>204.824196</v>
      </c>
      <c r="F5454">
        <v>202212</v>
      </c>
      <c r="G5454" t="s">
        <v>50</v>
      </c>
      <c r="H5454" t="s">
        <v>1499</v>
      </c>
      <c r="I5454" t="s">
        <v>944</v>
      </c>
      <c r="J5454" s="1">
        <v>204.824196</v>
      </c>
      <c r="K5454" s="1">
        <v>5.6843418860808002E-14</v>
      </c>
    </row>
    <row r="5455" spans="1:11">
      <c r="A5455" t="s">
        <v>6966</v>
      </c>
      <c r="B5455" t="s">
        <v>50</v>
      </c>
      <c r="C5455" t="s">
        <v>1502</v>
      </c>
      <c r="D5455" t="s">
        <v>945</v>
      </c>
      <c r="E5455" s="1">
        <v>47.553153999999999</v>
      </c>
      <c r="F5455">
        <v>202212</v>
      </c>
      <c r="G5455" t="s">
        <v>50</v>
      </c>
      <c r="H5455" t="s">
        <v>1502</v>
      </c>
      <c r="I5455" t="s">
        <v>945</v>
      </c>
      <c r="J5455" s="1">
        <v>46.820825999999997</v>
      </c>
      <c r="K5455" s="1">
        <v>-0.73232799999999498</v>
      </c>
    </row>
    <row r="5456" spans="1:11">
      <c r="A5456" t="s">
        <v>6967</v>
      </c>
      <c r="B5456">
        <v>0</v>
      </c>
      <c r="C5456">
        <v>0</v>
      </c>
      <c r="D5456">
        <v>0</v>
      </c>
      <c r="E5456" s="1">
        <v>0</v>
      </c>
      <c r="F5456">
        <v>202212</v>
      </c>
      <c r="G5456" t="s">
        <v>50</v>
      </c>
      <c r="H5456" t="s">
        <v>55</v>
      </c>
      <c r="I5456" t="s">
        <v>947</v>
      </c>
      <c r="J5456" s="1">
        <v>1.04497210236883E-2</v>
      </c>
      <c r="K5456" s="1">
        <v>1.04497210236883E-2</v>
      </c>
    </row>
    <row r="5457" spans="1:11">
      <c r="A5457" t="s">
        <v>6968</v>
      </c>
      <c r="B5457" t="s">
        <v>50</v>
      </c>
      <c r="C5457" t="s">
        <v>1507</v>
      </c>
      <c r="D5457" t="s">
        <v>11</v>
      </c>
      <c r="E5457" s="1">
        <v>31.504106</v>
      </c>
      <c r="F5457">
        <v>202212</v>
      </c>
      <c r="G5457" t="s">
        <v>50</v>
      </c>
      <c r="H5457" t="s">
        <v>1507</v>
      </c>
      <c r="I5457" t="s">
        <v>11</v>
      </c>
      <c r="J5457" s="1">
        <v>31.504106</v>
      </c>
      <c r="K5457" s="1">
        <v>0</v>
      </c>
    </row>
    <row r="5458" spans="1:11">
      <c r="A5458" t="s">
        <v>6969</v>
      </c>
      <c r="B5458" t="s">
        <v>50</v>
      </c>
      <c r="C5458" t="s">
        <v>1510</v>
      </c>
      <c r="D5458" t="s">
        <v>948</v>
      </c>
      <c r="E5458" s="1">
        <v>62.650367999999901</v>
      </c>
      <c r="F5458">
        <v>202212</v>
      </c>
      <c r="G5458" t="s">
        <v>50</v>
      </c>
      <c r="H5458" t="s">
        <v>1510</v>
      </c>
      <c r="I5458" t="s">
        <v>948</v>
      </c>
      <c r="J5458" s="1">
        <v>62.592939999999999</v>
      </c>
      <c r="K5458" s="1">
        <v>-5.7427999999987302E-2</v>
      </c>
    </row>
    <row r="5459" spans="1:11">
      <c r="A5459" t="s">
        <v>6970</v>
      </c>
      <c r="B5459" t="s">
        <v>52</v>
      </c>
      <c r="C5459" t="s">
        <v>1492</v>
      </c>
      <c r="D5459" t="s">
        <v>939</v>
      </c>
      <c r="E5459" s="1">
        <v>0</v>
      </c>
      <c r="F5459">
        <v>202212</v>
      </c>
      <c r="G5459" t="s">
        <v>52</v>
      </c>
      <c r="H5459" t="s">
        <v>1492</v>
      </c>
      <c r="I5459" t="s">
        <v>939</v>
      </c>
      <c r="J5459" s="1">
        <v>0</v>
      </c>
      <c r="K5459" s="1">
        <v>0</v>
      </c>
    </row>
    <row r="5460" spans="1:11">
      <c r="A5460" t="s">
        <v>6971</v>
      </c>
      <c r="B5460" t="s">
        <v>52</v>
      </c>
      <c r="C5460" t="s">
        <v>1499</v>
      </c>
      <c r="D5460" t="s">
        <v>944</v>
      </c>
      <c r="E5460" s="1">
        <v>93.5356179999999</v>
      </c>
      <c r="F5460">
        <v>202212</v>
      </c>
      <c r="G5460" t="s">
        <v>52</v>
      </c>
      <c r="H5460" t="s">
        <v>1499</v>
      </c>
      <c r="I5460" t="s">
        <v>944</v>
      </c>
      <c r="J5460" s="1">
        <v>93.535617999999999</v>
      </c>
      <c r="K5460" s="1">
        <v>1.4210854715202001E-14</v>
      </c>
    </row>
    <row r="5461" spans="1:11">
      <c r="A5461" t="s">
        <v>6972</v>
      </c>
      <c r="B5461" t="s">
        <v>52</v>
      </c>
      <c r="C5461" t="s">
        <v>1507</v>
      </c>
      <c r="D5461" t="s">
        <v>11</v>
      </c>
      <c r="E5461" s="1">
        <v>10.091459</v>
      </c>
      <c r="F5461">
        <v>202212</v>
      </c>
      <c r="G5461" t="s">
        <v>52</v>
      </c>
      <c r="H5461" t="s">
        <v>1507</v>
      </c>
      <c r="I5461" t="s">
        <v>11</v>
      </c>
      <c r="J5461" s="1">
        <v>10.091459</v>
      </c>
      <c r="K5461" s="1">
        <v>0</v>
      </c>
    </row>
    <row r="5462" spans="1:11">
      <c r="A5462" t="s">
        <v>6973</v>
      </c>
      <c r="B5462" t="s">
        <v>52</v>
      </c>
      <c r="C5462" t="s">
        <v>1510</v>
      </c>
      <c r="D5462" t="s">
        <v>948</v>
      </c>
      <c r="E5462" s="1">
        <v>7.374784</v>
      </c>
      <c r="F5462">
        <v>202212</v>
      </c>
      <c r="G5462" t="s">
        <v>52</v>
      </c>
      <c r="H5462" t="s">
        <v>1510</v>
      </c>
      <c r="I5462" t="s">
        <v>948</v>
      </c>
      <c r="J5462" s="1">
        <v>7.3598650000000001</v>
      </c>
      <c r="K5462" s="1">
        <v>-1.49190000000025E-2</v>
      </c>
    </row>
    <row r="5463" spans="1:11">
      <c r="A5463" t="s">
        <v>6974</v>
      </c>
      <c r="B5463" t="s">
        <v>6975</v>
      </c>
      <c r="C5463" t="s">
        <v>1492</v>
      </c>
      <c r="D5463" t="s">
        <v>939</v>
      </c>
      <c r="E5463" s="1">
        <v>0</v>
      </c>
      <c r="F5463">
        <v>202212</v>
      </c>
      <c r="G5463" t="s">
        <v>6975</v>
      </c>
      <c r="H5463" t="s">
        <v>1492</v>
      </c>
      <c r="I5463" t="s">
        <v>939</v>
      </c>
      <c r="J5463" s="1">
        <v>0</v>
      </c>
      <c r="K5463" s="1">
        <v>0</v>
      </c>
    </row>
    <row r="5464" spans="1:11">
      <c r="A5464" t="s">
        <v>6976</v>
      </c>
      <c r="B5464" t="s">
        <v>470</v>
      </c>
      <c r="C5464" t="s">
        <v>1492</v>
      </c>
      <c r="D5464" t="s">
        <v>939</v>
      </c>
      <c r="E5464" s="1">
        <v>0</v>
      </c>
      <c r="F5464">
        <v>202212</v>
      </c>
      <c r="G5464" t="s">
        <v>471</v>
      </c>
      <c r="H5464" t="s">
        <v>1492</v>
      </c>
      <c r="I5464" t="s">
        <v>939</v>
      </c>
      <c r="J5464" s="1">
        <v>0</v>
      </c>
      <c r="K5464" s="1">
        <v>0</v>
      </c>
    </row>
    <row r="5465" spans="1:11">
      <c r="A5465" t="s">
        <v>6977</v>
      </c>
      <c r="B5465" t="s">
        <v>470</v>
      </c>
      <c r="C5465" t="s">
        <v>1499</v>
      </c>
      <c r="D5465" t="s">
        <v>944</v>
      </c>
      <c r="E5465" s="1">
        <v>0.973274999999999</v>
      </c>
      <c r="F5465">
        <v>202212</v>
      </c>
      <c r="G5465" t="s">
        <v>471</v>
      </c>
      <c r="H5465" t="s">
        <v>1499</v>
      </c>
      <c r="I5465" t="s">
        <v>944</v>
      </c>
      <c r="J5465" s="1">
        <v>0.973274999999999</v>
      </c>
      <c r="K5465" s="1">
        <v>-2.2204460492503101E-16</v>
      </c>
    </row>
    <row r="5466" spans="1:11">
      <c r="A5466" t="s">
        <v>6978</v>
      </c>
      <c r="B5466" t="s">
        <v>470</v>
      </c>
      <c r="C5466" t="s">
        <v>1507</v>
      </c>
      <c r="D5466" t="s">
        <v>11</v>
      </c>
      <c r="E5466" s="1">
        <v>0.66350799999999999</v>
      </c>
      <c r="F5466">
        <v>202212</v>
      </c>
      <c r="G5466" t="s">
        <v>471</v>
      </c>
      <c r="H5466" t="s">
        <v>1507</v>
      </c>
      <c r="I5466" t="s">
        <v>11</v>
      </c>
      <c r="J5466" s="1">
        <v>0.66350799999999999</v>
      </c>
      <c r="K5466" s="1">
        <v>0</v>
      </c>
    </row>
    <row r="5467" spans="1:11">
      <c r="A5467" t="s">
        <v>6979</v>
      </c>
      <c r="B5467" t="s">
        <v>470</v>
      </c>
      <c r="C5467" t="s">
        <v>1510</v>
      </c>
      <c r="D5467" t="s">
        <v>948</v>
      </c>
      <c r="E5467" s="1">
        <v>5.6616770000000001</v>
      </c>
      <c r="F5467">
        <v>202212</v>
      </c>
      <c r="G5467" t="s">
        <v>471</v>
      </c>
      <c r="H5467" t="s">
        <v>1510</v>
      </c>
      <c r="I5467" t="s">
        <v>948</v>
      </c>
      <c r="J5467" s="1">
        <v>5.6371659999999997</v>
      </c>
      <c r="K5467" s="1">
        <v>-2.45110000000003E-2</v>
      </c>
    </row>
    <row r="5468" spans="1:11">
      <c r="A5468" t="s">
        <v>6980</v>
      </c>
      <c r="B5468" t="s">
        <v>54</v>
      </c>
      <c r="C5468" t="s">
        <v>1519</v>
      </c>
      <c r="D5468" t="s">
        <v>938</v>
      </c>
      <c r="E5468" s="1">
        <v>28.810707999999899</v>
      </c>
      <c r="F5468">
        <v>202212</v>
      </c>
      <c r="G5468" t="s">
        <v>55</v>
      </c>
      <c r="H5468" t="s">
        <v>1519</v>
      </c>
      <c r="I5468" t="s">
        <v>938</v>
      </c>
      <c r="J5468" s="1">
        <v>28.778452000000001</v>
      </c>
      <c r="K5468" s="1">
        <v>-3.2255999999996697E-2</v>
      </c>
    </row>
    <row r="5469" spans="1:11">
      <c r="A5469" t="s">
        <v>6981</v>
      </c>
      <c r="B5469" t="s">
        <v>54</v>
      </c>
      <c r="C5469" t="s">
        <v>2760</v>
      </c>
      <c r="D5469" t="s">
        <v>976</v>
      </c>
      <c r="E5469" s="1">
        <v>0</v>
      </c>
      <c r="F5469">
        <v>202212</v>
      </c>
      <c r="G5469" t="s">
        <v>55</v>
      </c>
      <c r="H5469" t="s">
        <v>2760</v>
      </c>
      <c r="I5469" t="s">
        <v>976</v>
      </c>
      <c r="J5469" s="1">
        <v>0</v>
      </c>
      <c r="K5469" s="1">
        <v>0</v>
      </c>
    </row>
    <row r="5470" spans="1:11">
      <c r="A5470" t="s">
        <v>6982</v>
      </c>
      <c r="B5470" t="s">
        <v>54</v>
      </c>
      <c r="C5470" t="s">
        <v>1545</v>
      </c>
      <c r="D5470" t="s">
        <v>954</v>
      </c>
      <c r="E5470" s="1">
        <v>80.823701999999997</v>
      </c>
      <c r="F5470">
        <v>202212</v>
      </c>
      <c r="G5470" t="s">
        <v>55</v>
      </c>
      <c r="H5470" t="s">
        <v>1545</v>
      </c>
      <c r="I5470" t="s">
        <v>954</v>
      </c>
      <c r="J5470" s="1">
        <v>80.823701999999997</v>
      </c>
      <c r="K5470" s="1">
        <v>-1.4210854715202001E-14</v>
      </c>
    </row>
    <row r="5471" spans="1:11">
      <c r="A5471" t="s">
        <v>6983</v>
      </c>
      <c r="B5471" t="s">
        <v>54</v>
      </c>
      <c r="C5471" t="s">
        <v>1573</v>
      </c>
      <c r="D5471" t="s">
        <v>956</v>
      </c>
      <c r="E5471" s="1">
        <v>0.71174899999999897</v>
      </c>
      <c r="F5471">
        <v>202212</v>
      </c>
      <c r="G5471" t="s">
        <v>55</v>
      </c>
      <c r="H5471" t="s">
        <v>1573</v>
      </c>
      <c r="I5471" t="s">
        <v>956</v>
      </c>
      <c r="J5471" s="1">
        <v>0.71174899999999997</v>
      </c>
      <c r="K5471" s="1">
        <v>6.6613381477509304E-16</v>
      </c>
    </row>
    <row r="5472" spans="1:11">
      <c r="A5472" t="s">
        <v>6984</v>
      </c>
      <c r="B5472" t="s">
        <v>54</v>
      </c>
      <c r="C5472" t="s">
        <v>1583</v>
      </c>
      <c r="D5472" t="s">
        <v>957</v>
      </c>
      <c r="E5472" s="1">
        <v>8.8800000000000004E-2</v>
      </c>
      <c r="F5472">
        <v>202212</v>
      </c>
      <c r="G5472" t="s">
        <v>55</v>
      </c>
      <c r="H5472" t="s">
        <v>1583</v>
      </c>
      <c r="I5472" t="s">
        <v>957</v>
      </c>
      <c r="J5472" s="1">
        <v>8.8800000000000004E-2</v>
      </c>
      <c r="K5472" s="1">
        <v>2.7755575615628901E-17</v>
      </c>
    </row>
    <row r="5473" spans="1:11">
      <c r="A5473" t="s">
        <v>6985</v>
      </c>
      <c r="B5473" t="s">
        <v>54</v>
      </c>
      <c r="C5473" t="s">
        <v>1492</v>
      </c>
      <c r="D5473" t="s">
        <v>939</v>
      </c>
      <c r="E5473" s="1">
        <v>0</v>
      </c>
      <c r="F5473">
        <v>202212</v>
      </c>
      <c r="G5473" t="s">
        <v>55</v>
      </c>
      <c r="H5473" t="s">
        <v>1492</v>
      </c>
      <c r="I5473" t="s">
        <v>939</v>
      </c>
      <c r="J5473" s="1">
        <v>0</v>
      </c>
      <c r="K5473" s="1">
        <v>0</v>
      </c>
    </row>
    <row r="5474" spans="1:11">
      <c r="A5474" t="s">
        <v>6986</v>
      </c>
      <c r="B5474" t="s">
        <v>54</v>
      </c>
      <c r="C5474" t="s">
        <v>1586</v>
      </c>
      <c r="D5474" t="s">
        <v>942</v>
      </c>
      <c r="E5474" s="1">
        <v>445.03057699999999</v>
      </c>
      <c r="F5474">
        <v>202212</v>
      </c>
      <c r="G5474" t="s">
        <v>55</v>
      </c>
      <c r="H5474" t="s">
        <v>1586</v>
      </c>
      <c r="I5474" t="s">
        <v>942</v>
      </c>
      <c r="J5474" s="1">
        <v>445.03057699999999</v>
      </c>
      <c r="K5474" s="1">
        <v>0</v>
      </c>
    </row>
    <row r="5475" spans="1:11">
      <c r="A5475" t="s">
        <v>6987</v>
      </c>
      <c r="B5475" t="s">
        <v>54</v>
      </c>
      <c r="C5475" t="s">
        <v>1499</v>
      </c>
      <c r="D5475" t="s">
        <v>944</v>
      </c>
      <c r="E5475" s="1">
        <v>38.867189000000003</v>
      </c>
      <c r="F5475">
        <v>202212</v>
      </c>
      <c r="G5475" t="s">
        <v>55</v>
      </c>
      <c r="H5475" t="s">
        <v>1499</v>
      </c>
      <c r="I5475" t="s">
        <v>944</v>
      </c>
      <c r="J5475" s="1">
        <v>38.867189000000003</v>
      </c>
      <c r="K5475" s="1">
        <v>0</v>
      </c>
    </row>
    <row r="5476" spans="1:11">
      <c r="A5476" t="s">
        <v>6988</v>
      </c>
      <c r="B5476" t="s">
        <v>54</v>
      </c>
      <c r="C5476" t="s">
        <v>1502</v>
      </c>
      <c r="D5476" t="s">
        <v>945</v>
      </c>
      <c r="E5476" s="1">
        <v>3540.5166689999101</v>
      </c>
      <c r="F5476">
        <v>202212</v>
      </c>
      <c r="G5476" t="s">
        <v>55</v>
      </c>
      <c r="H5476" t="s">
        <v>1502</v>
      </c>
      <c r="I5476" t="s">
        <v>945</v>
      </c>
      <c r="J5476" s="1">
        <v>3540.3311149998799</v>
      </c>
      <c r="K5476" s="1">
        <v>-0.18555400002969599</v>
      </c>
    </row>
    <row r="5477" spans="1:11">
      <c r="A5477" t="s">
        <v>6989</v>
      </c>
      <c r="B5477">
        <v>0</v>
      </c>
      <c r="C5477">
        <v>0</v>
      </c>
      <c r="D5477">
        <v>0</v>
      </c>
      <c r="E5477" s="1">
        <v>0</v>
      </c>
      <c r="F5477">
        <v>202212</v>
      </c>
      <c r="G5477" t="s">
        <v>55</v>
      </c>
      <c r="H5477" t="s">
        <v>55</v>
      </c>
      <c r="I5477" t="s">
        <v>958</v>
      </c>
      <c r="J5477" s="1">
        <v>-2893.1695744682402</v>
      </c>
      <c r="K5477" s="1">
        <v>-2893.1695744682402</v>
      </c>
    </row>
    <row r="5478" spans="1:11">
      <c r="A5478" t="s">
        <v>6990</v>
      </c>
      <c r="B5478" t="s">
        <v>54</v>
      </c>
      <c r="C5478" t="s">
        <v>1507</v>
      </c>
      <c r="D5478" t="s">
        <v>11</v>
      </c>
      <c r="E5478" s="1">
        <v>410.35159700000003</v>
      </c>
      <c r="F5478">
        <v>202212</v>
      </c>
      <c r="G5478" t="s">
        <v>55</v>
      </c>
      <c r="H5478" t="s">
        <v>1507</v>
      </c>
      <c r="I5478" t="s">
        <v>11</v>
      </c>
      <c r="J5478" s="1">
        <v>410.35159700000003</v>
      </c>
      <c r="K5478" s="1">
        <v>0</v>
      </c>
    </row>
    <row r="5479" spans="1:11">
      <c r="A5479" t="s">
        <v>6991</v>
      </c>
      <c r="B5479" t="s">
        <v>54</v>
      </c>
      <c r="C5479" t="s">
        <v>1612</v>
      </c>
      <c r="D5479" t="s">
        <v>959</v>
      </c>
      <c r="E5479" s="1">
        <v>111.271567</v>
      </c>
      <c r="F5479">
        <v>202212</v>
      </c>
      <c r="G5479" t="s">
        <v>55</v>
      </c>
      <c r="H5479" t="s">
        <v>1612</v>
      </c>
      <c r="I5479" t="s">
        <v>959</v>
      </c>
      <c r="J5479" s="1">
        <v>111.271566999999</v>
      </c>
      <c r="K5479" s="1">
        <v>-1.4210854715202001E-14</v>
      </c>
    </row>
    <row r="5480" spans="1:11">
      <c r="A5480" t="s">
        <v>6992</v>
      </c>
      <c r="B5480" t="s">
        <v>54</v>
      </c>
      <c r="C5480" t="s">
        <v>5482</v>
      </c>
      <c r="D5480" t="s">
        <v>984</v>
      </c>
      <c r="E5480" s="1">
        <v>64.523308999999898</v>
      </c>
      <c r="F5480">
        <v>202212</v>
      </c>
      <c r="G5480" t="s">
        <v>55</v>
      </c>
      <c r="H5480" t="s">
        <v>5482</v>
      </c>
      <c r="I5480" t="s">
        <v>984</v>
      </c>
      <c r="J5480" s="1">
        <v>64.523308999999998</v>
      </c>
      <c r="K5480" s="1">
        <v>7.1054273576010006E-14</v>
      </c>
    </row>
    <row r="5481" spans="1:11">
      <c r="A5481" t="s">
        <v>6993</v>
      </c>
      <c r="B5481" t="s">
        <v>54</v>
      </c>
      <c r="C5481" t="s">
        <v>1510</v>
      </c>
      <c r="D5481" t="s">
        <v>948</v>
      </c>
      <c r="E5481" s="1">
        <v>0.26754299999999998</v>
      </c>
      <c r="F5481">
        <v>202212</v>
      </c>
      <c r="G5481" t="s">
        <v>55</v>
      </c>
      <c r="H5481" t="s">
        <v>1510</v>
      </c>
      <c r="I5481" t="s">
        <v>948</v>
      </c>
      <c r="J5481" s="1">
        <v>0.26709100000000002</v>
      </c>
      <c r="K5481" s="1">
        <v>-4.5199999999995201E-4</v>
      </c>
    </row>
    <row r="5482" spans="1:11">
      <c r="A5482" t="s">
        <v>6994</v>
      </c>
      <c r="B5482">
        <v>0</v>
      </c>
      <c r="C5482">
        <v>0</v>
      </c>
      <c r="D5482">
        <v>0</v>
      </c>
      <c r="E5482" s="1">
        <v>0</v>
      </c>
      <c r="F5482">
        <v>202212</v>
      </c>
      <c r="G5482" t="s">
        <v>55</v>
      </c>
      <c r="H5482" t="s">
        <v>113</v>
      </c>
      <c r="I5482" t="s">
        <v>979</v>
      </c>
      <c r="J5482" s="1">
        <v>-26.949478548423901</v>
      </c>
      <c r="K5482" s="1">
        <v>-26.949478548423901</v>
      </c>
    </row>
    <row r="5483" spans="1:11">
      <c r="A5483" t="s">
        <v>6995</v>
      </c>
      <c r="B5483">
        <v>0</v>
      </c>
      <c r="C5483">
        <v>0</v>
      </c>
      <c r="D5483">
        <v>0</v>
      </c>
      <c r="E5483" s="1">
        <v>0</v>
      </c>
      <c r="F5483">
        <v>202212</v>
      </c>
      <c r="G5483" t="s">
        <v>55</v>
      </c>
      <c r="H5483" t="s">
        <v>113</v>
      </c>
      <c r="I5483" t="s">
        <v>980</v>
      </c>
      <c r="J5483" s="1">
        <v>-555.45573030754497</v>
      </c>
      <c r="K5483" s="1">
        <v>-555.45573030754497</v>
      </c>
    </row>
    <row r="5484" spans="1:11">
      <c r="A5484" t="s">
        <v>6996</v>
      </c>
      <c r="B5484">
        <v>0</v>
      </c>
      <c r="C5484">
        <v>0</v>
      </c>
      <c r="D5484">
        <v>0</v>
      </c>
      <c r="E5484" s="1">
        <v>0</v>
      </c>
      <c r="F5484">
        <v>202212</v>
      </c>
      <c r="G5484" t="s">
        <v>57</v>
      </c>
      <c r="H5484" t="s">
        <v>113</v>
      </c>
      <c r="I5484" t="s">
        <v>938</v>
      </c>
      <c r="J5484" s="1">
        <v>0.227710154155471</v>
      </c>
      <c r="K5484" s="1">
        <v>0.227710154155471</v>
      </c>
    </row>
    <row r="5485" spans="1:11">
      <c r="A5485" t="s">
        <v>6997</v>
      </c>
      <c r="B5485" t="s">
        <v>57</v>
      </c>
      <c r="C5485" t="s">
        <v>1492</v>
      </c>
      <c r="D5485" t="s">
        <v>939</v>
      </c>
      <c r="E5485" s="1">
        <v>0</v>
      </c>
      <c r="F5485">
        <v>202212</v>
      </c>
      <c r="G5485" t="s">
        <v>57</v>
      </c>
      <c r="H5485" t="s">
        <v>1492</v>
      </c>
      <c r="I5485" t="s">
        <v>939</v>
      </c>
      <c r="J5485" s="1">
        <v>0</v>
      </c>
      <c r="K5485" s="1">
        <v>0</v>
      </c>
    </row>
    <row r="5486" spans="1:11">
      <c r="A5486" t="s">
        <v>6998</v>
      </c>
      <c r="B5486">
        <v>0</v>
      </c>
      <c r="C5486">
        <v>0</v>
      </c>
      <c r="D5486">
        <v>0</v>
      </c>
      <c r="E5486" s="1">
        <v>0</v>
      </c>
      <c r="F5486">
        <v>202212</v>
      </c>
      <c r="G5486" t="s">
        <v>57</v>
      </c>
      <c r="H5486" t="s">
        <v>113</v>
      </c>
      <c r="I5486" t="s">
        <v>939</v>
      </c>
      <c r="J5486" s="1">
        <v>0</v>
      </c>
      <c r="K5486" s="1">
        <v>0</v>
      </c>
    </row>
    <row r="5487" spans="1:11">
      <c r="A5487" t="s">
        <v>6999</v>
      </c>
      <c r="B5487">
        <v>0</v>
      </c>
      <c r="C5487">
        <v>0</v>
      </c>
      <c r="D5487">
        <v>0</v>
      </c>
      <c r="E5487" s="1">
        <v>0</v>
      </c>
      <c r="F5487">
        <v>202212</v>
      </c>
      <c r="G5487" t="s">
        <v>57</v>
      </c>
      <c r="H5487" t="s">
        <v>113</v>
      </c>
      <c r="I5487" t="s">
        <v>940</v>
      </c>
      <c r="J5487" s="1">
        <v>1.90440111340977</v>
      </c>
      <c r="K5487" s="1">
        <v>1.90440111340977</v>
      </c>
    </row>
    <row r="5488" spans="1:11">
      <c r="A5488" t="s">
        <v>7000</v>
      </c>
      <c r="B5488">
        <v>0</v>
      </c>
      <c r="C5488">
        <v>0</v>
      </c>
      <c r="D5488">
        <v>0</v>
      </c>
      <c r="E5488" s="1">
        <v>0</v>
      </c>
      <c r="F5488">
        <v>202212</v>
      </c>
      <c r="G5488" t="s">
        <v>57</v>
      </c>
      <c r="H5488" t="s">
        <v>113</v>
      </c>
      <c r="I5488" t="s">
        <v>941</v>
      </c>
      <c r="J5488" s="1">
        <v>2.5465447843658499E-2</v>
      </c>
      <c r="K5488" s="1">
        <v>2.5465447843658499E-2</v>
      </c>
    </row>
    <row r="5489" spans="1:11">
      <c r="A5489" t="s">
        <v>7001</v>
      </c>
      <c r="B5489">
        <v>0</v>
      </c>
      <c r="C5489">
        <v>0</v>
      </c>
      <c r="D5489">
        <v>0</v>
      </c>
      <c r="E5489" s="1">
        <v>0</v>
      </c>
      <c r="F5489">
        <v>202212</v>
      </c>
      <c r="G5489" t="s">
        <v>57</v>
      </c>
      <c r="H5489" t="s">
        <v>113</v>
      </c>
      <c r="I5489" t="s">
        <v>942</v>
      </c>
      <c r="J5489" s="1">
        <v>2.5944893142540999</v>
      </c>
      <c r="K5489" s="1">
        <v>2.5944893142540999</v>
      </c>
    </row>
    <row r="5490" spans="1:11">
      <c r="A5490" t="s">
        <v>7002</v>
      </c>
      <c r="B5490">
        <v>0</v>
      </c>
      <c r="C5490">
        <v>0</v>
      </c>
      <c r="D5490">
        <v>0</v>
      </c>
      <c r="E5490" s="1">
        <v>0</v>
      </c>
      <c r="F5490">
        <v>202212</v>
      </c>
      <c r="G5490" t="s">
        <v>57</v>
      </c>
      <c r="H5490" t="s">
        <v>113</v>
      </c>
      <c r="I5490" t="s">
        <v>943</v>
      </c>
      <c r="J5490" s="1">
        <v>1.3800290150454199E-2</v>
      </c>
      <c r="K5490" s="1">
        <v>1.3800290150454199E-2</v>
      </c>
    </row>
    <row r="5491" spans="1:11">
      <c r="A5491" t="s">
        <v>7003</v>
      </c>
      <c r="B5491" t="s">
        <v>57</v>
      </c>
      <c r="C5491" t="s">
        <v>1499</v>
      </c>
      <c r="D5491" t="s">
        <v>944</v>
      </c>
      <c r="E5491" s="1">
        <v>66.224683999999996</v>
      </c>
      <c r="F5491">
        <v>202212</v>
      </c>
      <c r="G5491" t="s">
        <v>57</v>
      </c>
      <c r="H5491" t="s">
        <v>1499</v>
      </c>
      <c r="I5491" t="s">
        <v>944</v>
      </c>
      <c r="J5491" s="1">
        <v>66.224683999999996</v>
      </c>
      <c r="K5491" s="1">
        <v>1.4210854715202001E-14</v>
      </c>
    </row>
    <row r="5492" spans="1:11">
      <c r="A5492" t="s">
        <v>7004</v>
      </c>
      <c r="B5492">
        <v>0</v>
      </c>
      <c r="C5492">
        <v>0</v>
      </c>
      <c r="D5492">
        <v>0</v>
      </c>
      <c r="E5492" s="1">
        <v>0</v>
      </c>
      <c r="F5492">
        <v>202212</v>
      </c>
      <c r="G5492" t="s">
        <v>57</v>
      </c>
      <c r="H5492" t="s">
        <v>113</v>
      </c>
      <c r="I5492" t="s">
        <v>944</v>
      </c>
      <c r="J5492" s="1">
        <v>16.2107375053927</v>
      </c>
      <c r="K5492" s="1">
        <v>16.2107375053927</v>
      </c>
    </row>
    <row r="5493" spans="1:11">
      <c r="A5493" t="s">
        <v>7005</v>
      </c>
      <c r="B5493">
        <v>0</v>
      </c>
      <c r="C5493">
        <v>0</v>
      </c>
      <c r="D5493">
        <v>0</v>
      </c>
      <c r="E5493" s="1">
        <v>0</v>
      </c>
      <c r="F5493">
        <v>202212</v>
      </c>
      <c r="G5493" t="s">
        <v>57</v>
      </c>
      <c r="H5493" t="s">
        <v>113</v>
      </c>
      <c r="I5493" t="s">
        <v>945</v>
      </c>
      <c r="J5493" s="1">
        <v>20.940337977315099</v>
      </c>
      <c r="K5493" s="1">
        <v>20.940337977315099</v>
      </c>
    </row>
    <row r="5494" spans="1:11">
      <c r="A5494" t="s">
        <v>7006</v>
      </c>
      <c r="B5494">
        <v>0</v>
      </c>
      <c r="C5494">
        <v>0</v>
      </c>
      <c r="D5494">
        <v>0</v>
      </c>
      <c r="E5494" s="1">
        <v>0</v>
      </c>
      <c r="F5494">
        <v>202212</v>
      </c>
      <c r="G5494" t="s">
        <v>57</v>
      </c>
      <c r="H5494" t="s">
        <v>113</v>
      </c>
      <c r="I5494" t="s">
        <v>946</v>
      </c>
      <c r="J5494" s="1">
        <v>153.73216760427701</v>
      </c>
      <c r="K5494" s="1">
        <v>153.73216760427701</v>
      </c>
    </row>
    <row r="5495" spans="1:11">
      <c r="A5495" t="s">
        <v>7007</v>
      </c>
      <c r="B5495" t="s">
        <v>57</v>
      </c>
      <c r="C5495" t="s">
        <v>1507</v>
      </c>
      <c r="D5495" t="s">
        <v>11</v>
      </c>
      <c r="E5495" s="1">
        <v>8.0861640000000001</v>
      </c>
      <c r="F5495">
        <v>202212</v>
      </c>
      <c r="G5495" t="s">
        <v>57</v>
      </c>
      <c r="H5495" t="s">
        <v>1507</v>
      </c>
      <c r="I5495" t="s">
        <v>11</v>
      </c>
      <c r="J5495" s="1">
        <v>8.0861640000000001</v>
      </c>
      <c r="K5495" s="1">
        <v>0</v>
      </c>
    </row>
    <row r="5496" spans="1:11">
      <c r="A5496" t="s">
        <v>7008</v>
      </c>
      <c r="B5496">
        <v>0</v>
      </c>
      <c r="C5496">
        <v>0</v>
      </c>
      <c r="D5496">
        <v>0</v>
      </c>
      <c r="E5496" s="1">
        <v>0</v>
      </c>
      <c r="F5496">
        <v>202212</v>
      </c>
      <c r="G5496" t="s">
        <v>57</v>
      </c>
      <c r="H5496" t="s">
        <v>113</v>
      </c>
      <c r="I5496" t="s">
        <v>11</v>
      </c>
      <c r="J5496" s="1">
        <v>10.861885780683499</v>
      </c>
      <c r="K5496" s="1">
        <v>10.861885780683499</v>
      </c>
    </row>
    <row r="5497" spans="1:11">
      <c r="A5497" t="s">
        <v>7009</v>
      </c>
      <c r="B5497">
        <v>0</v>
      </c>
      <c r="C5497">
        <v>0</v>
      </c>
      <c r="D5497">
        <v>0</v>
      </c>
      <c r="E5497" s="1">
        <v>0</v>
      </c>
      <c r="F5497">
        <v>202212</v>
      </c>
      <c r="G5497" t="s">
        <v>57</v>
      </c>
      <c r="H5497" t="s">
        <v>113</v>
      </c>
      <c r="I5497" t="s">
        <v>984</v>
      </c>
      <c r="J5497" s="1">
        <v>0.62294538700171098</v>
      </c>
      <c r="K5497" s="1">
        <v>0.62294538700171098</v>
      </c>
    </row>
    <row r="5498" spans="1:11">
      <c r="A5498" t="s">
        <v>7010</v>
      </c>
      <c r="B5498" t="s">
        <v>57</v>
      </c>
      <c r="C5498" t="s">
        <v>1510</v>
      </c>
      <c r="D5498" t="s">
        <v>948</v>
      </c>
      <c r="E5498" s="1">
        <v>14.633661</v>
      </c>
      <c r="F5498">
        <v>202212</v>
      </c>
      <c r="G5498" t="s">
        <v>57</v>
      </c>
      <c r="H5498" t="s">
        <v>1510</v>
      </c>
      <c r="I5498" t="s">
        <v>948</v>
      </c>
      <c r="J5498" s="1">
        <v>14.585637</v>
      </c>
      <c r="K5498" s="1">
        <v>-4.8024000000006901E-2</v>
      </c>
    </row>
    <row r="5499" spans="1:11">
      <c r="A5499" t="s">
        <v>7011</v>
      </c>
      <c r="B5499">
        <v>0</v>
      </c>
      <c r="C5499">
        <v>0</v>
      </c>
      <c r="D5499">
        <v>0</v>
      </c>
      <c r="E5499" s="1">
        <v>0</v>
      </c>
      <c r="F5499">
        <v>202212</v>
      </c>
      <c r="G5499" t="s">
        <v>57</v>
      </c>
      <c r="H5499" t="s">
        <v>113</v>
      </c>
      <c r="I5499" t="s">
        <v>948</v>
      </c>
      <c r="J5499" s="1">
        <v>0.589026450726715</v>
      </c>
      <c r="K5499" s="1">
        <v>0.589026450726715</v>
      </c>
    </row>
    <row r="5500" spans="1:11">
      <c r="A5500" t="s">
        <v>7012</v>
      </c>
      <c r="B5500">
        <v>0</v>
      </c>
      <c r="C5500">
        <v>0</v>
      </c>
      <c r="D5500">
        <v>0</v>
      </c>
      <c r="E5500" s="1">
        <v>0</v>
      </c>
      <c r="F5500">
        <v>202212</v>
      </c>
      <c r="G5500" t="s">
        <v>57</v>
      </c>
      <c r="H5500" t="s">
        <v>113</v>
      </c>
      <c r="I5500" t="s">
        <v>978</v>
      </c>
      <c r="J5500" s="1">
        <v>0.36108304723685802</v>
      </c>
      <c r="K5500" s="1">
        <v>0.36108304723685802</v>
      </c>
    </row>
    <row r="5501" spans="1:11">
      <c r="A5501" t="s">
        <v>7013</v>
      </c>
      <c r="B5501">
        <v>0</v>
      </c>
      <c r="C5501">
        <v>0</v>
      </c>
      <c r="D5501">
        <v>0</v>
      </c>
      <c r="E5501" s="1">
        <v>0</v>
      </c>
      <c r="F5501">
        <v>202212</v>
      </c>
      <c r="G5501" t="s">
        <v>57</v>
      </c>
      <c r="H5501" t="s">
        <v>113</v>
      </c>
      <c r="I5501" t="s">
        <v>977</v>
      </c>
      <c r="J5501" s="1">
        <v>0.15714335694831599</v>
      </c>
      <c r="K5501" s="1">
        <v>0.15714335694831599</v>
      </c>
    </row>
    <row r="5502" spans="1:11">
      <c r="A5502" t="s">
        <v>7014</v>
      </c>
      <c r="B5502">
        <v>0</v>
      </c>
      <c r="C5502">
        <v>0</v>
      </c>
      <c r="D5502">
        <v>0</v>
      </c>
      <c r="E5502" s="1">
        <v>0</v>
      </c>
      <c r="F5502">
        <v>202212</v>
      </c>
      <c r="G5502" t="s">
        <v>57</v>
      </c>
      <c r="H5502" t="s">
        <v>113</v>
      </c>
      <c r="I5502" t="s">
        <v>949</v>
      </c>
      <c r="J5502" s="1">
        <v>0.160214588236511</v>
      </c>
      <c r="K5502" s="1">
        <v>0.160214588236511</v>
      </c>
    </row>
    <row r="5503" spans="1:11">
      <c r="A5503" t="s">
        <v>7015</v>
      </c>
      <c r="B5503">
        <v>0</v>
      </c>
      <c r="C5503">
        <v>0</v>
      </c>
      <c r="D5503">
        <v>0</v>
      </c>
      <c r="E5503" s="1">
        <v>0</v>
      </c>
      <c r="F5503">
        <v>202212</v>
      </c>
      <c r="G5503" t="s">
        <v>205</v>
      </c>
      <c r="H5503" t="s">
        <v>113</v>
      </c>
      <c r="I5503" t="s">
        <v>938</v>
      </c>
      <c r="J5503" s="1">
        <v>0.61542062462592995</v>
      </c>
      <c r="K5503" s="1">
        <v>0.61542062462592995</v>
      </c>
    </row>
    <row r="5504" spans="1:11">
      <c r="A5504" t="s">
        <v>7016</v>
      </c>
      <c r="B5504" t="s">
        <v>205</v>
      </c>
      <c r="C5504" t="s">
        <v>1492</v>
      </c>
      <c r="D5504" t="s">
        <v>939</v>
      </c>
      <c r="E5504" s="1">
        <v>0</v>
      </c>
      <c r="F5504">
        <v>202212</v>
      </c>
      <c r="G5504" t="s">
        <v>205</v>
      </c>
      <c r="H5504" t="s">
        <v>1492</v>
      </c>
      <c r="I5504" t="s">
        <v>939</v>
      </c>
      <c r="J5504" s="1">
        <v>0</v>
      </c>
      <c r="K5504" s="1">
        <v>0</v>
      </c>
    </row>
    <row r="5505" spans="1:11">
      <c r="A5505" t="s">
        <v>7017</v>
      </c>
      <c r="B5505">
        <v>0</v>
      </c>
      <c r="C5505">
        <v>0</v>
      </c>
      <c r="D5505">
        <v>0</v>
      </c>
      <c r="E5505" s="1">
        <v>0</v>
      </c>
      <c r="F5505">
        <v>202212</v>
      </c>
      <c r="G5505" t="s">
        <v>205</v>
      </c>
      <c r="H5505" t="s">
        <v>113</v>
      </c>
      <c r="I5505" t="s">
        <v>939</v>
      </c>
      <c r="J5505" s="1">
        <v>0</v>
      </c>
      <c r="K5505" s="1">
        <v>0</v>
      </c>
    </row>
    <row r="5506" spans="1:11">
      <c r="A5506" t="s">
        <v>7018</v>
      </c>
      <c r="B5506">
        <v>0</v>
      </c>
      <c r="C5506">
        <v>0</v>
      </c>
      <c r="D5506">
        <v>0</v>
      </c>
      <c r="E5506" s="1">
        <v>0</v>
      </c>
      <c r="F5506">
        <v>202212</v>
      </c>
      <c r="G5506" t="s">
        <v>205</v>
      </c>
      <c r="H5506" t="s">
        <v>113</v>
      </c>
      <c r="I5506" t="s">
        <v>940</v>
      </c>
      <c r="J5506" s="1">
        <v>5.1470657901500703</v>
      </c>
      <c r="K5506" s="1">
        <v>5.1470657901500703</v>
      </c>
    </row>
    <row r="5507" spans="1:11">
      <c r="A5507" t="s">
        <v>7019</v>
      </c>
      <c r="B5507">
        <v>0</v>
      </c>
      <c r="C5507">
        <v>0</v>
      </c>
      <c r="D5507">
        <v>0</v>
      </c>
      <c r="E5507" s="1">
        <v>0</v>
      </c>
      <c r="F5507">
        <v>202212</v>
      </c>
      <c r="G5507" t="s">
        <v>205</v>
      </c>
      <c r="H5507" t="s">
        <v>113</v>
      </c>
      <c r="I5507" t="s">
        <v>941</v>
      </c>
      <c r="J5507" s="1">
        <v>7.7902798602875606E-2</v>
      </c>
      <c r="K5507" s="1">
        <v>7.7902798602875606E-2</v>
      </c>
    </row>
    <row r="5508" spans="1:11">
      <c r="A5508" t="s">
        <v>7020</v>
      </c>
      <c r="B5508">
        <v>0</v>
      </c>
      <c r="C5508">
        <v>0</v>
      </c>
      <c r="D5508">
        <v>0</v>
      </c>
      <c r="E5508" s="1">
        <v>0</v>
      </c>
      <c r="F5508">
        <v>202212</v>
      </c>
      <c r="G5508" t="s">
        <v>205</v>
      </c>
      <c r="H5508" t="s">
        <v>113</v>
      </c>
      <c r="I5508" t="s">
        <v>942</v>
      </c>
      <c r="J5508" s="1">
        <v>7.2959890084660399</v>
      </c>
      <c r="K5508" s="1">
        <v>7.2959890084660399</v>
      </c>
    </row>
    <row r="5509" spans="1:11">
      <c r="A5509" t="s">
        <v>7021</v>
      </c>
      <c r="B5509">
        <v>0</v>
      </c>
      <c r="C5509">
        <v>0</v>
      </c>
      <c r="D5509">
        <v>0</v>
      </c>
      <c r="E5509" s="1">
        <v>0</v>
      </c>
      <c r="F5509">
        <v>202212</v>
      </c>
      <c r="G5509" t="s">
        <v>205</v>
      </c>
      <c r="H5509" t="s">
        <v>113</v>
      </c>
      <c r="I5509" t="s">
        <v>943</v>
      </c>
      <c r="J5509" s="1">
        <v>4.3467795288850503E-2</v>
      </c>
      <c r="K5509" s="1">
        <v>4.3467795288850503E-2</v>
      </c>
    </row>
    <row r="5510" spans="1:11">
      <c r="A5510" t="s">
        <v>7022</v>
      </c>
      <c r="B5510" t="s">
        <v>205</v>
      </c>
      <c r="C5510" t="s">
        <v>1499</v>
      </c>
      <c r="D5510" t="s">
        <v>944</v>
      </c>
      <c r="E5510" s="1">
        <v>93.048499000000007</v>
      </c>
      <c r="F5510">
        <v>202212</v>
      </c>
      <c r="G5510" t="s">
        <v>205</v>
      </c>
      <c r="H5510" t="s">
        <v>1499</v>
      </c>
      <c r="I5510" t="s">
        <v>944</v>
      </c>
      <c r="J5510" s="1">
        <v>93.048498999999893</v>
      </c>
      <c r="K5510" s="1">
        <v>-2.8421709430404001E-14</v>
      </c>
    </row>
    <row r="5511" spans="1:11">
      <c r="A5511" t="s">
        <v>7023</v>
      </c>
      <c r="B5511">
        <v>0</v>
      </c>
      <c r="C5511">
        <v>0</v>
      </c>
      <c r="D5511">
        <v>0</v>
      </c>
      <c r="E5511" s="1">
        <v>0</v>
      </c>
      <c r="F5511">
        <v>202212</v>
      </c>
      <c r="G5511" t="s">
        <v>205</v>
      </c>
      <c r="H5511" t="s">
        <v>113</v>
      </c>
      <c r="I5511" t="s">
        <v>944</v>
      </c>
      <c r="J5511" s="1">
        <v>44.958975689910801</v>
      </c>
      <c r="K5511" s="1">
        <v>44.958975689910801</v>
      </c>
    </row>
    <row r="5512" spans="1:11">
      <c r="A5512" t="s">
        <v>7024</v>
      </c>
      <c r="B5512">
        <v>0</v>
      </c>
      <c r="C5512">
        <v>0</v>
      </c>
      <c r="D5512">
        <v>0</v>
      </c>
      <c r="E5512" s="1">
        <v>0</v>
      </c>
      <c r="F5512">
        <v>202212</v>
      </c>
      <c r="G5512" t="s">
        <v>205</v>
      </c>
      <c r="H5512" t="s">
        <v>113</v>
      </c>
      <c r="I5512" t="s">
        <v>945</v>
      </c>
      <c r="J5512" s="1">
        <v>61.2460322201404</v>
      </c>
      <c r="K5512" s="1">
        <v>61.2460322201404</v>
      </c>
    </row>
    <row r="5513" spans="1:11">
      <c r="A5513" t="s">
        <v>7025</v>
      </c>
      <c r="B5513">
        <v>0</v>
      </c>
      <c r="C5513">
        <v>0</v>
      </c>
      <c r="D5513">
        <v>0</v>
      </c>
      <c r="E5513" s="1">
        <v>0</v>
      </c>
      <c r="F5513">
        <v>202212</v>
      </c>
      <c r="G5513" t="s">
        <v>205</v>
      </c>
      <c r="H5513" t="s">
        <v>113</v>
      </c>
      <c r="I5513" t="s">
        <v>946</v>
      </c>
      <c r="J5513" s="1">
        <v>396.766822754874</v>
      </c>
      <c r="K5513" s="1">
        <v>396.766822754874</v>
      </c>
    </row>
    <row r="5514" spans="1:11">
      <c r="A5514" t="s">
        <v>7026</v>
      </c>
      <c r="B5514">
        <v>0</v>
      </c>
      <c r="C5514">
        <v>0</v>
      </c>
      <c r="D5514">
        <v>0</v>
      </c>
      <c r="E5514" s="1">
        <v>0</v>
      </c>
      <c r="F5514">
        <v>202212</v>
      </c>
      <c r="G5514" t="s">
        <v>205</v>
      </c>
      <c r="H5514" t="s">
        <v>55</v>
      </c>
      <c r="I5514" t="s">
        <v>947</v>
      </c>
      <c r="J5514" s="1">
        <v>1.34379961247083E-3</v>
      </c>
      <c r="K5514" s="1">
        <v>1.34379961247083E-3</v>
      </c>
    </row>
    <row r="5515" spans="1:11">
      <c r="A5515" t="s">
        <v>7027</v>
      </c>
      <c r="B5515" t="s">
        <v>205</v>
      </c>
      <c r="C5515" t="s">
        <v>1507</v>
      </c>
      <c r="D5515" t="s">
        <v>11</v>
      </c>
      <c r="E5515" s="1">
        <v>10.491016999999999</v>
      </c>
      <c r="F5515">
        <v>202212</v>
      </c>
      <c r="G5515" t="s">
        <v>205</v>
      </c>
      <c r="H5515" t="s">
        <v>1507</v>
      </c>
      <c r="I5515" t="s">
        <v>11</v>
      </c>
      <c r="J5515" s="1">
        <v>10.491016999999999</v>
      </c>
      <c r="K5515" s="1">
        <v>0</v>
      </c>
    </row>
    <row r="5516" spans="1:11">
      <c r="A5516" t="s">
        <v>7028</v>
      </c>
      <c r="B5516">
        <v>0</v>
      </c>
      <c r="C5516">
        <v>0</v>
      </c>
      <c r="D5516">
        <v>0</v>
      </c>
      <c r="E5516" s="1">
        <v>0</v>
      </c>
      <c r="F5516">
        <v>202212</v>
      </c>
      <c r="G5516" t="s">
        <v>205</v>
      </c>
      <c r="H5516" t="s">
        <v>113</v>
      </c>
      <c r="I5516" t="s">
        <v>11</v>
      </c>
      <c r="J5516" s="1">
        <v>30.8902732518868</v>
      </c>
      <c r="K5516" s="1">
        <v>30.8902732518868</v>
      </c>
    </row>
    <row r="5517" spans="1:11">
      <c r="A5517" t="s">
        <v>7029</v>
      </c>
      <c r="B5517">
        <v>0</v>
      </c>
      <c r="C5517">
        <v>0</v>
      </c>
      <c r="D5517">
        <v>0</v>
      </c>
      <c r="E5517" s="1">
        <v>0</v>
      </c>
      <c r="F5517">
        <v>202212</v>
      </c>
      <c r="G5517" t="s">
        <v>205</v>
      </c>
      <c r="H5517" t="s">
        <v>113</v>
      </c>
      <c r="I5517" t="s">
        <v>984</v>
      </c>
      <c r="J5517" s="1">
        <v>1.80319154935826</v>
      </c>
      <c r="K5517" s="1">
        <v>1.80319154935826</v>
      </c>
    </row>
    <row r="5518" spans="1:11">
      <c r="A5518" t="s">
        <v>7030</v>
      </c>
      <c r="B5518" t="s">
        <v>205</v>
      </c>
      <c r="C5518" t="s">
        <v>1510</v>
      </c>
      <c r="D5518" t="s">
        <v>948</v>
      </c>
      <c r="E5518" s="1">
        <v>11.857336999999999</v>
      </c>
      <c r="F5518">
        <v>202212</v>
      </c>
      <c r="G5518" t="s">
        <v>205</v>
      </c>
      <c r="H5518" t="s">
        <v>1510</v>
      </c>
      <c r="I5518" t="s">
        <v>948</v>
      </c>
      <c r="J5518" s="1">
        <v>11.819884999999999</v>
      </c>
      <c r="K5518" s="1">
        <v>-3.74520000000053E-2</v>
      </c>
    </row>
    <row r="5519" spans="1:11">
      <c r="A5519" t="s">
        <v>7031</v>
      </c>
      <c r="B5519">
        <v>0</v>
      </c>
      <c r="C5519">
        <v>0</v>
      </c>
      <c r="D5519">
        <v>0</v>
      </c>
      <c r="E5519" s="1">
        <v>0</v>
      </c>
      <c r="F5519">
        <v>202212</v>
      </c>
      <c r="G5519" t="s">
        <v>205</v>
      </c>
      <c r="H5519" t="s">
        <v>113</v>
      </c>
      <c r="I5519" t="s">
        <v>948</v>
      </c>
      <c r="J5519" s="1">
        <v>1.59587547006746</v>
      </c>
      <c r="K5519" s="1">
        <v>1.59587547006746</v>
      </c>
    </row>
    <row r="5520" spans="1:11">
      <c r="A5520" t="s">
        <v>7032</v>
      </c>
      <c r="B5520">
        <v>0</v>
      </c>
      <c r="C5520">
        <v>0</v>
      </c>
      <c r="D5520">
        <v>0</v>
      </c>
      <c r="E5520" s="1">
        <v>0</v>
      </c>
      <c r="F5520">
        <v>202212</v>
      </c>
      <c r="G5520" t="s">
        <v>205</v>
      </c>
      <c r="H5520" t="s">
        <v>113</v>
      </c>
      <c r="I5520" t="s">
        <v>978</v>
      </c>
      <c r="J5520" s="1">
        <v>1.0862664024605799</v>
      </c>
      <c r="K5520" s="1">
        <v>1.0862664024605799</v>
      </c>
    </row>
    <row r="5521" spans="1:11">
      <c r="A5521" t="s">
        <v>7033</v>
      </c>
      <c r="B5521">
        <v>0</v>
      </c>
      <c r="C5521">
        <v>0</v>
      </c>
      <c r="D5521">
        <v>0</v>
      </c>
      <c r="E5521" s="1">
        <v>0</v>
      </c>
      <c r="F5521">
        <v>202212</v>
      </c>
      <c r="G5521" t="s">
        <v>205</v>
      </c>
      <c r="H5521" t="s">
        <v>113</v>
      </c>
      <c r="I5521" t="s">
        <v>977</v>
      </c>
      <c r="J5521" s="1">
        <v>175.184399267814</v>
      </c>
      <c r="K5521" s="1">
        <v>175.184399267814</v>
      </c>
    </row>
    <row r="5522" spans="1:11">
      <c r="A5522" t="s">
        <v>7034</v>
      </c>
      <c r="B5522">
        <v>0</v>
      </c>
      <c r="C5522">
        <v>0</v>
      </c>
      <c r="D5522">
        <v>0</v>
      </c>
      <c r="E5522" s="1">
        <v>0</v>
      </c>
      <c r="F5522">
        <v>202212</v>
      </c>
      <c r="G5522" t="s">
        <v>205</v>
      </c>
      <c r="H5522" t="s">
        <v>113</v>
      </c>
      <c r="I5522" t="s">
        <v>949</v>
      </c>
      <c r="J5522" s="1">
        <v>0.521311151443418</v>
      </c>
      <c r="K5522" s="1">
        <v>0.521311151443418</v>
      </c>
    </row>
    <row r="5523" spans="1:11">
      <c r="A5523" t="s">
        <v>7035</v>
      </c>
      <c r="B5523" t="s">
        <v>59</v>
      </c>
      <c r="C5523" t="s">
        <v>1492</v>
      </c>
      <c r="D5523" t="s">
        <v>939</v>
      </c>
      <c r="E5523" s="1">
        <v>0</v>
      </c>
      <c r="F5523">
        <v>202212</v>
      </c>
      <c r="G5523" t="s">
        <v>60</v>
      </c>
      <c r="H5523" t="s">
        <v>1492</v>
      </c>
      <c r="I5523" t="s">
        <v>939</v>
      </c>
      <c r="J5523" s="1">
        <v>0</v>
      </c>
      <c r="K5523" s="1">
        <v>0</v>
      </c>
    </row>
    <row r="5524" spans="1:11">
      <c r="A5524" t="s">
        <v>7036</v>
      </c>
      <c r="B5524" t="s">
        <v>59</v>
      </c>
      <c r="C5524" t="s">
        <v>1499</v>
      </c>
      <c r="D5524" t="s">
        <v>944</v>
      </c>
      <c r="E5524" s="1">
        <v>585.32677899999999</v>
      </c>
      <c r="F5524">
        <v>202212</v>
      </c>
      <c r="G5524" t="s">
        <v>60</v>
      </c>
      <c r="H5524" t="s">
        <v>1499</v>
      </c>
      <c r="I5524" t="s">
        <v>944</v>
      </c>
      <c r="J5524" s="1">
        <v>585.32677899999999</v>
      </c>
      <c r="K5524" s="1">
        <v>0</v>
      </c>
    </row>
    <row r="5525" spans="1:11">
      <c r="A5525" t="s">
        <v>7037</v>
      </c>
      <c r="B5525" t="s">
        <v>59</v>
      </c>
      <c r="C5525" t="s">
        <v>1502</v>
      </c>
      <c r="D5525" t="s">
        <v>945</v>
      </c>
      <c r="E5525" s="1">
        <v>10.094144999999999</v>
      </c>
      <c r="F5525">
        <v>202212</v>
      </c>
      <c r="G5525" t="s">
        <v>60</v>
      </c>
      <c r="H5525" t="s">
        <v>1502</v>
      </c>
      <c r="I5525" t="s">
        <v>945</v>
      </c>
      <c r="J5525" s="1">
        <v>10.077128999999999</v>
      </c>
      <c r="K5525" s="1">
        <v>-1.7016000000001599E-2</v>
      </c>
    </row>
    <row r="5526" spans="1:11">
      <c r="A5526" t="s">
        <v>7038</v>
      </c>
      <c r="B5526" t="s">
        <v>59</v>
      </c>
      <c r="C5526" t="s">
        <v>1507</v>
      </c>
      <c r="D5526" t="s">
        <v>11</v>
      </c>
      <c r="E5526" s="1">
        <v>61.558822999999997</v>
      </c>
      <c r="F5526">
        <v>202212</v>
      </c>
      <c r="G5526" t="s">
        <v>60</v>
      </c>
      <c r="H5526" t="s">
        <v>1507</v>
      </c>
      <c r="I5526" t="s">
        <v>11</v>
      </c>
      <c r="J5526" s="1">
        <v>61.558822999999997</v>
      </c>
      <c r="K5526" s="1">
        <v>0</v>
      </c>
    </row>
    <row r="5527" spans="1:11">
      <c r="A5527" t="s">
        <v>7039</v>
      </c>
      <c r="B5527" t="s">
        <v>59</v>
      </c>
      <c r="C5527" t="s">
        <v>1510</v>
      </c>
      <c r="D5527" t="s">
        <v>948</v>
      </c>
      <c r="E5527" s="1">
        <v>20.141075000000001</v>
      </c>
      <c r="F5527">
        <v>202212</v>
      </c>
      <c r="G5527" t="s">
        <v>60</v>
      </c>
      <c r="H5527" t="s">
        <v>1510</v>
      </c>
      <c r="I5527" t="s">
        <v>948</v>
      </c>
      <c r="J5527" s="1">
        <v>20.111602999999999</v>
      </c>
      <c r="K5527" s="1">
        <v>-2.9471999999994801E-2</v>
      </c>
    </row>
    <row r="5528" spans="1:11">
      <c r="A5528" t="s">
        <v>7040</v>
      </c>
      <c r="B5528" t="s">
        <v>151</v>
      </c>
      <c r="C5528" t="s">
        <v>1499</v>
      </c>
      <c r="D5528" t="s">
        <v>944</v>
      </c>
      <c r="E5528" s="1">
        <v>0.135958999999999</v>
      </c>
      <c r="F5528">
        <v>202212</v>
      </c>
      <c r="G5528" t="s">
        <v>151</v>
      </c>
      <c r="H5528" t="s">
        <v>1499</v>
      </c>
      <c r="I5528" t="s">
        <v>944</v>
      </c>
      <c r="J5528" s="1">
        <v>0.135958999999999</v>
      </c>
      <c r="K5528" s="1">
        <v>-2.7755575615628901E-17</v>
      </c>
    </row>
    <row r="5529" spans="1:11">
      <c r="A5529" t="s">
        <v>7041</v>
      </c>
      <c r="B5529" t="s">
        <v>151</v>
      </c>
      <c r="C5529" t="s">
        <v>1507</v>
      </c>
      <c r="D5529" t="s">
        <v>11</v>
      </c>
      <c r="E5529" s="1">
        <v>1.3597E-2</v>
      </c>
      <c r="F5529">
        <v>202212</v>
      </c>
      <c r="G5529" t="s">
        <v>151</v>
      </c>
      <c r="H5529" t="s">
        <v>1507</v>
      </c>
      <c r="I5529" t="s">
        <v>11</v>
      </c>
      <c r="J5529" s="1">
        <v>1.3597E-2</v>
      </c>
      <c r="K5529" s="1">
        <v>0</v>
      </c>
    </row>
    <row r="5530" spans="1:11">
      <c r="A5530" t="s">
        <v>7042</v>
      </c>
      <c r="B5530">
        <v>0</v>
      </c>
      <c r="C5530">
        <v>0</v>
      </c>
      <c r="D5530">
        <v>0</v>
      </c>
      <c r="E5530" s="1">
        <v>0</v>
      </c>
      <c r="F5530">
        <v>202212</v>
      </c>
      <c r="G5530" t="s">
        <v>406</v>
      </c>
      <c r="H5530" t="s">
        <v>113</v>
      </c>
      <c r="I5530" t="s">
        <v>938</v>
      </c>
      <c r="J5530" s="1">
        <v>0.20748077341673299</v>
      </c>
      <c r="K5530" s="1">
        <v>0.20748077341673299</v>
      </c>
    </row>
    <row r="5531" spans="1:11">
      <c r="A5531" t="s">
        <v>7043</v>
      </c>
      <c r="B5531" t="s">
        <v>405</v>
      </c>
      <c r="C5531" t="s">
        <v>1492</v>
      </c>
      <c r="D5531" t="s">
        <v>939</v>
      </c>
      <c r="E5531" s="1">
        <v>0</v>
      </c>
      <c r="F5531">
        <v>202212</v>
      </c>
      <c r="G5531" t="s">
        <v>406</v>
      </c>
      <c r="H5531" t="s">
        <v>1492</v>
      </c>
      <c r="I5531" t="s">
        <v>939</v>
      </c>
      <c r="J5531" s="1">
        <v>0</v>
      </c>
      <c r="K5531" s="1">
        <v>0</v>
      </c>
    </row>
    <row r="5532" spans="1:11">
      <c r="A5532" t="s">
        <v>7044</v>
      </c>
      <c r="B5532">
        <v>0</v>
      </c>
      <c r="C5532">
        <v>0</v>
      </c>
      <c r="D5532">
        <v>0</v>
      </c>
      <c r="E5532" s="1">
        <v>0</v>
      </c>
      <c r="F5532">
        <v>202212</v>
      </c>
      <c r="G5532" t="s">
        <v>406</v>
      </c>
      <c r="H5532" t="s">
        <v>113</v>
      </c>
      <c r="I5532" t="s">
        <v>939</v>
      </c>
      <c r="J5532" s="1">
        <v>0</v>
      </c>
      <c r="K5532" s="1">
        <v>0</v>
      </c>
    </row>
    <row r="5533" spans="1:11">
      <c r="A5533" t="s">
        <v>7045</v>
      </c>
      <c r="B5533">
        <v>0</v>
      </c>
      <c r="C5533">
        <v>0</v>
      </c>
      <c r="D5533">
        <v>0</v>
      </c>
      <c r="E5533" s="1">
        <v>0</v>
      </c>
      <c r="F5533">
        <v>202212</v>
      </c>
      <c r="G5533" t="s">
        <v>406</v>
      </c>
      <c r="H5533" t="s">
        <v>113</v>
      </c>
      <c r="I5533" t="s">
        <v>940</v>
      </c>
      <c r="J5533" s="1">
        <v>1.7352600877365001</v>
      </c>
      <c r="K5533" s="1">
        <v>1.7352600877365001</v>
      </c>
    </row>
    <row r="5534" spans="1:11">
      <c r="A5534" t="s">
        <v>7046</v>
      </c>
      <c r="B5534">
        <v>0</v>
      </c>
      <c r="C5534">
        <v>0</v>
      </c>
      <c r="D5534">
        <v>0</v>
      </c>
      <c r="E5534" s="1">
        <v>0</v>
      </c>
      <c r="F5534">
        <v>202212</v>
      </c>
      <c r="G5534" t="s">
        <v>406</v>
      </c>
      <c r="H5534" t="s">
        <v>113</v>
      </c>
      <c r="I5534" t="s">
        <v>941</v>
      </c>
      <c r="J5534" s="1">
        <v>2.6384378924859501E-2</v>
      </c>
      <c r="K5534" s="1">
        <v>2.6384378924859501E-2</v>
      </c>
    </row>
    <row r="5535" spans="1:11">
      <c r="A5535" t="s">
        <v>7047</v>
      </c>
      <c r="B5535">
        <v>0</v>
      </c>
      <c r="C5535">
        <v>0</v>
      </c>
      <c r="D5535">
        <v>0</v>
      </c>
      <c r="E5535" s="1">
        <v>0</v>
      </c>
      <c r="F5535">
        <v>202212</v>
      </c>
      <c r="G5535" t="s">
        <v>406</v>
      </c>
      <c r="H5535" t="s">
        <v>113</v>
      </c>
      <c r="I5535" t="s">
        <v>942</v>
      </c>
      <c r="J5535" s="1">
        <v>2.4667895380798801</v>
      </c>
      <c r="K5535" s="1">
        <v>2.4667895380798801</v>
      </c>
    </row>
    <row r="5536" spans="1:11">
      <c r="A5536" t="s">
        <v>7048</v>
      </c>
      <c r="B5536">
        <v>0</v>
      </c>
      <c r="C5536">
        <v>0</v>
      </c>
      <c r="D5536">
        <v>0</v>
      </c>
      <c r="E5536" s="1">
        <v>0</v>
      </c>
      <c r="F5536">
        <v>202212</v>
      </c>
      <c r="G5536" t="s">
        <v>406</v>
      </c>
      <c r="H5536" t="s">
        <v>113</v>
      </c>
      <c r="I5536" t="s">
        <v>943</v>
      </c>
      <c r="J5536" s="1">
        <v>1.4640471946034E-2</v>
      </c>
      <c r="K5536" s="1">
        <v>1.4640471946034E-2</v>
      </c>
    </row>
    <row r="5537" spans="1:11">
      <c r="A5537" t="s">
        <v>7049</v>
      </c>
      <c r="B5537" t="s">
        <v>405</v>
      </c>
      <c r="C5537" t="s">
        <v>1499</v>
      </c>
      <c r="D5537" t="s">
        <v>944</v>
      </c>
      <c r="E5537" s="1">
        <v>121.134321</v>
      </c>
      <c r="F5537">
        <v>202212</v>
      </c>
      <c r="G5537" t="s">
        <v>406</v>
      </c>
      <c r="H5537" t="s">
        <v>1499</v>
      </c>
      <c r="I5537" t="s">
        <v>944</v>
      </c>
      <c r="J5537" s="1">
        <v>121.134321</v>
      </c>
      <c r="K5537" s="1">
        <v>0</v>
      </c>
    </row>
    <row r="5538" spans="1:11">
      <c r="A5538" t="s">
        <v>7050</v>
      </c>
      <c r="B5538">
        <v>0</v>
      </c>
      <c r="C5538">
        <v>0</v>
      </c>
      <c r="D5538">
        <v>0</v>
      </c>
      <c r="E5538" s="1">
        <v>0</v>
      </c>
      <c r="F5538">
        <v>202212</v>
      </c>
      <c r="G5538" t="s">
        <v>406</v>
      </c>
      <c r="H5538" t="s">
        <v>113</v>
      </c>
      <c r="I5538" t="s">
        <v>944</v>
      </c>
      <c r="J5538" s="1">
        <v>15.159370977951401</v>
      </c>
      <c r="K5538" s="1">
        <v>15.159370977951401</v>
      </c>
    </row>
    <row r="5539" spans="1:11">
      <c r="A5539" t="s">
        <v>7051</v>
      </c>
      <c r="B5539">
        <v>0</v>
      </c>
      <c r="C5539">
        <v>0</v>
      </c>
      <c r="D5539">
        <v>0</v>
      </c>
      <c r="E5539" s="1">
        <v>0</v>
      </c>
      <c r="F5539">
        <v>202212</v>
      </c>
      <c r="G5539" t="s">
        <v>406</v>
      </c>
      <c r="H5539" t="s">
        <v>113</v>
      </c>
      <c r="I5539" t="s">
        <v>945</v>
      </c>
      <c r="J5539" s="1">
        <v>20.7053163693908</v>
      </c>
      <c r="K5539" s="1">
        <v>20.7053163693908</v>
      </c>
    </row>
    <row r="5540" spans="1:11">
      <c r="A5540" t="s">
        <v>7052</v>
      </c>
      <c r="B5540">
        <v>0</v>
      </c>
      <c r="C5540">
        <v>0</v>
      </c>
      <c r="D5540">
        <v>0</v>
      </c>
      <c r="E5540" s="1">
        <v>0</v>
      </c>
      <c r="F5540">
        <v>202212</v>
      </c>
      <c r="G5540" t="s">
        <v>406</v>
      </c>
      <c r="H5540" t="s">
        <v>113</v>
      </c>
      <c r="I5540" t="s">
        <v>946</v>
      </c>
      <c r="J5540" s="1">
        <v>133.74673759556299</v>
      </c>
      <c r="K5540" s="1">
        <v>133.74673759556299</v>
      </c>
    </row>
    <row r="5541" spans="1:11">
      <c r="A5541" t="s">
        <v>7053</v>
      </c>
      <c r="B5541" t="s">
        <v>405</v>
      </c>
      <c r="C5541" t="s">
        <v>1507</v>
      </c>
      <c r="D5541" t="s">
        <v>11</v>
      </c>
      <c r="E5541" s="1">
        <v>12.959481</v>
      </c>
      <c r="F5541">
        <v>202212</v>
      </c>
      <c r="G5541" t="s">
        <v>406</v>
      </c>
      <c r="H5541" t="s">
        <v>1507</v>
      </c>
      <c r="I5541" t="s">
        <v>11</v>
      </c>
      <c r="J5541" s="1">
        <v>12.959481</v>
      </c>
      <c r="K5541" s="1">
        <v>0</v>
      </c>
    </row>
    <row r="5542" spans="1:11">
      <c r="A5542" t="s">
        <v>7054</v>
      </c>
      <c r="B5542">
        <v>0</v>
      </c>
      <c r="C5542">
        <v>0</v>
      </c>
      <c r="D5542">
        <v>0</v>
      </c>
      <c r="E5542" s="1">
        <v>0</v>
      </c>
      <c r="F5542">
        <v>202212</v>
      </c>
      <c r="G5542" t="s">
        <v>406</v>
      </c>
      <c r="H5542" t="s">
        <v>113</v>
      </c>
      <c r="I5542" t="s">
        <v>11</v>
      </c>
      <c r="J5542" s="1">
        <v>10.3698941077893</v>
      </c>
      <c r="K5542" s="1">
        <v>10.3698941077893</v>
      </c>
    </row>
    <row r="5543" spans="1:11">
      <c r="A5543" t="s">
        <v>7055</v>
      </c>
      <c r="B5543">
        <v>0</v>
      </c>
      <c r="C5543">
        <v>0</v>
      </c>
      <c r="D5543">
        <v>0</v>
      </c>
      <c r="E5543" s="1">
        <v>0</v>
      </c>
      <c r="F5543">
        <v>202212</v>
      </c>
      <c r="G5543" t="s">
        <v>406</v>
      </c>
      <c r="H5543" t="s">
        <v>113</v>
      </c>
      <c r="I5543" t="s">
        <v>984</v>
      </c>
      <c r="J5543" s="1">
        <v>0.60868854764178104</v>
      </c>
      <c r="K5543" s="1">
        <v>0.60868854764178104</v>
      </c>
    </row>
    <row r="5544" spans="1:11">
      <c r="A5544" t="s">
        <v>7056</v>
      </c>
      <c r="B5544" t="s">
        <v>405</v>
      </c>
      <c r="C5544" t="s">
        <v>1510</v>
      </c>
      <c r="D5544" t="s">
        <v>948</v>
      </c>
      <c r="E5544" s="1">
        <v>8.455095</v>
      </c>
      <c r="F5544">
        <v>202212</v>
      </c>
      <c r="G5544" t="s">
        <v>406</v>
      </c>
      <c r="H5544" t="s">
        <v>1510</v>
      </c>
      <c r="I5544" t="s">
        <v>948</v>
      </c>
      <c r="J5544" s="1">
        <v>8.43094099999999</v>
      </c>
      <c r="K5544" s="1">
        <v>-2.4154000000004599E-2</v>
      </c>
    </row>
    <row r="5545" spans="1:11">
      <c r="A5545" t="s">
        <v>7057</v>
      </c>
      <c r="B5545">
        <v>0</v>
      </c>
      <c r="C5545">
        <v>0</v>
      </c>
      <c r="D5545">
        <v>0</v>
      </c>
      <c r="E5545" s="1">
        <v>0</v>
      </c>
      <c r="F5545">
        <v>202212</v>
      </c>
      <c r="G5545" t="s">
        <v>406</v>
      </c>
      <c r="H5545" t="s">
        <v>113</v>
      </c>
      <c r="I5545" t="s">
        <v>948</v>
      </c>
      <c r="J5545" s="1">
        <v>0.53809518156794101</v>
      </c>
      <c r="K5545" s="1">
        <v>0.53809518156794101</v>
      </c>
    </row>
    <row r="5546" spans="1:11">
      <c r="A5546" t="s">
        <v>7058</v>
      </c>
      <c r="B5546">
        <v>0</v>
      </c>
      <c r="C5546">
        <v>0</v>
      </c>
      <c r="D5546">
        <v>0</v>
      </c>
      <c r="E5546" s="1">
        <v>0</v>
      </c>
      <c r="F5546">
        <v>202212</v>
      </c>
      <c r="G5546" t="s">
        <v>406</v>
      </c>
      <c r="H5546" t="s">
        <v>113</v>
      </c>
      <c r="I5546" t="s">
        <v>978</v>
      </c>
      <c r="J5546" s="1">
        <v>0.410426783571882</v>
      </c>
      <c r="K5546" s="1">
        <v>0.410426783571882</v>
      </c>
    </row>
    <row r="5547" spans="1:11">
      <c r="A5547" t="s">
        <v>7059</v>
      </c>
      <c r="B5547">
        <v>0</v>
      </c>
      <c r="C5547">
        <v>0</v>
      </c>
      <c r="D5547">
        <v>0</v>
      </c>
      <c r="E5547" s="1">
        <v>0</v>
      </c>
      <c r="F5547">
        <v>202212</v>
      </c>
      <c r="G5547" t="s">
        <v>406</v>
      </c>
      <c r="H5547" t="s">
        <v>113</v>
      </c>
      <c r="I5547" t="s">
        <v>977</v>
      </c>
      <c r="J5547" s="1">
        <v>87.126931059247397</v>
      </c>
      <c r="K5547" s="1">
        <v>87.126931059247397</v>
      </c>
    </row>
    <row r="5548" spans="1:11">
      <c r="A5548" t="s">
        <v>7060</v>
      </c>
      <c r="B5548">
        <v>0</v>
      </c>
      <c r="C5548">
        <v>0</v>
      </c>
      <c r="D5548">
        <v>0</v>
      </c>
      <c r="E5548" s="1">
        <v>0</v>
      </c>
      <c r="F5548">
        <v>202212</v>
      </c>
      <c r="G5548" t="s">
        <v>406</v>
      </c>
      <c r="H5548" t="s">
        <v>113</v>
      </c>
      <c r="I5548" t="s">
        <v>949</v>
      </c>
      <c r="J5548" s="1">
        <v>0.17778841939321299</v>
      </c>
      <c r="K5548" s="1">
        <v>0.17778841939321299</v>
      </c>
    </row>
    <row r="5549" spans="1:11">
      <c r="A5549" t="s">
        <v>7061</v>
      </c>
      <c r="B5549" t="s">
        <v>62</v>
      </c>
      <c r="C5549" t="s">
        <v>1492</v>
      </c>
      <c r="D5549" t="s">
        <v>939</v>
      </c>
      <c r="E5549" s="1">
        <v>0</v>
      </c>
      <c r="F5549">
        <v>202212</v>
      </c>
      <c r="G5549" t="s">
        <v>62</v>
      </c>
      <c r="H5549" t="s">
        <v>1492</v>
      </c>
      <c r="I5549" t="s">
        <v>939</v>
      </c>
      <c r="J5549" s="1">
        <v>0</v>
      </c>
      <c r="K5549" s="1">
        <v>0</v>
      </c>
    </row>
    <row r="5550" spans="1:11">
      <c r="A5550" t="s">
        <v>7062</v>
      </c>
      <c r="B5550" t="s">
        <v>62</v>
      </c>
      <c r="C5550" t="s">
        <v>1499</v>
      </c>
      <c r="D5550" t="s">
        <v>944</v>
      </c>
      <c r="E5550" s="1">
        <v>0.79353799999999997</v>
      </c>
      <c r="F5550">
        <v>202212</v>
      </c>
      <c r="G5550" t="s">
        <v>62</v>
      </c>
      <c r="H5550" t="s">
        <v>1499</v>
      </c>
      <c r="I5550" t="s">
        <v>944</v>
      </c>
      <c r="J5550" s="1">
        <v>0.79353799999999997</v>
      </c>
      <c r="K5550" s="1">
        <v>0</v>
      </c>
    </row>
    <row r="5551" spans="1:11">
      <c r="A5551" t="s">
        <v>7063</v>
      </c>
      <c r="B5551" t="s">
        <v>62</v>
      </c>
      <c r="C5551" t="s">
        <v>1507</v>
      </c>
      <c r="D5551" t="s">
        <v>11</v>
      </c>
      <c r="E5551" s="1">
        <v>7.9356999999999997E-2</v>
      </c>
      <c r="F5551">
        <v>202212</v>
      </c>
      <c r="G5551" t="s">
        <v>62</v>
      </c>
      <c r="H5551" t="s">
        <v>1507</v>
      </c>
      <c r="I5551" t="s">
        <v>11</v>
      </c>
      <c r="J5551" s="1">
        <v>7.9356999999999997E-2</v>
      </c>
      <c r="K5551" s="1">
        <v>0</v>
      </c>
    </row>
    <row r="5552" spans="1:11">
      <c r="A5552" t="s">
        <v>7064</v>
      </c>
      <c r="B5552" t="s">
        <v>64</v>
      </c>
      <c r="C5552" t="s">
        <v>1492</v>
      </c>
      <c r="D5552" t="s">
        <v>939</v>
      </c>
      <c r="E5552" s="1">
        <v>0</v>
      </c>
      <c r="F5552">
        <v>202212</v>
      </c>
      <c r="G5552" t="s">
        <v>64</v>
      </c>
      <c r="H5552" t="s">
        <v>1492</v>
      </c>
      <c r="I5552" t="s">
        <v>939</v>
      </c>
      <c r="J5552" s="1">
        <v>0</v>
      </c>
      <c r="K5552" s="1">
        <v>0</v>
      </c>
    </row>
    <row r="5553" spans="1:11">
      <c r="A5553" t="s">
        <v>7065</v>
      </c>
      <c r="B5553" t="s">
        <v>64</v>
      </c>
      <c r="C5553" t="s">
        <v>1499</v>
      </c>
      <c r="D5553" t="s">
        <v>944</v>
      </c>
      <c r="E5553" s="1">
        <v>125.26735799999901</v>
      </c>
      <c r="F5553">
        <v>202212</v>
      </c>
      <c r="G5553" t="s">
        <v>64</v>
      </c>
      <c r="H5553" t="s">
        <v>1499</v>
      </c>
      <c r="I5553" t="s">
        <v>944</v>
      </c>
      <c r="J5553" s="1">
        <v>125.267358</v>
      </c>
      <c r="K5553" s="1">
        <v>7.1054273576010006E-14</v>
      </c>
    </row>
    <row r="5554" spans="1:11">
      <c r="A5554" t="s">
        <v>7066</v>
      </c>
      <c r="B5554" t="s">
        <v>64</v>
      </c>
      <c r="C5554" t="s">
        <v>1502</v>
      </c>
      <c r="D5554" t="s">
        <v>945</v>
      </c>
      <c r="E5554" s="1">
        <v>4046.468973</v>
      </c>
      <c r="F5554">
        <v>202212</v>
      </c>
      <c r="G5554" t="s">
        <v>64</v>
      </c>
      <c r="H5554" t="s">
        <v>1502</v>
      </c>
      <c r="I5554" t="s">
        <v>945</v>
      </c>
      <c r="J5554" s="1">
        <v>4046.4686320000001</v>
      </c>
      <c r="K5554" s="1">
        <v>-3.4100000084436E-4</v>
      </c>
    </row>
    <row r="5555" spans="1:11">
      <c r="A5555" t="s">
        <v>7067</v>
      </c>
      <c r="B5555">
        <v>0</v>
      </c>
      <c r="C5555">
        <v>0</v>
      </c>
      <c r="D5555">
        <v>0</v>
      </c>
      <c r="E5555" s="1">
        <v>0</v>
      </c>
      <c r="F5555">
        <v>202212</v>
      </c>
      <c r="G5555" t="s">
        <v>64</v>
      </c>
      <c r="H5555" t="s">
        <v>55</v>
      </c>
      <c r="I5555" t="s">
        <v>947</v>
      </c>
      <c r="J5555" s="1">
        <v>1.42202308774303E-3</v>
      </c>
      <c r="K5555" s="1">
        <v>1.42202308774303E-3</v>
      </c>
    </row>
    <row r="5556" spans="1:11">
      <c r="A5556" t="s">
        <v>7068</v>
      </c>
      <c r="B5556" t="s">
        <v>64</v>
      </c>
      <c r="C5556" t="s">
        <v>1507</v>
      </c>
      <c r="D5556" t="s">
        <v>11</v>
      </c>
      <c r="E5556" s="1">
        <v>417.47224999999997</v>
      </c>
      <c r="F5556">
        <v>202212</v>
      </c>
      <c r="G5556" t="s">
        <v>64</v>
      </c>
      <c r="H5556" t="s">
        <v>1507</v>
      </c>
      <c r="I5556" t="s">
        <v>11</v>
      </c>
      <c r="J5556" s="1">
        <v>417.47224999999997</v>
      </c>
      <c r="K5556" s="1">
        <v>0</v>
      </c>
    </row>
    <row r="5557" spans="1:11">
      <c r="A5557" t="s">
        <v>7069</v>
      </c>
      <c r="B5557" t="s">
        <v>64</v>
      </c>
      <c r="C5557" t="s">
        <v>5482</v>
      </c>
      <c r="D5557" t="s">
        <v>984</v>
      </c>
      <c r="E5557" s="1">
        <v>14.124387</v>
      </c>
      <c r="F5557">
        <v>202212</v>
      </c>
      <c r="G5557" t="s">
        <v>64</v>
      </c>
      <c r="H5557" t="s">
        <v>5482</v>
      </c>
      <c r="I5557" t="s">
        <v>984</v>
      </c>
      <c r="J5557" s="1">
        <v>14.124386999999899</v>
      </c>
      <c r="K5557" s="1">
        <v>-1.7763568394002501E-15</v>
      </c>
    </row>
    <row r="5558" spans="1:11">
      <c r="A5558" t="s">
        <v>7070</v>
      </c>
      <c r="B5558" t="s">
        <v>64</v>
      </c>
      <c r="C5558" t="s">
        <v>1510</v>
      </c>
      <c r="D5558" t="s">
        <v>948</v>
      </c>
      <c r="E5558" s="1">
        <v>2.80712899999999</v>
      </c>
      <c r="F5558">
        <v>202212</v>
      </c>
      <c r="G5558" t="s">
        <v>64</v>
      </c>
      <c r="H5558" t="s">
        <v>1510</v>
      </c>
      <c r="I5558" t="s">
        <v>948</v>
      </c>
      <c r="J5558" s="1">
        <v>2.7794749999999899</v>
      </c>
      <c r="K5558" s="1">
        <v>-2.7654000000002701E-2</v>
      </c>
    </row>
    <row r="5559" spans="1:11">
      <c r="A5559" t="s">
        <v>7071</v>
      </c>
      <c r="B5559">
        <v>0</v>
      </c>
      <c r="C5559">
        <v>0</v>
      </c>
      <c r="D5559">
        <v>0</v>
      </c>
      <c r="E5559" s="1">
        <v>0</v>
      </c>
      <c r="F5559">
        <v>202212</v>
      </c>
      <c r="G5559" t="s">
        <v>484</v>
      </c>
      <c r="H5559" t="s">
        <v>113</v>
      </c>
      <c r="I5559" t="s">
        <v>938</v>
      </c>
      <c r="J5559" s="1">
        <v>1.07567966197631</v>
      </c>
      <c r="K5559" s="1">
        <v>1.07567966197631</v>
      </c>
    </row>
    <row r="5560" spans="1:11">
      <c r="A5560" t="s">
        <v>7072</v>
      </c>
      <c r="B5560" t="s">
        <v>484</v>
      </c>
      <c r="C5560" t="s">
        <v>1492</v>
      </c>
      <c r="D5560" t="s">
        <v>939</v>
      </c>
      <c r="E5560" s="1">
        <v>0</v>
      </c>
      <c r="F5560">
        <v>202212</v>
      </c>
      <c r="G5560" t="s">
        <v>484</v>
      </c>
      <c r="H5560" t="s">
        <v>1492</v>
      </c>
      <c r="I5560" t="s">
        <v>939</v>
      </c>
      <c r="J5560" s="1">
        <v>0</v>
      </c>
      <c r="K5560" s="1">
        <v>0</v>
      </c>
    </row>
    <row r="5561" spans="1:11">
      <c r="A5561" t="s">
        <v>7073</v>
      </c>
      <c r="B5561">
        <v>0</v>
      </c>
      <c r="C5561">
        <v>0</v>
      </c>
      <c r="D5561">
        <v>0</v>
      </c>
      <c r="E5561" s="1">
        <v>0</v>
      </c>
      <c r="F5561">
        <v>202212</v>
      </c>
      <c r="G5561" t="s">
        <v>484</v>
      </c>
      <c r="H5561" t="s">
        <v>113</v>
      </c>
      <c r="I5561" t="s">
        <v>939</v>
      </c>
      <c r="J5561" s="1">
        <v>0</v>
      </c>
      <c r="K5561" s="1">
        <v>0</v>
      </c>
    </row>
    <row r="5562" spans="1:11">
      <c r="A5562" t="s">
        <v>7074</v>
      </c>
      <c r="B5562">
        <v>0</v>
      </c>
      <c r="C5562">
        <v>0</v>
      </c>
      <c r="D5562">
        <v>0</v>
      </c>
      <c r="E5562" s="1">
        <v>0</v>
      </c>
      <c r="F5562">
        <v>202212</v>
      </c>
      <c r="G5562" t="s">
        <v>484</v>
      </c>
      <c r="H5562" t="s">
        <v>113</v>
      </c>
      <c r="I5562" t="s">
        <v>940</v>
      </c>
      <c r="J5562" s="1">
        <v>8.9967709722988793</v>
      </c>
      <c r="K5562" s="1">
        <v>8.9967709722988793</v>
      </c>
    </row>
    <row r="5563" spans="1:11">
      <c r="A5563" t="s">
        <v>7075</v>
      </c>
      <c r="B5563">
        <v>0</v>
      </c>
      <c r="C5563">
        <v>0</v>
      </c>
      <c r="D5563">
        <v>0</v>
      </c>
      <c r="E5563" s="1">
        <v>0</v>
      </c>
      <c r="F5563">
        <v>202212</v>
      </c>
      <c r="G5563" t="s">
        <v>484</v>
      </c>
      <c r="H5563" t="s">
        <v>113</v>
      </c>
      <c r="I5563" t="s">
        <v>941</v>
      </c>
      <c r="J5563" s="1">
        <v>0.13545276904275799</v>
      </c>
      <c r="K5563" s="1">
        <v>0.13545276904275799</v>
      </c>
    </row>
    <row r="5564" spans="1:11">
      <c r="A5564" t="s">
        <v>7076</v>
      </c>
      <c r="B5564">
        <v>0</v>
      </c>
      <c r="C5564">
        <v>0</v>
      </c>
      <c r="D5564">
        <v>0</v>
      </c>
      <c r="E5564" s="1">
        <v>0</v>
      </c>
      <c r="F5564">
        <v>202212</v>
      </c>
      <c r="G5564" t="s">
        <v>484</v>
      </c>
      <c r="H5564" t="s">
        <v>113</v>
      </c>
      <c r="I5564" t="s">
        <v>942</v>
      </c>
      <c r="J5564" s="1">
        <v>12.753268845138701</v>
      </c>
      <c r="K5564" s="1">
        <v>12.753268845138701</v>
      </c>
    </row>
    <row r="5565" spans="1:11">
      <c r="A5565" t="s">
        <v>7077</v>
      </c>
      <c r="B5565">
        <v>0</v>
      </c>
      <c r="C5565">
        <v>0</v>
      </c>
      <c r="D5565">
        <v>0</v>
      </c>
      <c r="E5565" s="1">
        <v>0</v>
      </c>
      <c r="F5565">
        <v>202212</v>
      </c>
      <c r="G5565" t="s">
        <v>484</v>
      </c>
      <c r="H5565" t="s">
        <v>113</v>
      </c>
      <c r="I5565" t="s">
        <v>943</v>
      </c>
      <c r="J5565" s="1">
        <v>7.3404855314100806E-2</v>
      </c>
      <c r="K5565" s="1">
        <v>7.3404855314100806E-2</v>
      </c>
    </row>
    <row r="5566" spans="1:11">
      <c r="A5566" t="s">
        <v>7078</v>
      </c>
      <c r="B5566" t="s">
        <v>484</v>
      </c>
      <c r="C5566" t="s">
        <v>1499</v>
      </c>
      <c r="D5566" t="s">
        <v>944</v>
      </c>
      <c r="E5566" s="1">
        <v>153.29700600000001</v>
      </c>
      <c r="F5566">
        <v>202212</v>
      </c>
      <c r="G5566" t="s">
        <v>484</v>
      </c>
      <c r="H5566" t="s">
        <v>1499</v>
      </c>
      <c r="I5566" t="s">
        <v>944</v>
      </c>
      <c r="J5566" s="1">
        <v>153.29700600000001</v>
      </c>
      <c r="K5566" s="1">
        <v>0</v>
      </c>
    </row>
    <row r="5567" spans="1:11">
      <c r="A5567" t="s">
        <v>7079</v>
      </c>
      <c r="B5567">
        <v>0</v>
      </c>
      <c r="C5567">
        <v>0</v>
      </c>
      <c r="D5567">
        <v>0</v>
      </c>
      <c r="E5567" s="1">
        <v>0</v>
      </c>
      <c r="F5567">
        <v>202212</v>
      </c>
      <c r="G5567" t="s">
        <v>484</v>
      </c>
      <c r="H5567" t="s">
        <v>113</v>
      </c>
      <c r="I5567" t="s">
        <v>944</v>
      </c>
      <c r="J5567" s="1">
        <v>79.0327067569403</v>
      </c>
      <c r="K5567" s="1">
        <v>79.0327067569403</v>
      </c>
    </row>
    <row r="5568" spans="1:11">
      <c r="A5568" t="s">
        <v>7080</v>
      </c>
      <c r="B5568">
        <v>0</v>
      </c>
      <c r="C5568">
        <v>0</v>
      </c>
      <c r="D5568">
        <v>0</v>
      </c>
      <c r="E5568" s="1">
        <v>0</v>
      </c>
      <c r="F5568">
        <v>202212</v>
      </c>
      <c r="G5568" t="s">
        <v>484</v>
      </c>
      <c r="H5568" t="s">
        <v>113</v>
      </c>
      <c r="I5568" t="s">
        <v>945</v>
      </c>
      <c r="J5568" s="1">
        <v>107.09105473052099</v>
      </c>
      <c r="K5568" s="1">
        <v>107.09105473052099</v>
      </c>
    </row>
    <row r="5569" spans="1:11">
      <c r="A5569" t="s">
        <v>7081</v>
      </c>
      <c r="B5569">
        <v>0</v>
      </c>
      <c r="C5569">
        <v>0</v>
      </c>
      <c r="D5569">
        <v>0</v>
      </c>
      <c r="E5569" s="1">
        <v>0</v>
      </c>
      <c r="F5569">
        <v>202212</v>
      </c>
      <c r="G5569" t="s">
        <v>484</v>
      </c>
      <c r="H5569" t="s">
        <v>113</v>
      </c>
      <c r="I5569" t="s">
        <v>946</v>
      </c>
      <c r="J5569" s="1">
        <v>698.55486188660097</v>
      </c>
      <c r="K5569" s="1">
        <v>698.55486188660097</v>
      </c>
    </row>
    <row r="5570" spans="1:11">
      <c r="A5570" t="s">
        <v>7082</v>
      </c>
      <c r="B5570" t="s">
        <v>484</v>
      </c>
      <c r="C5570" t="s">
        <v>1507</v>
      </c>
      <c r="D5570" t="s">
        <v>11</v>
      </c>
      <c r="E5570" s="1">
        <v>15.995536</v>
      </c>
      <c r="F5570">
        <v>202212</v>
      </c>
      <c r="G5570" t="s">
        <v>484</v>
      </c>
      <c r="H5570" t="s">
        <v>1507</v>
      </c>
      <c r="I5570" t="s">
        <v>11</v>
      </c>
      <c r="J5570" s="1">
        <v>15.995536</v>
      </c>
      <c r="K5570" s="1">
        <v>0</v>
      </c>
    </row>
    <row r="5571" spans="1:11">
      <c r="A5571" t="s">
        <v>7083</v>
      </c>
      <c r="B5571">
        <v>0</v>
      </c>
      <c r="C5571">
        <v>0</v>
      </c>
      <c r="D5571">
        <v>0</v>
      </c>
      <c r="E5571" s="1">
        <v>0</v>
      </c>
      <c r="F5571">
        <v>202212</v>
      </c>
      <c r="G5571" t="s">
        <v>484</v>
      </c>
      <c r="H5571" t="s">
        <v>113</v>
      </c>
      <c r="I5571" t="s">
        <v>11</v>
      </c>
      <c r="J5571" s="1">
        <v>57.775245699679601</v>
      </c>
      <c r="K5571" s="1">
        <v>57.775245699679601</v>
      </c>
    </row>
    <row r="5572" spans="1:11">
      <c r="A5572" t="s">
        <v>7084</v>
      </c>
      <c r="B5572">
        <v>0</v>
      </c>
      <c r="C5572">
        <v>0</v>
      </c>
      <c r="D5572">
        <v>0</v>
      </c>
      <c r="E5572" s="1">
        <v>0</v>
      </c>
      <c r="F5572">
        <v>202212</v>
      </c>
      <c r="G5572" t="s">
        <v>484</v>
      </c>
      <c r="H5572" t="s">
        <v>113</v>
      </c>
      <c r="I5572" t="s">
        <v>984</v>
      </c>
      <c r="J5572" s="1">
        <v>3.14875268975777</v>
      </c>
      <c r="K5572" s="1">
        <v>3.14875268975777</v>
      </c>
    </row>
    <row r="5573" spans="1:11">
      <c r="A5573" t="s">
        <v>7085</v>
      </c>
      <c r="B5573" t="s">
        <v>484</v>
      </c>
      <c r="C5573" t="s">
        <v>1510</v>
      </c>
      <c r="D5573" t="s">
        <v>948</v>
      </c>
      <c r="E5573" s="1">
        <v>6.651529</v>
      </c>
      <c r="F5573">
        <v>202212</v>
      </c>
      <c r="G5573" t="s">
        <v>484</v>
      </c>
      <c r="H5573" t="s">
        <v>1510</v>
      </c>
      <c r="I5573" t="s">
        <v>948</v>
      </c>
      <c r="J5573" s="1">
        <v>6.6244990000000001</v>
      </c>
      <c r="K5573" s="1">
        <v>-2.7029999999997199E-2</v>
      </c>
    </row>
    <row r="5574" spans="1:11">
      <c r="A5574" t="s">
        <v>7086</v>
      </c>
      <c r="B5574">
        <v>0</v>
      </c>
      <c r="C5574">
        <v>0</v>
      </c>
      <c r="D5574">
        <v>0</v>
      </c>
      <c r="E5574" s="1">
        <v>0</v>
      </c>
      <c r="F5574">
        <v>202212</v>
      </c>
      <c r="G5574" t="s">
        <v>484</v>
      </c>
      <c r="H5574" t="s">
        <v>113</v>
      </c>
      <c r="I5574" t="s">
        <v>948</v>
      </c>
      <c r="J5574" s="1">
        <v>2.7871564053243101</v>
      </c>
      <c r="K5574" s="1">
        <v>2.7871564053243101</v>
      </c>
    </row>
    <row r="5575" spans="1:11">
      <c r="A5575" t="s">
        <v>7087</v>
      </c>
      <c r="B5575">
        <v>0</v>
      </c>
      <c r="C5575">
        <v>0</v>
      </c>
      <c r="D5575">
        <v>0</v>
      </c>
      <c r="E5575" s="1">
        <v>0</v>
      </c>
      <c r="F5575">
        <v>202212</v>
      </c>
      <c r="G5575" t="s">
        <v>484</v>
      </c>
      <c r="H5575" t="s">
        <v>113</v>
      </c>
      <c r="I5575" t="s">
        <v>978</v>
      </c>
      <c r="J5575" s="1">
        <v>1.9300246661580001</v>
      </c>
      <c r="K5575" s="1">
        <v>1.9300246661580001</v>
      </c>
    </row>
    <row r="5576" spans="1:11">
      <c r="A5576" t="s">
        <v>7088</v>
      </c>
      <c r="B5576">
        <v>0</v>
      </c>
      <c r="C5576">
        <v>0</v>
      </c>
      <c r="D5576">
        <v>0</v>
      </c>
      <c r="E5576" s="1">
        <v>0</v>
      </c>
      <c r="F5576">
        <v>202212</v>
      </c>
      <c r="G5576" t="s">
        <v>484</v>
      </c>
      <c r="H5576" t="s">
        <v>113</v>
      </c>
      <c r="I5576" t="s">
        <v>977</v>
      </c>
      <c r="J5576" s="1">
        <v>0.41917691374023802</v>
      </c>
      <c r="K5576" s="1">
        <v>0.41917691374023802</v>
      </c>
    </row>
    <row r="5577" spans="1:11">
      <c r="A5577" t="s">
        <v>7089</v>
      </c>
      <c r="B5577">
        <v>0</v>
      </c>
      <c r="C5577">
        <v>0</v>
      </c>
      <c r="D5577">
        <v>0</v>
      </c>
      <c r="E5577" s="1">
        <v>0</v>
      </c>
      <c r="F5577">
        <v>202212</v>
      </c>
      <c r="G5577" t="s">
        <v>484</v>
      </c>
      <c r="H5577" t="s">
        <v>113</v>
      </c>
      <c r="I5577" t="s">
        <v>949</v>
      </c>
      <c r="J5577" s="1">
        <v>0.85219430464817003</v>
      </c>
      <c r="K5577" s="1">
        <v>0.85219430464817003</v>
      </c>
    </row>
    <row r="5578" spans="1:11">
      <c r="A5578" t="s">
        <v>7090</v>
      </c>
      <c r="B5578" t="s">
        <v>66</v>
      </c>
      <c r="C5578" t="s">
        <v>1519</v>
      </c>
      <c r="D5578" t="s">
        <v>938</v>
      </c>
      <c r="E5578" s="1">
        <v>1.751641</v>
      </c>
      <c r="F5578">
        <v>202212</v>
      </c>
      <c r="G5578" t="s">
        <v>67</v>
      </c>
      <c r="H5578" t="s">
        <v>1519</v>
      </c>
      <c r="I5578" t="s">
        <v>938</v>
      </c>
      <c r="J5578" s="1">
        <v>1.7515999999999901</v>
      </c>
      <c r="K5578" s="1">
        <v>-4.1000000000401799E-5</v>
      </c>
    </row>
    <row r="5579" spans="1:11">
      <c r="A5579" t="s">
        <v>7091</v>
      </c>
      <c r="B5579" t="s">
        <v>66</v>
      </c>
      <c r="C5579" t="s">
        <v>1492</v>
      </c>
      <c r="D5579" t="s">
        <v>939</v>
      </c>
      <c r="E5579" s="1">
        <v>0</v>
      </c>
      <c r="F5579">
        <v>202212</v>
      </c>
      <c r="G5579" t="s">
        <v>67</v>
      </c>
      <c r="H5579" t="s">
        <v>1492</v>
      </c>
      <c r="I5579" t="s">
        <v>939</v>
      </c>
      <c r="J5579" s="1">
        <v>0</v>
      </c>
      <c r="K5579" s="1">
        <v>0</v>
      </c>
    </row>
    <row r="5580" spans="1:11">
      <c r="A5580" t="s">
        <v>7092</v>
      </c>
      <c r="B5580" t="s">
        <v>66</v>
      </c>
      <c r="C5580" t="s">
        <v>1534</v>
      </c>
      <c r="D5580" t="s">
        <v>953</v>
      </c>
      <c r="E5580" s="1">
        <v>0</v>
      </c>
      <c r="F5580">
        <v>202212</v>
      </c>
      <c r="G5580" t="s">
        <v>67</v>
      </c>
      <c r="H5580" t="s">
        <v>1534</v>
      </c>
      <c r="I5580" t="s">
        <v>953</v>
      </c>
      <c r="J5580" s="1">
        <v>0</v>
      </c>
      <c r="K5580" s="1">
        <v>0</v>
      </c>
    </row>
    <row r="5581" spans="1:11">
      <c r="A5581" t="s">
        <v>7093</v>
      </c>
      <c r="B5581" t="s">
        <v>66</v>
      </c>
      <c r="C5581" t="s">
        <v>1499</v>
      </c>
      <c r="D5581" t="s">
        <v>944</v>
      </c>
      <c r="E5581" s="1">
        <v>422.27841599999903</v>
      </c>
      <c r="F5581">
        <v>202212</v>
      </c>
      <c r="G5581" t="s">
        <v>67</v>
      </c>
      <c r="H5581" t="s">
        <v>1499</v>
      </c>
      <c r="I5581" t="s">
        <v>944</v>
      </c>
      <c r="J5581" s="1">
        <v>422.27841599999903</v>
      </c>
      <c r="K5581" s="1">
        <v>0</v>
      </c>
    </row>
    <row r="5582" spans="1:11">
      <c r="A5582" t="s">
        <v>7094</v>
      </c>
      <c r="B5582" t="s">
        <v>66</v>
      </c>
      <c r="C5582" t="s">
        <v>1502</v>
      </c>
      <c r="D5582" t="s">
        <v>945</v>
      </c>
      <c r="E5582" s="1">
        <v>70.711855999999997</v>
      </c>
      <c r="F5582">
        <v>202212</v>
      </c>
      <c r="G5582" t="s">
        <v>67</v>
      </c>
      <c r="H5582" t="s">
        <v>1502</v>
      </c>
      <c r="I5582" t="s">
        <v>945</v>
      </c>
      <c r="J5582" s="1">
        <v>70.344926000000001</v>
      </c>
      <c r="K5582" s="1">
        <v>-0.36692999999999598</v>
      </c>
    </row>
    <row r="5583" spans="1:11">
      <c r="A5583" t="s">
        <v>7095</v>
      </c>
      <c r="B5583" t="s">
        <v>66</v>
      </c>
      <c r="C5583" t="s">
        <v>1507</v>
      </c>
      <c r="D5583" t="s">
        <v>11</v>
      </c>
      <c r="E5583" s="1">
        <v>49.46387</v>
      </c>
      <c r="F5583">
        <v>202212</v>
      </c>
      <c r="G5583" t="s">
        <v>67</v>
      </c>
      <c r="H5583" t="s">
        <v>1507</v>
      </c>
      <c r="I5583" t="s">
        <v>11</v>
      </c>
      <c r="J5583" s="1">
        <v>49.46387</v>
      </c>
      <c r="K5583" s="1">
        <v>0</v>
      </c>
    </row>
    <row r="5584" spans="1:11">
      <c r="A5584" t="s">
        <v>7096</v>
      </c>
      <c r="B5584" t="s">
        <v>66</v>
      </c>
      <c r="C5584" t="s">
        <v>5482</v>
      </c>
      <c r="D5584" t="s">
        <v>984</v>
      </c>
      <c r="E5584" s="1">
        <v>2.6918000000000001E-2</v>
      </c>
      <c r="F5584">
        <v>202212</v>
      </c>
      <c r="G5584" t="s">
        <v>67</v>
      </c>
      <c r="H5584" t="s">
        <v>5482</v>
      </c>
      <c r="I5584" t="s">
        <v>984</v>
      </c>
      <c r="J5584" s="1">
        <v>2.6918000000000001E-2</v>
      </c>
      <c r="K5584" s="1">
        <v>0</v>
      </c>
    </row>
    <row r="5585" spans="1:11">
      <c r="A5585" t="s">
        <v>7097</v>
      </c>
      <c r="B5585">
        <v>0</v>
      </c>
      <c r="C5585">
        <v>0</v>
      </c>
      <c r="D5585">
        <v>0</v>
      </c>
      <c r="E5585" s="1">
        <v>0</v>
      </c>
      <c r="F5585">
        <v>202212</v>
      </c>
      <c r="G5585" t="s">
        <v>212</v>
      </c>
      <c r="H5585" t="s">
        <v>113</v>
      </c>
      <c r="I5585" t="s">
        <v>938</v>
      </c>
      <c r="J5585" s="1">
        <v>4.0177844342140501E-2</v>
      </c>
      <c r="K5585" s="1">
        <v>4.0177844342140501E-2</v>
      </c>
    </row>
    <row r="5586" spans="1:11">
      <c r="A5586" t="s">
        <v>7098</v>
      </c>
      <c r="B5586" t="s">
        <v>212</v>
      </c>
      <c r="C5586" t="s">
        <v>1492</v>
      </c>
      <c r="D5586" t="s">
        <v>939</v>
      </c>
      <c r="E5586" s="1">
        <v>0</v>
      </c>
      <c r="F5586">
        <v>202212</v>
      </c>
      <c r="G5586" t="s">
        <v>212</v>
      </c>
      <c r="H5586" t="s">
        <v>1492</v>
      </c>
      <c r="I5586" t="s">
        <v>939</v>
      </c>
      <c r="J5586" s="1">
        <v>0</v>
      </c>
      <c r="K5586" s="1">
        <v>0</v>
      </c>
    </row>
    <row r="5587" spans="1:11">
      <c r="A5587" t="s">
        <v>7099</v>
      </c>
      <c r="B5587">
        <v>0</v>
      </c>
      <c r="C5587">
        <v>0</v>
      </c>
      <c r="D5587">
        <v>0</v>
      </c>
      <c r="E5587" s="1">
        <v>0</v>
      </c>
      <c r="F5587">
        <v>202212</v>
      </c>
      <c r="G5587" t="s">
        <v>212</v>
      </c>
      <c r="H5587" t="s">
        <v>113</v>
      </c>
      <c r="I5587" t="s">
        <v>939</v>
      </c>
      <c r="J5587" s="1">
        <v>0</v>
      </c>
      <c r="K5587" s="1">
        <v>0</v>
      </c>
    </row>
    <row r="5588" spans="1:11">
      <c r="A5588" t="s">
        <v>7100</v>
      </c>
      <c r="B5588">
        <v>0</v>
      </c>
      <c r="C5588">
        <v>0</v>
      </c>
      <c r="D5588">
        <v>0</v>
      </c>
      <c r="E5588" s="1">
        <v>0</v>
      </c>
      <c r="F5588">
        <v>202212</v>
      </c>
      <c r="G5588" t="s">
        <v>212</v>
      </c>
      <c r="H5588" t="s">
        <v>113</v>
      </c>
      <c r="I5588" t="s">
        <v>940</v>
      </c>
      <c r="J5588" s="1">
        <v>0.33600413229354298</v>
      </c>
      <c r="K5588" s="1">
        <v>0.33600413229354298</v>
      </c>
    </row>
    <row r="5589" spans="1:11">
      <c r="A5589" t="s">
        <v>7101</v>
      </c>
      <c r="B5589">
        <v>0</v>
      </c>
      <c r="C5589">
        <v>0</v>
      </c>
      <c r="D5589">
        <v>0</v>
      </c>
      <c r="E5589" s="1">
        <v>0</v>
      </c>
      <c r="F5589">
        <v>202212</v>
      </c>
      <c r="G5589" t="s">
        <v>212</v>
      </c>
      <c r="H5589" t="s">
        <v>113</v>
      </c>
      <c r="I5589" t="s">
        <v>941</v>
      </c>
      <c r="J5589" s="1">
        <v>5.2069990230689698E-3</v>
      </c>
      <c r="K5589" s="1">
        <v>5.2069990230689698E-3</v>
      </c>
    </row>
    <row r="5590" spans="1:11">
      <c r="A5590" t="s">
        <v>7102</v>
      </c>
      <c r="B5590">
        <v>0</v>
      </c>
      <c r="C5590">
        <v>0</v>
      </c>
      <c r="D5590">
        <v>0</v>
      </c>
      <c r="E5590" s="1">
        <v>0</v>
      </c>
      <c r="F5590">
        <v>202212</v>
      </c>
      <c r="G5590" t="s">
        <v>212</v>
      </c>
      <c r="H5590" t="s">
        <v>113</v>
      </c>
      <c r="I5590" t="s">
        <v>942</v>
      </c>
      <c r="J5590" s="1">
        <v>0.49735122922984598</v>
      </c>
      <c r="K5590" s="1">
        <v>0.49735122922984598</v>
      </c>
    </row>
    <row r="5591" spans="1:11">
      <c r="A5591" t="s">
        <v>7103</v>
      </c>
      <c r="B5591">
        <v>0</v>
      </c>
      <c r="C5591">
        <v>0</v>
      </c>
      <c r="D5591">
        <v>0</v>
      </c>
      <c r="E5591" s="1">
        <v>0</v>
      </c>
      <c r="F5591">
        <v>202212</v>
      </c>
      <c r="G5591" t="s">
        <v>212</v>
      </c>
      <c r="H5591" t="s">
        <v>113</v>
      </c>
      <c r="I5591" t="s">
        <v>943</v>
      </c>
      <c r="J5591" s="1">
        <v>2.9011842674630701E-3</v>
      </c>
      <c r="K5591" s="1">
        <v>2.9011842674630701E-3</v>
      </c>
    </row>
    <row r="5592" spans="1:11">
      <c r="A5592" t="s">
        <v>7104</v>
      </c>
      <c r="B5592" t="s">
        <v>212</v>
      </c>
      <c r="C5592" t="s">
        <v>1499</v>
      </c>
      <c r="D5592" t="s">
        <v>944</v>
      </c>
      <c r="E5592" s="1">
        <v>20.478434999999902</v>
      </c>
      <c r="F5592">
        <v>202212</v>
      </c>
      <c r="G5592" t="s">
        <v>212</v>
      </c>
      <c r="H5592" t="s">
        <v>1499</v>
      </c>
      <c r="I5592" t="s">
        <v>944</v>
      </c>
      <c r="J5592" s="1">
        <v>20.478434999999902</v>
      </c>
      <c r="K5592" s="1">
        <v>3.5527136788005001E-15</v>
      </c>
    </row>
    <row r="5593" spans="1:11">
      <c r="A5593" t="s">
        <v>7105</v>
      </c>
      <c r="B5593">
        <v>0</v>
      </c>
      <c r="C5593">
        <v>0</v>
      </c>
      <c r="D5593">
        <v>0</v>
      </c>
      <c r="E5593" s="1">
        <v>0</v>
      </c>
      <c r="F5593">
        <v>202212</v>
      </c>
      <c r="G5593" t="s">
        <v>212</v>
      </c>
      <c r="H5593" t="s">
        <v>113</v>
      </c>
      <c r="I5593" t="s">
        <v>944</v>
      </c>
      <c r="J5593" s="1">
        <v>2.9145699007422499</v>
      </c>
      <c r="K5593" s="1">
        <v>2.9145699007422499</v>
      </c>
    </row>
    <row r="5594" spans="1:11">
      <c r="A5594" t="s">
        <v>7106</v>
      </c>
      <c r="B5594">
        <v>0</v>
      </c>
      <c r="C5594">
        <v>0</v>
      </c>
      <c r="D5594">
        <v>0</v>
      </c>
      <c r="E5594" s="1">
        <v>0</v>
      </c>
      <c r="F5594">
        <v>202212</v>
      </c>
      <c r="G5594" t="s">
        <v>212</v>
      </c>
      <c r="H5594" t="s">
        <v>113</v>
      </c>
      <c r="I5594" t="s">
        <v>945</v>
      </c>
      <c r="J5594" s="1">
        <v>3.5431357600184499</v>
      </c>
      <c r="K5594" s="1">
        <v>3.5431357600184499</v>
      </c>
    </row>
    <row r="5595" spans="1:11">
      <c r="A5595" t="s">
        <v>7107</v>
      </c>
      <c r="B5595">
        <v>0</v>
      </c>
      <c r="C5595">
        <v>0</v>
      </c>
      <c r="D5595">
        <v>0</v>
      </c>
      <c r="E5595" s="1">
        <v>0</v>
      </c>
      <c r="F5595">
        <v>202212</v>
      </c>
      <c r="G5595" t="s">
        <v>212</v>
      </c>
      <c r="H5595" t="s">
        <v>113</v>
      </c>
      <c r="I5595" t="s">
        <v>946</v>
      </c>
      <c r="J5595" s="1">
        <v>25.685261042220599</v>
      </c>
      <c r="K5595" s="1">
        <v>25.685261042220599</v>
      </c>
    </row>
    <row r="5596" spans="1:11">
      <c r="A5596" t="s">
        <v>7108</v>
      </c>
      <c r="B5596" t="s">
        <v>212</v>
      </c>
      <c r="C5596" t="s">
        <v>1507</v>
      </c>
      <c r="D5596" t="s">
        <v>11</v>
      </c>
      <c r="E5596" s="1">
        <v>3.1653530000000001</v>
      </c>
      <c r="F5596">
        <v>202212</v>
      </c>
      <c r="G5596" t="s">
        <v>212</v>
      </c>
      <c r="H5596" t="s">
        <v>1507</v>
      </c>
      <c r="I5596" t="s">
        <v>11</v>
      </c>
      <c r="J5596" s="1">
        <v>3.1653530000000001</v>
      </c>
      <c r="K5596" s="1">
        <v>0</v>
      </c>
    </row>
    <row r="5597" spans="1:11">
      <c r="A5597" t="s">
        <v>7109</v>
      </c>
      <c r="B5597">
        <v>0</v>
      </c>
      <c r="C5597">
        <v>0</v>
      </c>
      <c r="D5597">
        <v>0</v>
      </c>
      <c r="E5597" s="1">
        <v>0</v>
      </c>
      <c r="F5597">
        <v>202212</v>
      </c>
      <c r="G5597" t="s">
        <v>212</v>
      </c>
      <c r="H5597" t="s">
        <v>113</v>
      </c>
      <c r="I5597" t="s">
        <v>11</v>
      </c>
      <c r="J5597" s="1">
        <v>3.5509584871337201</v>
      </c>
      <c r="K5597" s="1">
        <v>3.5509584871337201</v>
      </c>
    </row>
    <row r="5598" spans="1:11">
      <c r="A5598" t="s">
        <v>7110</v>
      </c>
      <c r="B5598">
        <v>0</v>
      </c>
      <c r="C5598">
        <v>0</v>
      </c>
      <c r="D5598">
        <v>0</v>
      </c>
      <c r="E5598" s="1">
        <v>0</v>
      </c>
      <c r="F5598">
        <v>202212</v>
      </c>
      <c r="G5598" t="s">
        <v>212</v>
      </c>
      <c r="H5598" t="s">
        <v>113</v>
      </c>
      <c r="I5598" t="s">
        <v>984</v>
      </c>
      <c r="J5598" s="1">
        <v>0.11351541921635799</v>
      </c>
      <c r="K5598" s="1">
        <v>0.11351541921635799</v>
      </c>
    </row>
    <row r="5599" spans="1:11">
      <c r="A5599" t="s">
        <v>7111</v>
      </c>
      <c r="B5599" t="s">
        <v>212</v>
      </c>
      <c r="C5599" t="s">
        <v>1510</v>
      </c>
      <c r="D5599" t="s">
        <v>948</v>
      </c>
      <c r="E5599" s="1">
        <v>11.173774999999999</v>
      </c>
      <c r="F5599">
        <v>202212</v>
      </c>
      <c r="G5599" t="s">
        <v>212</v>
      </c>
      <c r="H5599" t="s">
        <v>1510</v>
      </c>
      <c r="I5599" t="s">
        <v>948</v>
      </c>
      <c r="J5599" s="1">
        <v>11.134641999999999</v>
      </c>
      <c r="K5599" s="1">
        <v>-3.9133000000003103E-2</v>
      </c>
    </row>
    <row r="5600" spans="1:11">
      <c r="A5600" t="s">
        <v>7112</v>
      </c>
      <c r="B5600">
        <v>0</v>
      </c>
      <c r="C5600">
        <v>0</v>
      </c>
      <c r="D5600">
        <v>0</v>
      </c>
      <c r="E5600" s="1">
        <v>0</v>
      </c>
      <c r="F5600">
        <v>202212</v>
      </c>
      <c r="G5600" t="s">
        <v>212</v>
      </c>
      <c r="H5600" t="s">
        <v>113</v>
      </c>
      <c r="I5600" t="s">
        <v>948</v>
      </c>
      <c r="J5600" s="1">
        <v>0.104476264851977</v>
      </c>
      <c r="K5600" s="1">
        <v>0.104476264851977</v>
      </c>
    </row>
    <row r="5601" spans="1:11">
      <c r="A5601" t="s">
        <v>7113</v>
      </c>
      <c r="B5601">
        <v>0</v>
      </c>
      <c r="C5601">
        <v>0</v>
      </c>
      <c r="D5601">
        <v>0</v>
      </c>
      <c r="E5601" s="1">
        <v>0</v>
      </c>
      <c r="F5601">
        <v>202212</v>
      </c>
      <c r="G5601" t="s">
        <v>212</v>
      </c>
      <c r="H5601" t="s">
        <v>113</v>
      </c>
      <c r="I5601" t="s">
        <v>977</v>
      </c>
      <c r="J5601" s="1">
        <v>0.10992624370057</v>
      </c>
      <c r="K5601" s="1">
        <v>0.10992624370057</v>
      </c>
    </row>
    <row r="5602" spans="1:11">
      <c r="A5602" t="s">
        <v>7114</v>
      </c>
      <c r="B5602">
        <v>0</v>
      </c>
      <c r="C5602">
        <v>0</v>
      </c>
      <c r="D5602">
        <v>0</v>
      </c>
      <c r="E5602" s="1">
        <v>0</v>
      </c>
      <c r="F5602">
        <v>202212</v>
      </c>
      <c r="G5602" t="s">
        <v>212</v>
      </c>
      <c r="H5602" t="s">
        <v>113</v>
      </c>
      <c r="I5602" t="s">
        <v>949</v>
      </c>
      <c r="J5602" s="1">
        <v>5.2377217303538399E-2</v>
      </c>
      <c r="K5602" s="1">
        <v>5.2377217303538399E-2</v>
      </c>
    </row>
    <row r="5603" spans="1:11">
      <c r="A5603" t="s">
        <v>7115</v>
      </c>
      <c r="B5603" t="s">
        <v>817</v>
      </c>
      <c r="C5603" t="s">
        <v>1492</v>
      </c>
      <c r="D5603" t="s">
        <v>939</v>
      </c>
      <c r="E5603" s="1">
        <v>0</v>
      </c>
      <c r="F5603">
        <v>202212</v>
      </c>
      <c r="G5603" t="s">
        <v>818</v>
      </c>
      <c r="H5603" t="s">
        <v>1492</v>
      </c>
      <c r="I5603" t="s">
        <v>939</v>
      </c>
      <c r="J5603" s="1">
        <v>0</v>
      </c>
      <c r="K5603" s="1">
        <v>0</v>
      </c>
    </row>
    <row r="5604" spans="1:11">
      <c r="A5604" t="s">
        <v>7116</v>
      </c>
      <c r="B5604" t="s">
        <v>817</v>
      </c>
      <c r="C5604" t="s">
        <v>1499</v>
      </c>
      <c r="D5604" t="s">
        <v>944</v>
      </c>
      <c r="E5604" s="1">
        <v>0.26107999999999998</v>
      </c>
      <c r="F5604">
        <v>202212</v>
      </c>
      <c r="G5604" t="s">
        <v>818</v>
      </c>
      <c r="H5604" t="s">
        <v>1499</v>
      </c>
      <c r="I5604" t="s">
        <v>944</v>
      </c>
      <c r="J5604" s="1">
        <v>0.26107999999999998</v>
      </c>
      <c r="K5604" s="1">
        <v>5.5511151231257802E-17</v>
      </c>
    </row>
    <row r="5605" spans="1:11">
      <c r="A5605" t="s">
        <v>7117</v>
      </c>
      <c r="B5605">
        <v>0</v>
      </c>
      <c r="C5605">
        <v>0</v>
      </c>
      <c r="D5605">
        <v>0</v>
      </c>
      <c r="E5605" s="1">
        <v>0</v>
      </c>
      <c r="F5605">
        <v>202212</v>
      </c>
      <c r="G5605" t="s">
        <v>818</v>
      </c>
      <c r="H5605" t="s">
        <v>55</v>
      </c>
      <c r="I5605" t="s">
        <v>947</v>
      </c>
      <c r="J5605" s="1">
        <v>0.55513871812745497</v>
      </c>
      <c r="K5605" s="1">
        <v>0.55513871812745497</v>
      </c>
    </row>
    <row r="5606" spans="1:11">
      <c r="A5606" t="s">
        <v>7118</v>
      </c>
      <c r="B5606" t="s">
        <v>817</v>
      </c>
      <c r="C5606" t="s">
        <v>1507</v>
      </c>
      <c r="D5606" t="s">
        <v>11</v>
      </c>
      <c r="E5606" s="1">
        <v>0.174952</v>
      </c>
      <c r="F5606">
        <v>202212</v>
      </c>
      <c r="G5606" t="s">
        <v>818</v>
      </c>
      <c r="H5606" t="s">
        <v>1507</v>
      </c>
      <c r="I5606" t="s">
        <v>11</v>
      </c>
      <c r="J5606" s="1">
        <v>0.174952</v>
      </c>
      <c r="K5606" s="1">
        <v>0</v>
      </c>
    </row>
    <row r="5607" spans="1:11">
      <c r="A5607" t="s">
        <v>7119</v>
      </c>
      <c r="B5607" t="s">
        <v>817</v>
      </c>
      <c r="C5607" t="s">
        <v>1510</v>
      </c>
      <c r="D5607" t="s">
        <v>948</v>
      </c>
      <c r="E5607" s="1">
        <v>1.48839399999999</v>
      </c>
      <c r="F5607">
        <v>202212</v>
      </c>
      <c r="G5607" t="s">
        <v>818</v>
      </c>
      <c r="H5607" t="s">
        <v>1510</v>
      </c>
      <c r="I5607" t="s">
        <v>948</v>
      </c>
      <c r="J5607" s="1">
        <v>1.46553499999999</v>
      </c>
      <c r="K5607" s="1">
        <v>-2.2858999999999501E-2</v>
      </c>
    </row>
    <row r="5608" spans="1:11">
      <c r="A5608" t="s">
        <v>7120</v>
      </c>
      <c r="B5608" t="s">
        <v>69</v>
      </c>
      <c r="C5608" t="s">
        <v>1534</v>
      </c>
      <c r="D5608" t="s">
        <v>953</v>
      </c>
      <c r="E5608" s="1">
        <v>0</v>
      </c>
      <c r="F5608">
        <v>202212</v>
      </c>
      <c r="G5608" t="s">
        <v>69</v>
      </c>
      <c r="H5608" t="s">
        <v>1534</v>
      </c>
      <c r="I5608" t="s">
        <v>953</v>
      </c>
      <c r="J5608" s="1">
        <v>0</v>
      </c>
      <c r="K5608" s="1">
        <v>0</v>
      </c>
    </row>
    <row r="5609" spans="1:11">
      <c r="A5609" t="s">
        <v>7121</v>
      </c>
      <c r="B5609" t="s">
        <v>69</v>
      </c>
      <c r="C5609" t="s">
        <v>1499</v>
      </c>
      <c r="D5609" t="s">
        <v>944</v>
      </c>
      <c r="E5609" s="1">
        <v>0</v>
      </c>
      <c r="F5609">
        <v>202212</v>
      </c>
      <c r="G5609" t="s">
        <v>69</v>
      </c>
      <c r="H5609" t="s">
        <v>1499</v>
      </c>
      <c r="I5609" t="s">
        <v>944</v>
      </c>
      <c r="J5609" s="1">
        <v>0</v>
      </c>
      <c r="K5609" s="1">
        <v>0</v>
      </c>
    </row>
    <row r="5610" spans="1:11">
      <c r="A5610" t="s">
        <v>7122</v>
      </c>
      <c r="B5610" t="s">
        <v>69</v>
      </c>
      <c r="C5610" t="s">
        <v>1502</v>
      </c>
      <c r="D5610" t="s">
        <v>945</v>
      </c>
      <c r="E5610" s="1">
        <v>13.583214999999999</v>
      </c>
      <c r="F5610">
        <v>202212</v>
      </c>
      <c r="G5610" t="s">
        <v>69</v>
      </c>
      <c r="H5610" t="s">
        <v>1502</v>
      </c>
      <c r="I5610" t="s">
        <v>945</v>
      </c>
      <c r="J5610" s="1">
        <v>13.515418</v>
      </c>
      <c r="K5610" s="1">
        <v>-6.7797000000000496E-2</v>
      </c>
    </row>
    <row r="5611" spans="1:11">
      <c r="A5611" t="s">
        <v>7123</v>
      </c>
      <c r="B5611" t="s">
        <v>69</v>
      </c>
      <c r="C5611" t="s">
        <v>1507</v>
      </c>
      <c r="D5611" t="s">
        <v>11</v>
      </c>
      <c r="E5611" s="1">
        <v>1.3583799999999999</v>
      </c>
      <c r="F5611">
        <v>202212</v>
      </c>
      <c r="G5611" t="s">
        <v>69</v>
      </c>
      <c r="H5611" t="s">
        <v>1507</v>
      </c>
      <c r="I5611" t="s">
        <v>11</v>
      </c>
      <c r="J5611" s="1">
        <v>1.3583799999999999</v>
      </c>
      <c r="K5611" s="1">
        <v>0</v>
      </c>
    </row>
    <row r="5612" spans="1:11">
      <c r="A5612" t="s">
        <v>7124</v>
      </c>
      <c r="B5612" t="s">
        <v>489</v>
      </c>
      <c r="C5612" t="s">
        <v>1492</v>
      </c>
      <c r="D5612" t="s">
        <v>939</v>
      </c>
      <c r="E5612" s="1">
        <v>0</v>
      </c>
      <c r="F5612">
        <v>202212</v>
      </c>
      <c r="G5612" t="s">
        <v>489</v>
      </c>
      <c r="H5612" t="s">
        <v>1492</v>
      </c>
      <c r="I5612" t="s">
        <v>939</v>
      </c>
      <c r="J5612" s="1">
        <v>0</v>
      </c>
      <c r="K5612" s="1">
        <v>0</v>
      </c>
    </row>
    <row r="5613" spans="1:11">
      <c r="A5613" t="s">
        <v>7125</v>
      </c>
      <c r="B5613" t="s">
        <v>489</v>
      </c>
      <c r="C5613" t="s">
        <v>1507</v>
      </c>
      <c r="D5613" t="s">
        <v>11</v>
      </c>
      <c r="E5613" s="1">
        <v>0.61180900000000005</v>
      </c>
      <c r="F5613">
        <v>202212</v>
      </c>
      <c r="G5613" t="s">
        <v>489</v>
      </c>
      <c r="H5613" t="s">
        <v>1507</v>
      </c>
      <c r="I5613" t="s">
        <v>11</v>
      </c>
      <c r="J5613" s="1">
        <v>0.61180900000000005</v>
      </c>
      <c r="K5613" s="1">
        <v>0</v>
      </c>
    </row>
    <row r="5614" spans="1:11">
      <c r="A5614" t="s">
        <v>7126</v>
      </c>
      <c r="B5614" t="s">
        <v>489</v>
      </c>
      <c r="C5614" t="s">
        <v>1510</v>
      </c>
      <c r="D5614" t="s">
        <v>948</v>
      </c>
      <c r="E5614" s="1">
        <v>6.1178629999999998</v>
      </c>
      <c r="F5614">
        <v>202212</v>
      </c>
      <c r="G5614" t="s">
        <v>489</v>
      </c>
      <c r="H5614" t="s">
        <v>1510</v>
      </c>
      <c r="I5614" t="s">
        <v>948</v>
      </c>
      <c r="J5614" s="1">
        <v>6.0955399999999997</v>
      </c>
      <c r="K5614" s="1">
        <v>-2.2323000000000901E-2</v>
      </c>
    </row>
    <row r="5615" spans="1:11">
      <c r="A5615" t="s">
        <v>7127</v>
      </c>
      <c r="B5615" t="s">
        <v>71</v>
      </c>
      <c r="C5615" t="s">
        <v>1492</v>
      </c>
      <c r="D5615" t="s">
        <v>939</v>
      </c>
      <c r="E5615" s="1">
        <v>0</v>
      </c>
      <c r="F5615">
        <v>202212</v>
      </c>
      <c r="G5615" t="s">
        <v>72</v>
      </c>
      <c r="H5615" t="s">
        <v>1492</v>
      </c>
      <c r="I5615" t="s">
        <v>939</v>
      </c>
      <c r="J5615" s="1">
        <v>0</v>
      </c>
      <c r="K5615" s="1">
        <v>0</v>
      </c>
    </row>
    <row r="5616" spans="1:11">
      <c r="A5616" t="s">
        <v>7128</v>
      </c>
      <c r="B5616" t="s">
        <v>71</v>
      </c>
      <c r="C5616" t="s">
        <v>1499</v>
      </c>
      <c r="D5616" t="s">
        <v>944</v>
      </c>
      <c r="E5616" s="1">
        <v>3734.7634319999902</v>
      </c>
      <c r="F5616">
        <v>202212</v>
      </c>
      <c r="G5616" t="s">
        <v>72</v>
      </c>
      <c r="H5616" t="s">
        <v>1499</v>
      </c>
      <c r="I5616" t="s">
        <v>944</v>
      </c>
      <c r="J5616" s="1">
        <v>3734.7634320000002</v>
      </c>
      <c r="K5616" s="1">
        <v>4.5474735088646402E-13</v>
      </c>
    </row>
    <row r="5617" spans="1:11">
      <c r="A5617" t="s">
        <v>7129</v>
      </c>
      <c r="B5617" t="s">
        <v>71</v>
      </c>
      <c r="C5617" t="s">
        <v>1507</v>
      </c>
      <c r="D5617" t="s">
        <v>11</v>
      </c>
      <c r="E5617" s="1">
        <v>375.558922</v>
      </c>
      <c r="F5617">
        <v>202212</v>
      </c>
      <c r="G5617" t="s">
        <v>72</v>
      </c>
      <c r="H5617" t="s">
        <v>1507</v>
      </c>
      <c r="I5617" t="s">
        <v>11</v>
      </c>
      <c r="J5617" s="1">
        <v>375.558922</v>
      </c>
      <c r="K5617" s="1">
        <v>0</v>
      </c>
    </row>
    <row r="5618" spans="1:11">
      <c r="A5618" t="s">
        <v>7130</v>
      </c>
      <c r="B5618" t="s">
        <v>71</v>
      </c>
      <c r="C5618" t="s">
        <v>1510</v>
      </c>
      <c r="D5618" t="s">
        <v>948</v>
      </c>
      <c r="E5618" s="1">
        <v>20.664728</v>
      </c>
      <c r="F5618">
        <v>202212</v>
      </c>
      <c r="G5618" t="s">
        <v>72</v>
      </c>
      <c r="H5618" t="s">
        <v>1510</v>
      </c>
      <c r="I5618" t="s">
        <v>948</v>
      </c>
      <c r="J5618" s="1">
        <v>20.609860000000001</v>
      </c>
      <c r="K5618" s="1">
        <v>-5.48679999999954E-2</v>
      </c>
    </row>
    <row r="5619" spans="1:11">
      <c r="A5619" t="s">
        <v>7131</v>
      </c>
      <c r="B5619" t="s">
        <v>74</v>
      </c>
      <c r="C5619" t="s">
        <v>1499</v>
      </c>
      <c r="D5619" t="s">
        <v>944</v>
      </c>
      <c r="E5619" s="1">
        <v>2.2009999999999998E-3</v>
      </c>
      <c r="F5619">
        <v>0</v>
      </c>
      <c r="G5619">
        <v>0</v>
      </c>
      <c r="H5619">
        <v>0</v>
      </c>
      <c r="I5619">
        <v>0</v>
      </c>
      <c r="J5619" s="1">
        <v>0</v>
      </c>
      <c r="K5619" s="1">
        <v>-2.2009999999999998E-3</v>
      </c>
    </row>
    <row r="5620" spans="1:11">
      <c r="A5620" t="s">
        <v>7132</v>
      </c>
      <c r="B5620" t="s">
        <v>74</v>
      </c>
      <c r="C5620" t="s">
        <v>1507</v>
      </c>
      <c r="D5620" t="s">
        <v>11</v>
      </c>
      <c r="E5620" s="1">
        <v>0.37691000000000002</v>
      </c>
      <c r="F5620">
        <v>0</v>
      </c>
      <c r="G5620">
        <v>0</v>
      </c>
      <c r="H5620">
        <v>0</v>
      </c>
      <c r="I5620">
        <v>0</v>
      </c>
      <c r="J5620" s="1">
        <v>0</v>
      </c>
      <c r="K5620" s="1">
        <v>-0.37691000000000002</v>
      </c>
    </row>
    <row r="5621" spans="1:11">
      <c r="A5621" t="s">
        <v>7133</v>
      </c>
      <c r="B5621" t="s">
        <v>74</v>
      </c>
      <c r="C5621" t="s">
        <v>1510</v>
      </c>
      <c r="D5621" t="s">
        <v>948</v>
      </c>
      <c r="E5621" s="1">
        <v>3.7667369999999898</v>
      </c>
      <c r="F5621">
        <v>0</v>
      </c>
      <c r="G5621">
        <v>0</v>
      </c>
      <c r="H5621">
        <v>0</v>
      </c>
      <c r="I5621">
        <v>0</v>
      </c>
      <c r="J5621" s="1">
        <v>0</v>
      </c>
      <c r="K5621" s="1">
        <v>-3.7667369999999898</v>
      </c>
    </row>
    <row r="5622" spans="1:11">
      <c r="A5622" t="s">
        <v>7134</v>
      </c>
      <c r="B5622" t="s">
        <v>77</v>
      </c>
      <c r="C5622" t="s">
        <v>1502</v>
      </c>
      <c r="D5622" t="s">
        <v>945</v>
      </c>
      <c r="E5622" s="1">
        <v>10.094144999999999</v>
      </c>
      <c r="F5622">
        <v>202212</v>
      </c>
      <c r="G5622" t="s">
        <v>77</v>
      </c>
      <c r="H5622" t="s">
        <v>1502</v>
      </c>
      <c r="I5622" t="s">
        <v>945</v>
      </c>
      <c r="J5622" s="1">
        <v>10.082846</v>
      </c>
      <c r="K5622" s="1">
        <v>-1.1299000000000999E-2</v>
      </c>
    </row>
    <row r="5623" spans="1:11">
      <c r="A5623" t="s">
        <v>7135</v>
      </c>
      <c r="B5623" t="s">
        <v>77</v>
      </c>
      <c r="C5623" t="s">
        <v>1507</v>
      </c>
      <c r="D5623" t="s">
        <v>11</v>
      </c>
      <c r="E5623" s="1">
        <v>1.009458</v>
      </c>
      <c r="F5623">
        <v>202212</v>
      </c>
      <c r="G5623" t="s">
        <v>77</v>
      </c>
      <c r="H5623" t="s">
        <v>1507</v>
      </c>
      <c r="I5623" t="s">
        <v>11</v>
      </c>
      <c r="J5623" s="1">
        <v>1.009458</v>
      </c>
      <c r="K5623" s="1">
        <v>0</v>
      </c>
    </row>
    <row r="5624" spans="1:11">
      <c r="A5624" t="s">
        <v>7136</v>
      </c>
      <c r="B5624">
        <v>0</v>
      </c>
      <c r="C5624">
        <v>0</v>
      </c>
      <c r="D5624">
        <v>0</v>
      </c>
      <c r="E5624" s="1">
        <v>0</v>
      </c>
      <c r="F5624">
        <v>202212</v>
      </c>
      <c r="G5624" t="s">
        <v>219</v>
      </c>
      <c r="H5624" t="s">
        <v>113</v>
      </c>
      <c r="I5624" t="s">
        <v>938</v>
      </c>
      <c r="J5624" s="1">
        <v>1.2630541559199899</v>
      </c>
      <c r="K5624" s="1">
        <v>1.2630541559199899</v>
      </c>
    </row>
    <row r="5625" spans="1:11">
      <c r="A5625" t="s">
        <v>7137</v>
      </c>
      <c r="B5625" t="s">
        <v>219</v>
      </c>
      <c r="C5625" t="s">
        <v>1492</v>
      </c>
      <c r="D5625" t="s">
        <v>939</v>
      </c>
      <c r="E5625" s="1">
        <v>0</v>
      </c>
      <c r="F5625">
        <v>202212</v>
      </c>
      <c r="G5625" t="s">
        <v>219</v>
      </c>
      <c r="H5625" t="s">
        <v>1492</v>
      </c>
      <c r="I5625" t="s">
        <v>939</v>
      </c>
      <c r="J5625" s="1">
        <v>0</v>
      </c>
      <c r="K5625" s="1">
        <v>0</v>
      </c>
    </row>
    <row r="5626" spans="1:11">
      <c r="A5626" t="s">
        <v>7138</v>
      </c>
      <c r="B5626">
        <v>0</v>
      </c>
      <c r="C5626">
        <v>0</v>
      </c>
      <c r="D5626">
        <v>0</v>
      </c>
      <c r="E5626" s="1">
        <v>0</v>
      </c>
      <c r="F5626">
        <v>202212</v>
      </c>
      <c r="G5626" t="s">
        <v>219</v>
      </c>
      <c r="H5626" t="s">
        <v>113</v>
      </c>
      <c r="I5626" t="s">
        <v>939</v>
      </c>
      <c r="J5626" s="1">
        <v>0</v>
      </c>
      <c r="K5626" s="1">
        <v>0</v>
      </c>
    </row>
    <row r="5627" spans="1:11">
      <c r="A5627" t="s">
        <v>7139</v>
      </c>
      <c r="B5627">
        <v>0</v>
      </c>
      <c r="C5627">
        <v>0</v>
      </c>
      <c r="D5627">
        <v>0</v>
      </c>
      <c r="E5627" s="1">
        <v>0</v>
      </c>
      <c r="F5627">
        <v>202212</v>
      </c>
      <c r="G5627" t="s">
        <v>219</v>
      </c>
      <c r="H5627" t="s">
        <v>113</v>
      </c>
      <c r="I5627" t="s">
        <v>940</v>
      </c>
      <c r="J5627" s="1">
        <v>10.5639340113066</v>
      </c>
      <c r="K5627" s="1">
        <v>10.5639340113066</v>
      </c>
    </row>
    <row r="5628" spans="1:11">
      <c r="A5628" t="s">
        <v>7140</v>
      </c>
      <c r="B5628">
        <v>0</v>
      </c>
      <c r="C5628">
        <v>0</v>
      </c>
      <c r="D5628">
        <v>0</v>
      </c>
      <c r="E5628" s="1">
        <v>0</v>
      </c>
      <c r="F5628">
        <v>202212</v>
      </c>
      <c r="G5628" t="s">
        <v>219</v>
      </c>
      <c r="H5628" t="s">
        <v>113</v>
      </c>
      <c r="I5628" t="s">
        <v>941</v>
      </c>
      <c r="J5628" s="1">
        <v>0.159047520296142</v>
      </c>
      <c r="K5628" s="1">
        <v>0.159047520296142</v>
      </c>
    </row>
    <row r="5629" spans="1:11">
      <c r="A5629" t="s">
        <v>7141</v>
      </c>
      <c r="B5629">
        <v>0</v>
      </c>
      <c r="C5629">
        <v>0</v>
      </c>
      <c r="D5629">
        <v>0</v>
      </c>
      <c r="E5629" s="1">
        <v>0</v>
      </c>
      <c r="F5629">
        <v>202212</v>
      </c>
      <c r="G5629" t="s">
        <v>219</v>
      </c>
      <c r="H5629" t="s">
        <v>113</v>
      </c>
      <c r="I5629" t="s">
        <v>942</v>
      </c>
      <c r="J5629" s="1">
        <v>14.974782721858301</v>
      </c>
      <c r="K5629" s="1">
        <v>14.974782721858301</v>
      </c>
    </row>
    <row r="5630" spans="1:11">
      <c r="A5630" t="s">
        <v>7142</v>
      </c>
      <c r="B5630">
        <v>0</v>
      </c>
      <c r="C5630">
        <v>0</v>
      </c>
      <c r="D5630">
        <v>0</v>
      </c>
      <c r="E5630" s="1">
        <v>0</v>
      </c>
      <c r="F5630">
        <v>202212</v>
      </c>
      <c r="G5630" t="s">
        <v>219</v>
      </c>
      <c r="H5630" t="s">
        <v>113</v>
      </c>
      <c r="I5630" t="s">
        <v>943</v>
      </c>
      <c r="J5630" s="1">
        <v>8.6191373553385797E-2</v>
      </c>
      <c r="K5630" s="1">
        <v>8.6191373553385797E-2</v>
      </c>
    </row>
    <row r="5631" spans="1:11">
      <c r="A5631" t="s">
        <v>7143</v>
      </c>
      <c r="B5631" t="s">
        <v>219</v>
      </c>
      <c r="C5631" t="s">
        <v>1499</v>
      </c>
      <c r="D5631" t="s">
        <v>944</v>
      </c>
      <c r="E5631" s="1">
        <v>145.914579</v>
      </c>
      <c r="F5631">
        <v>202212</v>
      </c>
      <c r="G5631" t="s">
        <v>219</v>
      </c>
      <c r="H5631" t="s">
        <v>1499</v>
      </c>
      <c r="I5631" t="s">
        <v>944</v>
      </c>
      <c r="J5631" s="1">
        <v>145.914579</v>
      </c>
      <c r="K5631" s="1">
        <v>-2.8421709430404001E-14</v>
      </c>
    </row>
    <row r="5632" spans="1:11">
      <c r="A5632" t="s">
        <v>7144</v>
      </c>
      <c r="B5632">
        <v>0</v>
      </c>
      <c r="C5632">
        <v>0</v>
      </c>
      <c r="D5632">
        <v>0</v>
      </c>
      <c r="E5632" s="1">
        <v>0</v>
      </c>
      <c r="F5632">
        <v>202212</v>
      </c>
      <c r="G5632" t="s">
        <v>219</v>
      </c>
      <c r="H5632" t="s">
        <v>113</v>
      </c>
      <c r="I5632" t="s">
        <v>944</v>
      </c>
      <c r="J5632" s="1">
        <v>92.799550137034302</v>
      </c>
      <c r="K5632" s="1">
        <v>92.799550137034302</v>
      </c>
    </row>
    <row r="5633" spans="1:11">
      <c r="A5633" t="s">
        <v>7145</v>
      </c>
      <c r="B5633">
        <v>0</v>
      </c>
      <c r="C5633">
        <v>0</v>
      </c>
      <c r="D5633">
        <v>0</v>
      </c>
      <c r="E5633" s="1">
        <v>0</v>
      </c>
      <c r="F5633">
        <v>202212</v>
      </c>
      <c r="G5633" t="s">
        <v>219</v>
      </c>
      <c r="H5633" t="s">
        <v>113</v>
      </c>
      <c r="I5633" t="s">
        <v>945</v>
      </c>
      <c r="J5633" s="1">
        <v>125.745430094613</v>
      </c>
      <c r="K5633" s="1">
        <v>125.745430094613</v>
      </c>
    </row>
    <row r="5634" spans="1:11">
      <c r="A5634" t="s">
        <v>7146</v>
      </c>
      <c r="B5634">
        <v>0</v>
      </c>
      <c r="C5634">
        <v>0</v>
      </c>
      <c r="D5634">
        <v>0</v>
      </c>
      <c r="E5634" s="1">
        <v>0</v>
      </c>
      <c r="F5634">
        <v>202212</v>
      </c>
      <c r="G5634" t="s">
        <v>219</v>
      </c>
      <c r="H5634" t="s">
        <v>113</v>
      </c>
      <c r="I5634" t="s">
        <v>946</v>
      </c>
      <c r="J5634" s="1">
        <v>820.23733703669404</v>
      </c>
      <c r="K5634" s="1">
        <v>820.23733703669404</v>
      </c>
    </row>
    <row r="5635" spans="1:11">
      <c r="A5635" t="s">
        <v>7147</v>
      </c>
      <c r="B5635" t="s">
        <v>219</v>
      </c>
      <c r="C5635" t="s">
        <v>1507</v>
      </c>
      <c r="D5635" t="s">
        <v>11</v>
      </c>
      <c r="E5635" s="1">
        <v>15.486262999999999</v>
      </c>
      <c r="F5635">
        <v>202212</v>
      </c>
      <c r="G5635" t="s">
        <v>219</v>
      </c>
      <c r="H5635" t="s">
        <v>1507</v>
      </c>
      <c r="I5635" t="s">
        <v>11</v>
      </c>
      <c r="J5635" s="1">
        <v>15.486262999999999</v>
      </c>
      <c r="K5635" s="1">
        <v>0</v>
      </c>
    </row>
    <row r="5636" spans="1:11">
      <c r="A5636" t="s">
        <v>7148</v>
      </c>
      <c r="B5636">
        <v>0</v>
      </c>
      <c r="C5636">
        <v>0</v>
      </c>
      <c r="D5636">
        <v>0</v>
      </c>
      <c r="E5636" s="1">
        <v>0</v>
      </c>
      <c r="F5636">
        <v>202212</v>
      </c>
      <c r="G5636" t="s">
        <v>219</v>
      </c>
      <c r="H5636" t="s">
        <v>113</v>
      </c>
      <c r="I5636" t="s">
        <v>11</v>
      </c>
      <c r="J5636" s="1">
        <v>67.839215307098996</v>
      </c>
      <c r="K5636" s="1">
        <v>67.839215307098996</v>
      </c>
    </row>
    <row r="5637" spans="1:11">
      <c r="A5637" t="s">
        <v>7149</v>
      </c>
      <c r="B5637">
        <v>0</v>
      </c>
      <c r="C5637">
        <v>0</v>
      </c>
      <c r="D5637">
        <v>0</v>
      </c>
      <c r="E5637" s="1">
        <v>0</v>
      </c>
      <c r="F5637">
        <v>202212</v>
      </c>
      <c r="G5637" t="s">
        <v>219</v>
      </c>
      <c r="H5637" t="s">
        <v>113</v>
      </c>
      <c r="I5637" t="s">
        <v>984</v>
      </c>
      <c r="J5637" s="1">
        <v>3.6972393467548499</v>
      </c>
      <c r="K5637" s="1">
        <v>3.6972393467548499</v>
      </c>
    </row>
    <row r="5638" spans="1:11">
      <c r="A5638" t="s">
        <v>7150</v>
      </c>
      <c r="B5638" t="s">
        <v>219</v>
      </c>
      <c r="C5638" t="s">
        <v>1510</v>
      </c>
      <c r="D5638" t="s">
        <v>948</v>
      </c>
      <c r="E5638" s="1">
        <v>8.9414499999999997</v>
      </c>
      <c r="F5638">
        <v>202212</v>
      </c>
      <c r="G5638" t="s">
        <v>219</v>
      </c>
      <c r="H5638" t="s">
        <v>1510</v>
      </c>
      <c r="I5638" t="s">
        <v>948</v>
      </c>
      <c r="J5638" s="1">
        <v>8.9147660000000002</v>
      </c>
      <c r="K5638" s="1">
        <v>-2.6684000000004801E-2</v>
      </c>
    </row>
    <row r="5639" spans="1:11">
      <c r="A5639" t="s">
        <v>7151</v>
      </c>
      <c r="B5639">
        <v>0</v>
      </c>
      <c r="C5639">
        <v>0</v>
      </c>
      <c r="D5639">
        <v>0</v>
      </c>
      <c r="E5639" s="1">
        <v>0</v>
      </c>
      <c r="F5639">
        <v>202212</v>
      </c>
      <c r="G5639" t="s">
        <v>219</v>
      </c>
      <c r="H5639" t="s">
        <v>113</v>
      </c>
      <c r="I5639" t="s">
        <v>948</v>
      </c>
      <c r="J5639" s="1">
        <v>3.2726559824288901</v>
      </c>
      <c r="K5639" s="1">
        <v>3.2726559824288901</v>
      </c>
    </row>
    <row r="5640" spans="1:11">
      <c r="A5640" t="s">
        <v>7152</v>
      </c>
      <c r="B5640">
        <v>0</v>
      </c>
      <c r="C5640">
        <v>0</v>
      </c>
      <c r="D5640">
        <v>0</v>
      </c>
      <c r="E5640" s="1">
        <v>0</v>
      </c>
      <c r="F5640">
        <v>202212</v>
      </c>
      <c r="G5640" t="s">
        <v>219</v>
      </c>
      <c r="H5640" t="s">
        <v>113</v>
      </c>
      <c r="I5640" t="s">
        <v>978</v>
      </c>
      <c r="J5640" s="1">
        <v>2.2662189885975801</v>
      </c>
      <c r="K5640" s="1">
        <v>2.2662189885975801</v>
      </c>
    </row>
    <row r="5641" spans="1:11">
      <c r="A5641" t="s">
        <v>7153</v>
      </c>
      <c r="B5641">
        <v>0</v>
      </c>
      <c r="C5641">
        <v>0</v>
      </c>
      <c r="D5641">
        <v>0</v>
      </c>
      <c r="E5641" s="1">
        <v>0</v>
      </c>
      <c r="F5641">
        <v>202212</v>
      </c>
      <c r="G5641" t="s">
        <v>219</v>
      </c>
      <c r="H5641" t="s">
        <v>113</v>
      </c>
      <c r="I5641" t="s">
        <v>977</v>
      </c>
      <c r="J5641" s="1">
        <v>0.32652621216300998</v>
      </c>
      <c r="K5641" s="1">
        <v>0.32652621216300998</v>
      </c>
    </row>
    <row r="5642" spans="1:11">
      <c r="A5642" t="s">
        <v>7154</v>
      </c>
      <c r="B5642">
        <v>0</v>
      </c>
      <c r="C5642">
        <v>0</v>
      </c>
      <c r="D5642">
        <v>0</v>
      </c>
      <c r="E5642" s="1">
        <v>0</v>
      </c>
      <c r="F5642">
        <v>202212</v>
      </c>
      <c r="G5642" t="s">
        <v>219</v>
      </c>
      <c r="H5642" t="s">
        <v>113</v>
      </c>
      <c r="I5642" t="s">
        <v>949</v>
      </c>
      <c r="J5642" s="1">
        <v>1.00063949908622</v>
      </c>
      <c r="K5642" s="1">
        <v>1.00063949908622</v>
      </c>
    </row>
    <row r="5643" spans="1:11">
      <c r="A5643" t="s">
        <v>7155</v>
      </c>
      <c r="B5643" t="s">
        <v>84</v>
      </c>
      <c r="C5643" t="s">
        <v>1492</v>
      </c>
      <c r="D5643" t="s">
        <v>939</v>
      </c>
      <c r="E5643" s="1">
        <v>0</v>
      </c>
      <c r="F5643">
        <v>202212</v>
      </c>
      <c r="G5643" t="s">
        <v>85</v>
      </c>
      <c r="H5643" t="s">
        <v>1492</v>
      </c>
      <c r="I5643" t="s">
        <v>939</v>
      </c>
      <c r="J5643" s="1">
        <v>0</v>
      </c>
      <c r="K5643" s="1">
        <v>0</v>
      </c>
    </row>
    <row r="5644" spans="1:11">
      <c r="A5644" t="s">
        <v>7156</v>
      </c>
      <c r="B5644" t="s">
        <v>84</v>
      </c>
      <c r="C5644" t="s">
        <v>1502</v>
      </c>
      <c r="D5644" t="s">
        <v>945</v>
      </c>
      <c r="E5644" s="1">
        <v>657.32930399999998</v>
      </c>
      <c r="F5644">
        <v>202212</v>
      </c>
      <c r="G5644" t="s">
        <v>85</v>
      </c>
      <c r="H5644" t="s">
        <v>1502</v>
      </c>
      <c r="I5644" t="s">
        <v>945</v>
      </c>
      <c r="J5644" s="1">
        <v>656.08385499999895</v>
      </c>
      <c r="K5644" s="1">
        <v>-1.2454490000002301</v>
      </c>
    </row>
    <row r="5645" spans="1:11">
      <c r="A5645" t="s">
        <v>7157</v>
      </c>
      <c r="B5645" t="s">
        <v>84</v>
      </c>
      <c r="C5645" t="s">
        <v>1668</v>
      </c>
      <c r="D5645" t="s">
        <v>960</v>
      </c>
      <c r="E5645" s="1">
        <v>0</v>
      </c>
      <c r="F5645">
        <v>202212</v>
      </c>
      <c r="G5645" t="s">
        <v>85</v>
      </c>
      <c r="H5645" t="s">
        <v>1668</v>
      </c>
      <c r="I5645" t="s">
        <v>960</v>
      </c>
      <c r="J5645" s="1">
        <v>0</v>
      </c>
      <c r="K5645" s="1">
        <v>0</v>
      </c>
    </row>
    <row r="5646" spans="1:11">
      <c r="A5646" t="s">
        <v>7158</v>
      </c>
      <c r="B5646" t="s">
        <v>84</v>
      </c>
      <c r="C5646" t="s">
        <v>1507</v>
      </c>
      <c r="D5646" t="s">
        <v>11</v>
      </c>
      <c r="E5646" s="1">
        <v>66.333428999999995</v>
      </c>
      <c r="F5646">
        <v>202212</v>
      </c>
      <c r="G5646" t="s">
        <v>85</v>
      </c>
      <c r="H5646" t="s">
        <v>1507</v>
      </c>
      <c r="I5646" t="s">
        <v>11</v>
      </c>
      <c r="J5646" s="1">
        <v>66.333428999999995</v>
      </c>
      <c r="K5646" s="1">
        <v>0</v>
      </c>
    </row>
    <row r="5647" spans="1:11">
      <c r="A5647" t="s">
        <v>7159</v>
      </c>
      <c r="B5647" t="s">
        <v>84</v>
      </c>
      <c r="C5647" t="s">
        <v>5482</v>
      </c>
      <c r="D5647" t="s">
        <v>984</v>
      </c>
      <c r="E5647" s="1">
        <v>2.3462459999999998</v>
      </c>
      <c r="F5647">
        <v>202212</v>
      </c>
      <c r="G5647" t="s">
        <v>85</v>
      </c>
      <c r="H5647" t="s">
        <v>5482</v>
      </c>
      <c r="I5647" t="s">
        <v>984</v>
      </c>
      <c r="J5647" s="1">
        <v>2.3462459999999998</v>
      </c>
      <c r="K5647" s="1">
        <v>-4.4408920985006202E-16</v>
      </c>
    </row>
    <row r="5648" spans="1:11">
      <c r="A5648" t="s">
        <v>7160</v>
      </c>
      <c r="B5648" t="s">
        <v>84</v>
      </c>
      <c r="C5648" t="s">
        <v>1671</v>
      </c>
      <c r="D5648" t="s">
        <v>961</v>
      </c>
      <c r="E5648" s="1">
        <v>11.516064</v>
      </c>
      <c r="F5648">
        <v>202212</v>
      </c>
      <c r="G5648" t="s">
        <v>85</v>
      </c>
      <c r="H5648" t="s">
        <v>1671</v>
      </c>
      <c r="I5648" t="s">
        <v>961</v>
      </c>
      <c r="J5648" s="1">
        <v>11.516064</v>
      </c>
      <c r="K5648" s="1">
        <v>1.7763568394002501E-15</v>
      </c>
    </row>
    <row r="5649" spans="1:11">
      <c r="A5649" t="s">
        <v>7161</v>
      </c>
      <c r="B5649">
        <v>0</v>
      </c>
      <c r="C5649">
        <v>0</v>
      </c>
      <c r="D5649">
        <v>0</v>
      </c>
      <c r="E5649" s="1">
        <v>0</v>
      </c>
      <c r="F5649">
        <v>202212</v>
      </c>
      <c r="G5649" t="s">
        <v>87</v>
      </c>
      <c r="H5649" t="s">
        <v>113</v>
      </c>
      <c r="I5649" t="s">
        <v>938</v>
      </c>
      <c r="J5649" s="1">
        <v>0.67140584603867504</v>
      </c>
      <c r="K5649" s="1">
        <v>0.67140584603867504</v>
      </c>
    </row>
    <row r="5650" spans="1:11">
      <c r="A5650" t="s">
        <v>7162</v>
      </c>
      <c r="B5650" t="s">
        <v>87</v>
      </c>
      <c r="C5650" t="s">
        <v>1492</v>
      </c>
      <c r="D5650" t="s">
        <v>939</v>
      </c>
      <c r="E5650" s="1">
        <v>0</v>
      </c>
      <c r="F5650">
        <v>202212</v>
      </c>
      <c r="G5650" t="s">
        <v>87</v>
      </c>
      <c r="H5650" t="s">
        <v>1492</v>
      </c>
      <c r="I5650" t="s">
        <v>939</v>
      </c>
      <c r="J5650" s="1">
        <v>0</v>
      </c>
      <c r="K5650" s="1">
        <v>0</v>
      </c>
    </row>
    <row r="5651" spans="1:11">
      <c r="A5651" t="s">
        <v>7163</v>
      </c>
      <c r="B5651">
        <v>0</v>
      </c>
      <c r="C5651">
        <v>0</v>
      </c>
      <c r="D5651">
        <v>0</v>
      </c>
      <c r="E5651" s="1">
        <v>0</v>
      </c>
      <c r="F5651">
        <v>202212</v>
      </c>
      <c r="G5651" t="s">
        <v>87</v>
      </c>
      <c r="H5651" t="s">
        <v>113</v>
      </c>
      <c r="I5651" t="s">
        <v>939</v>
      </c>
      <c r="J5651" s="1">
        <v>0</v>
      </c>
      <c r="K5651" s="1">
        <v>0</v>
      </c>
    </row>
    <row r="5652" spans="1:11">
      <c r="A5652" t="s">
        <v>7164</v>
      </c>
      <c r="B5652">
        <v>0</v>
      </c>
      <c r="C5652">
        <v>0</v>
      </c>
      <c r="D5652">
        <v>0</v>
      </c>
      <c r="E5652" s="1">
        <v>0</v>
      </c>
      <c r="F5652">
        <v>202212</v>
      </c>
      <c r="G5652" t="s">
        <v>87</v>
      </c>
      <c r="H5652" t="s">
        <v>113</v>
      </c>
      <c r="I5652" t="s">
        <v>940</v>
      </c>
      <c r="J5652" s="1">
        <v>5.6155050985852899</v>
      </c>
      <c r="K5652" s="1">
        <v>5.6155050985852899</v>
      </c>
    </row>
    <row r="5653" spans="1:11">
      <c r="A5653" t="s">
        <v>7165</v>
      </c>
      <c r="B5653">
        <v>0</v>
      </c>
      <c r="C5653">
        <v>0</v>
      </c>
      <c r="D5653">
        <v>0</v>
      </c>
      <c r="E5653" s="1">
        <v>0</v>
      </c>
      <c r="F5653">
        <v>202212</v>
      </c>
      <c r="G5653" t="s">
        <v>87</v>
      </c>
      <c r="H5653" t="s">
        <v>113</v>
      </c>
      <c r="I5653" t="s">
        <v>941</v>
      </c>
      <c r="J5653" s="1">
        <v>8.45454127396493E-2</v>
      </c>
      <c r="K5653" s="1">
        <v>8.45454127396493E-2</v>
      </c>
    </row>
    <row r="5654" spans="1:11">
      <c r="A5654" t="s">
        <v>7166</v>
      </c>
      <c r="B5654">
        <v>0</v>
      </c>
      <c r="C5654">
        <v>0</v>
      </c>
      <c r="D5654">
        <v>0</v>
      </c>
      <c r="E5654" s="1">
        <v>0</v>
      </c>
      <c r="F5654">
        <v>202212</v>
      </c>
      <c r="G5654" t="s">
        <v>87</v>
      </c>
      <c r="H5654" t="s">
        <v>113</v>
      </c>
      <c r="I5654" t="s">
        <v>942</v>
      </c>
      <c r="J5654" s="1">
        <v>7.9601944346490496</v>
      </c>
      <c r="K5654" s="1">
        <v>7.9601944346490496</v>
      </c>
    </row>
    <row r="5655" spans="1:11">
      <c r="A5655" t="s">
        <v>7167</v>
      </c>
      <c r="B5655">
        <v>0</v>
      </c>
      <c r="C5655">
        <v>0</v>
      </c>
      <c r="D5655">
        <v>0</v>
      </c>
      <c r="E5655" s="1">
        <v>0</v>
      </c>
      <c r="F5655">
        <v>202212</v>
      </c>
      <c r="G5655" t="s">
        <v>87</v>
      </c>
      <c r="H5655" t="s">
        <v>113</v>
      </c>
      <c r="I5655" t="s">
        <v>943</v>
      </c>
      <c r="J5655" s="1">
        <v>4.5817031526803602E-2</v>
      </c>
      <c r="K5655" s="1">
        <v>4.5817031526803602E-2</v>
      </c>
    </row>
    <row r="5656" spans="1:11">
      <c r="A5656" t="s">
        <v>7168</v>
      </c>
      <c r="B5656" t="s">
        <v>87</v>
      </c>
      <c r="C5656" t="s">
        <v>1499</v>
      </c>
      <c r="D5656" t="s">
        <v>944</v>
      </c>
      <c r="E5656" s="1">
        <v>50.130904999999998</v>
      </c>
      <c r="F5656">
        <v>202212</v>
      </c>
      <c r="G5656" t="s">
        <v>87</v>
      </c>
      <c r="H5656" t="s">
        <v>1499</v>
      </c>
      <c r="I5656" t="s">
        <v>944</v>
      </c>
      <c r="J5656" s="1">
        <v>50.130904999999998</v>
      </c>
      <c r="K5656" s="1">
        <v>0</v>
      </c>
    </row>
    <row r="5657" spans="1:11">
      <c r="A5657" t="s">
        <v>7169</v>
      </c>
      <c r="B5657">
        <v>0</v>
      </c>
      <c r="C5657">
        <v>0</v>
      </c>
      <c r="D5657">
        <v>0</v>
      </c>
      <c r="E5657" s="1">
        <v>0</v>
      </c>
      <c r="F5657">
        <v>202212</v>
      </c>
      <c r="G5657" t="s">
        <v>87</v>
      </c>
      <c r="H5657" t="s">
        <v>113</v>
      </c>
      <c r="I5657" t="s">
        <v>944</v>
      </c>
      <c r="J5657" s="1">
        <v>49.3297616572751</v>
      </c>
      <c r="K5657" s="1">
        <v>49.3297616572751</v>
      </c>
    </row>
    <row r="5658" spans="1:11">
      <c r="A5658" t="s">
        <v>7170</v>
      </c>
      <c r="B5658">
        <v>0</v>
      </c>
      <c r="C5658">
        <v>0</v>
      </c>
      <c r="D5658">
        <v>0</v>
      </c>
      <c r="E5658" s="1">
        <v>0</v>
      </c>
      <c r="F5658">
        <v>202212</v>
      </c>
      <c r="G5658" t="s">
        <v>87</v>
      </c>
      <c r="H5658" t="s">
        <v>113</v>
      </c>
      <c r="I5658" t="s">
        <v>945</v>
      </c>
      <c r="J5658" s="1">
        <v>66.842911273805399</v>
      </c>
      <c r="K5658" s="1">
        <v>66.842911273805399</v>
      </c>
    </row>
    <row r="5659" spans="1:11">
      <c r="A5659" t="s">
        <v>7171</v>
      </c>
      <c r="B5659">
        <v>0</v>
      </c>
      <c r="C5659">
        <v>0</v>
      </c>
      <c r="D5659">
        <v>0</v>
      </c>
      <c r="E5659" s="1">
        <v>0</v>
      </c>
      <c r="F5659">
        <v>202212</v>
      </c>
      <c r="G5659" t="s">
        <v>87</v>
      </c>
      <c r="H5659" t="s">
        <v>113</v>
      </c>
      <c r="I5659" t="s">
        <v>946</v>
      </c>
      <c r="J5659" s="1">
        <v>436.01625523689501</v>
      </c>
      <c r="K5659" s="1">
        <v>436.01625523689501</v>
      </c>
    </row>
    <row r="5660" spans="1:11">
      <c r="A5660" t="s">
        <v>7172</v>
      </c>
      <c r="B5660" t="s">
        <v>87</v>
      </c>
      <c r="C5660" t="s">
        <v>1507</v>
      </c>
      <c r="D5660" t="s">
        <v>11</v>
      </c>
      <c r="E5660" s="1">
        <v>6.06731</v>
      </c>
      <c r="F5660">
        <v>202212</v>
      </c>
      <c r="G5660" t="s">
        <v>87</v>
      </c>
      <c r="H5660" t="s">
        <v>1507</v>
      </c>
      <c r="I5660" t="s">
        <v>11</v>
      </c>
      <c r="J5660" s="1">
        <v>6.06731</v>
      </c>
      <c r="K5660" s="1">
        <v>0</v>
      </c>
    </row>
    <row r="5661" spans="1:11">
      <c r="A5661" t="s">
        <v>7173</v>
      </c>
      <c r="B5661">
        <v>0</v>
      </c>
      <c r="C5661">
        <v>0</v>
      </c>
      <c r="D5661">
        <v>0</v>
      </c>
      <c r="E5661" s="1">
        <v>0</v>
      </c>
      <c r="F5661">
        <v>202212</v>
      </c>
      <c r="G5661" t="s">
        <v>87</v>
      </c>
      <c r="H5661" t="s">
        <v>113</v>
      </c>
      <c r="I5661" t="s">
        <v>11</v>
      </c>
      <c r="J5661" s="1">
        <v>36.061514491978599</v>
      </c>
      <c r="K5661" s="1">
        <v>36.061514491978599</v>
      </c>
    </row>
    <row r="5662" spans="1:11">
      <c r="A5662" t="s">
        <v>7174</v>
      </c>
      <c r="B5662">
        <v>0</v>
      </c>
      <c r="C5662">
        <v>0</v>
      </c>
      <c r="D5662">
        <v>0</v>
      </c>
      <c r="E5662" s="1">
        <v>0</v>
      </c>
      <c r="F5662">
        <v>202212</v>
      </c>
      <c r="G5662" t="s">
        <v>87</v>
      </c>
      <c r="H5662" t="s">
        <v>113</v>
      </c>
      <c r="I5662" t="s">
        <v>984</v>
      </c>
      <c r="J5662" s="1">
        <v>1.96535366277094</v>
      </c>
      <c r="K5662" s="1">
        <v>1.96535366277094</v>
      </c>
    </row>
    <row r="5663" spans="1:11">
      <c r="A5663" t="s">
        <v>7175</v>
      </c>
      <c r="B5663" t="s">
        <v>87</v>
      </c>
      <c r="C5663" t="s">
        <v>1510</v>
      </c>
      <c r="D5663" t="s">
        <v>948</v>
      </c>
      <c r="E5663" s="1">
        <v>10.539638999999999</v>
      </c>
      <c r="F5663">
        <v>202212</v>
      </c>
      <c r="G5663" t="s">
        <v>87</v>
      </c>
      <c r="H5663" t="s">
        <v>1510</v>
      </c>
      <c r="I5663" t="s">
        <v>948</v>
      </c>
      <c r="J5663" s="1">
        <v>10.512105999999999</v>
      </c>
      <c r="K5663" s="1">
        <v>-2.7533000000001799E-2</v>
      </c>
    </row>
    <row r="5664" spans="1:11">
      <c r="A5664" t="s">
        <v>7176</v>
      </c>
      <c r="B5664">
        <v>0</v>
      </c>
      <c r="C5664">
        <v>0</v>
      </c>
      <c r="D5664">
        <v>0</v>
      </c>
      <c r="E5664" s="1">
        <v>0</v>
      </c>
      <c r="F5664">
        <v>202212</v>
      </c>
      <c r="G5664" t="s">
        <v>87</v>
      </c>
      <c r="H5664" t="s">
        <v>113</v>
      </c>
      <c r="I5664" t="s">
        <v>948</v>
      </c>
      <c r="J5664" s="1">
        <v>1.7396564892941799</v>
      </c>
      <c r="K5664" s="1">
        <v>1.7396564892941799</v>
      </c>
    </row>
    <row r="5665" spans="1:11">
      <c r="A5665" t="s">
        <v>7177</v>
      </c>
      <c r="B5665">
        <v>0</v>
      </c>
      <c r="C5665">
        <v>0</v>
      </c>
      <c r="D5665">
        <v>0</v>
      </c>
      <c r="E5665" s="1">
        <v>0</v>
      </c>
      <c r="F5665">
        <v>202212</v>
      </c>
      <c r="G5665" t="s">
        <v>87</v>
      </c>
      <c r="H5665" t="s">
        <v>113</v>
      </c>
      <c r="I5665" t="s">
        <v>978</v>
      </c>
      <c r="J5665" s="1">
        <v>1.20466147094064</v>
      </c>
      <c r="K5665" s="1">
        <v>1.20466147094064</v>
      </c>
    </row>
    <row r="5666" spans="1:11">
      <c r="A5666" t="s">
        <v>7178</v>
      </c>
      <c r="B5666">
        <v>0</v>
      </c>
      <c r="C5666">
        <v>0</v>
      </c>
      <c r="D5666">
        <v>0</v>
      </c>
      <c r="E5666" s="1">
        <v>0</v>
      </c>
      <c r="F5666">
        <v>202212</v>
      </c>
      <c r="G5666" t="s">
        <v>87</v>
      </c>
      <c r="H5666" t="s">
        <v>113</v>
      </c>
      <c r="I5666" t="s">
        <v>977</v>
      </c>
      <c r="J5666" s="1">
        <v>0.18085673502795099</v>
      </c>
      <c r="K5666" s="1">
        <v>0.18085673502795099</v>
      </c>
    </row>
    <row r="5667" spans="1:11">
      <c r="A5667" t="s">
        <v>7179</v>
      </c>
      <c r="B5667">
        <v>0</v>
      </c>
      <c r="C5667">
        <v>0</v>
      </c>
      <c r="D5667">
        <v>0</v>
      </c>
      <c r="E5667" s="1">
        <v>0</v>
      </c>
      <c r="F5667">
        <v>202212</v>
      </c>
      <c r="G5667" t="s">
        <v>87</v>
      </c>
      <c r="H5667" t="s">
        <v>113</v>
      </c>
      <c r="I5667" t="s">
        <v>949</v>
      </c>
      <c r="J5667" s="1">
        <v>0.53191322503059602</v>
      </c>
      <c r="K5667" s="1">
        <v>0.53191322503059602</v>
      </c>
    </row>
    <row r="5668" spans="1:11">
      <c r="A5668" t="s">
        <v>7180</v>
      </c>
      <c r="B5668">
        <v>0</v>
      </c>
      <c r="C5668">
        <v>0</v>
      </c>
      <c r="D5668">
        <v>0</v>
      </c>
      <c r="E5668" s="1">
        <v>0</v>
      </c>
      <c r="F5668">
        <v>202212</v>
      </c>
      <c r="G5668" t="s">
        <v>89</v>
      </c>
      <c r="H5668" t="s">
        <v>113</v>
      </c>
      <c r="I5668" t="s">
        <v>938</v>
      </c>
      <c r="J5668" s="1">
        <v>0.864891073096273</v>
      </c>
      <c r="K5668" s="1">
        <v>0.864891073096273</v>
      </c>
    </row>
    <row r="5669" spans="1:11">
      <c r="A5669" t="s">
        <v>7181</v>
      </c>
      <c r="B5669" t="s">
        <v>89</v>
      </c>
      <c r="C5669" t="s">
        <v>1492</v>
      </c>
      <c r="D5669" t="s">
        <v>939</v>
      </c>
      <c r="E5669" s="1">
        <v>0</v>
      </c>
      <c r="F5669">
        <v>202212</v>
      </c>
      <c r="G5669" t="s">
        <v>89</v>
      </c>
      <c r="H5669" t="s">
        <v>1492</v>
      </c>
      <c r="I5669" t="s">
        <v>939</v>
      </c>
      <c r="J5669" s="1">
        <v>0</v>
      </c>
      <c r="K5669" s="1">
        <v>0</v>
      </c>
    </row>
    <row r="5670" spans="1:11">
      <c r="A5670" t="s">
        <v>7182</v>
      </c>
      <c r="B5670">
        <v>0</v>
      </c>
      <c r="C5670">
        <v>0</v>
      </c>
      <c r="D5670">
        <v>0</v>
      </c>
      <c r="E5670" s="1">
        <v>0</v>
      </c>
      <c r="F5670">
        <v>202212</v>
      </c>
      <c r="G5670" t="s">
        <v>89</v>
      </c>
      <c r="H5670" t="s">
        <v>113</v>
      </c>
      <c r="I5670" t="s">
        <v>939</v>
      </c>
      <c r="J5670" s="1">
        <v>0</v>
      </c>
      <c r="K5670" s="1">
        <v>0</v>
      </c>
    </row>
    <row r="5671" spans="1:11">
      <c r="A5671" t="s">
        <v>7183</v>
      </c>
      <c r="B5671">
        <v>0</v>
      </c>
      <c r="C5671">
        <v>0</v>
      </c>
      <c r="D5671">
        <v>0</v>
      </c>
      <c r="E5671" s="1">
        <v>0</v>
      </c>
      <c r="F5671">
        <v>202212</v>
      </c>
      <c r="G5671" t="s">
        <v>89</v>
      </c>
      <c r="H5671" t="s">
        <v>113</v>
      </c>
      <c r="I5671" t="s">
        <v>940</v>
      </c>
      <c r="J5671" s="1">
        <v>7.2337770952522504</v>
      </c>
      <c r="K5671" s="1">
        <v>7.2337770952522504</v>
      </c>
    </row>
    <row r="5672" spans="1:11">
      <c r="A5672" t="s">
        <v>7184</v>
      </c>
      <c r="B5672">
        <v>0</v>
      </c>
      <c r="C5672">
        <v>0</v>
      </c>
      <c r="D5672">
        <v>0</v>
      </c>
      <c r="E5672" s="1">
        <v>0</v>
      </c>
      <c r="F5672">
        <v>202212</v>
      </c>
      <c r="G5672" t="s">
        <v>89</v>
      </c>
      <c r="H5672" t="s">
        <v>113</v>
      </c>
      <c r="I5672" t="s">
        <v>941</v>
      </c>
      <c r="J5672" s="1">
        <v>0.108909645605842</v>
      </c>
      <c r="K5672" s="1">
        <v>0.108909645605842</v>
      </c>
    </row>
    <row r="5673" spans="1:11">
      <c r="A5673" t="s">
        <v>7185</v>
      </c>
      <c r="B5673">
        <v>0</v>
      </c>
      <c r="C5673">
        <v>0</v>
      </c>
      <c r="D5673">
        <v>0</v>
      </c>
      <c r="E5673" s="1">
        <v>0</v>
      </c>
      <c r="F5673">
        <v>202212</v>
      </c>
      <c r="G5673" t="s">
        <v>89</v>
      </c>
      <c r="H5673" t="s">
        <v>113</v>
      </c>
      <c r="I5673" t="s">
        <v>942</v>
      </c>
      <c r="J5673" s="1">
        <v>10.254157224365301</v>
      </c>
      <c r="K5673" s="1">
        <v>10.254157224365301</v>
      </c>
    </row>
    <row r="5674" spans="1:11">
      <c r="A5674" t="s">
        <v>7186</v>
      </c>
      <c r="B5674">
        <v>0</v>
      </c>
      <c r="C5674">
        <v>0</v>
      </c>
      <c r="D5674">
        <v>0</v>
      </c>
      <c r="E5674" s="1">
        <v>0</v>
      </c>
      <c r="F5674">
        <v>202212</v>
      </c>
      <c r="G5674" t="s">
        <v>89</v>
      </c>
      <c r="H5674" t="s">
        <v>113</v>
      </c>
      <c r="I5674" t="s">
        <v>943</v>
      </c>
      <c r="J5674" s="1">
        <v>5.9020548893195503E-2</v>
      </c>
      <c r="K5674" s="1">
        <v>5.9020548893195503E-2</v>
      </c>
    </row>
    <row r="5675" spans="1:11">
      <c r="A5675" t="s">
        <v>7187</v>
      </c>
      <c r="B5675" t="s">
        <v>89</v>
      </c>
      <c r="C5675" t="s">
        <v>1499</v>
      </c>
      <c r="D5675" t="s">
        <v>944</v>
      </c>
      <c r="E5675" s="1">
        <v>170.52429100000001</v>
      </c>
      <c r="F5675">
        <v>202212</v>
      </c>
      <c r="G5675" t="s">
        <v>89</v>
      </c>
      <c r="H5675" t="s">
        <v>1499</v>
      </c>
      <c r="I5675" t="s">
        <v>944</v>
      </c>
      <c r="J5675" s="1">
        <v>170.52429099999901</v>
      </c>
      <c r="K5675" s="1">
        <v>-2.8421709430404001E-14</v>
      </c>
    </row>
    <row r="5676" spans="1:11">
      <c r="A5676" t="s">
        <v>7188</v>
      </c>
      <c r="B5676">
        <v>0</v>
      </c>
      <c r="C5676">
        <v>0</v>
      </c>
      <c r="D5676">
        <v>0</v>
      </c>
      <c r="E5676" s="1">
        <v>0</v>
      </c>
      <c r="F5676">
        <v>202212</v>
      </c>
      <c r="G5676" t="s">
        <v>89</v>
      </c>
      <c r="H5676" t="s">
        <v>113</v>
      </c>
      <c r="I5676" t="s">
        <v>944</v>
      </c>
      <c r="J5676" s="1">
        <v>63.545574926207003</v>
      </c>
      <c r="K5676" s="1">
        <v>63.545574926207003</v>
      </c>
    </row>
    <row r="5677" spans="1:11">
      <c r="A5677" t="s">
        <v>7189</v>
      </c>
      <c r="B5677">
        <v>0</v>
      </c>
      <c r="C5677">
        <v>0</v>
      </c>
      <c r="D5677">
        <v>0</v>
      </c>
      <c r="E5677" s="1">
        <v>0</v>
      </c>
      <c r="F5677">
        <v>202212</v>
      </c>
      <c r="G5677" t="s">
        <v>89</v>
      </c>
      <c r="H5677" t="s">
        <v>113</v>
      </c>
      <c r="I5677" t="s">
        <v>945</v>
      </c>
      <c r="J5677" s="1">
        <v>86.105650705266996</v>
      </c>
      <c r="K5677" s="1">
        <v>86.105650705266996</v>
      </c>
    </row>
    <row r="5678" spans="1:11">
      <c r="A5678" t="s">
        <v>7190</v>
      </c>
      <c r="B5678">
        <v>0</v>
      </c>
      <c r="C5678">
        <v>0</v>
      </c>
      <c r="D5678">
        <v>0</v>
      </c>
      <c r="E5678" s="1">
        <v>0</v>
      </c>
      <c r="F5678">
        <v>202212</v>
      </c>
      <c r="G5678" t="s">
        <v>89</v>
      </c>
      <c r="H5678" t="s">
        <v>113</v>
      </c>
      <c r="I5678" t="s">
        <v>946</v>
      </c>
      <c r="J5678" s="1">
        <v>561.66708869784497</v>
      </c>
      <c r="K5678" s="1">
        <v>561.66708869784497</v>
      </c>
    </row>
    <row r="5679" spans="1:11">
      <c r="A5679" t="s">
        <v>7191</v>
      </c>
      <c r="B5679" t="s">
        <v>89</v>
      </c>
      <c r="C5679" t="s">
        <v>1507</v>
      </c>
      <c r="D5679" t="s">
        <v>11</v>
      </c>
      <c r="E5679" s="1">
        <v>17.956310999999999</v>
      </c>
      <c r="F5679">
        <v>202212</v>
      </c>
      <c r="G5679" t="s">
        <v>89</v>
      </c>
      <c r="H5679" t="s">
        <v>1507</v>
      </c>
      <c r="I5679" t="s">
        <v>11</v>
      </c>
      <c r="J5679" s="1">
        <v>17.956310999999999</v>
      </c>
      <c r="K5679" s="1">
        <v>0</v>
      </c>
    </row>
    <row r="5680" spans="1:11">
      <c r="A5680" t="s">
        <v>7192</v>
      </c>
      <c r="B5680">
        <v>0</v>
      </c>
      <c r="C5680">
        <v>0</v>
      </c>
      <c r="D5680">
        <v>0</v>
      </c>
      <c r="E5680" s="1">
        <v>0</v>
      </c>
      <c r="F5680">
        <v>202212</v>
      </c>
      <c r="G5680" t="s">
        <v>89</v>
      </c>
      <c r="H5680" t="s">
        <v>113</v>
      </c>
      <c r="I5680" t="s">
        <v>11</v>
      </c>
      <c r="J5680" s="1">
        <v>46.453694364537299</v>
      </c>
      <c r="K5680" s="1">
        <v>46.453694364537299</v>
      </c>
    </row>
    <row r="5681" spans="1:11">
      <c r="A5681" t="s">
        <v>7193</v>
      </c>
      <c r="B5681">
        <v>0</v>
      </c>
      <c r="C5681">
        <v>0</v>
      </c>
      <c r="D5681">
        <v>0</v>
      </c>
      <c r="E5681" s="1">
        <v>0</v>
      </c>
      <c r="F5681">
        <v>202212</v>
      </c>
      <c r="G5681" t="s">
        <v>89</v>
      </c>
      <c r="H5681" t="s">
        <v>113</v>
      </c>
      <c r="I5681" t="s">
        <v>984</v>
      </c>
      <c r="J5681" s="1">
        <v>2.5317277894386101</v>
      </c>
      <c r="K5681" s="1">
        <v>2.5317277894386101</v>
      </c>
    </row>
    <row r="5682" spans="1:11">
      <c r="A5682" t="s">
        <v>7194</v>
      </c>
      <c r="B5682" t="s">
        <v>89</v>
      </c>
      <c r="C5682" t="s">
        <v>1510</v>
      </c>
      <c r="D5682" t="s">
        <v>948</v>
      </c>
      <c r="E5682" s="1">
        <v>9.0311620000000001</v>
      </c>
      <c r="F5682">
        <v>202212</v>
      </c>
      <c r="G5682" t="s">
        <v>89</v>
      </c>
      <c r="H5682" t="s">
        <v>1510</v>
      </c>
      <c r="I5682" t="s">
        <v>948</v>
      </c>
      <c r="J5682" s="1">
        <v>9.0035380000000007</v>
      </c>
      <c r="K5682" s="1">
        <v>-2.7623999999999399E-2</v>
      </c>
    </row>
    <row r="5683" spans="1:11">
      <c r="A5683" t="s">
        <v>7195</v>
      </c>
      <c r="B5683">
        <v>0</v>
      </c>
      <c r="C5683">
        <v>0</v>
      </c>
      <c r="D5683">
        <v>0</v>
      </c>
      <c r="E5683" s="1">
        <v>0</v>
      </c>
      <c r="F5683">
        <v>202212</v>
      </c>
      <c r="G5683" t="s">
        <v>89</v>
      </c>
      <c r="H5683" t="s">
        <v>113</v>
      </c>
      <c r="I5683" t="s">
        <v>948</v>
      </c>
      <c r="J5683" s="1">
        <v>2.2409893758325601</v>
      </c>
      <c r="K5683" s="1">
        <v>2.2409893758325601</v>
      </c>
    </row>
    <row r="5684" spans="1:11">
      <c r="A5684" t="s">
        <v>7196</v>
      </c>
      <c r="B5684">
        <v>0</v>
      </c>
      <c r="C5684">
        <v>0</v>
      </c>
      <c r="D5684">
        <v>0</v>
      </c>
      <c r="E5684" s="1">
        <v>0</v>
      </c>
      <c r="F5684">
        <v>202212</v>
      </c>
      <c r="G5684" t="s">
        <v>89</v>
      </c>
      <c r="H5684" t="s">
        <v>113</v>
      </c>
      <c r="I5684" t="s">
        <v>978</v>
      </c>
      <c r="J5684" s="1">
        <v>0.79098184981723096</v>
      </c>
      <c r="K5684" s="1">
        <v>0.79098184981723096</v>
      </c>
    </row>
    <row r="5685" spans="1:11">
      <c r="A5685" t="s">
        <v>7197</v>
      </c>
      <c r="B5685">
        <v>0</v>
      </c>
      <c r="C5685">
        <v>0</v>
      </c>
      <c r="D5685">
        <v>0</v>
      </c>
      <c r="E5685" s="1">
        <v>0</v>
      </c>
      <c r="F5685">
        <v>202212</v>
      </c>
      <c r="G5685" t="s">
        <v>89</v>
      </c>
      <c r="H5685" t="s">
        <v>113</v>
      </c>
      <c r="I5685" t="s">
        <v>977</v>
      </c>
      <c r="J5685" s="1">
        <v>0.18477832662035201</v>
      </c>
      <c r="K5685" s="1">
        <v>0.18477832662035201</v>
      </c>
    </row>
    <row r="5686" spans="1:11">
      <c r="A5686" t="s">
        <v>7198</v>
      </c>
      <c r="B5686">
        <v>0</v>
      </c>
      <c r="C5686">
        <v>0</v>
      </c>
      <c r="D5686">
        <v>0</v>
      </c>
      <c r="E5686" s="1">
        <v>0</v>
      </c>
      <c r="F5686">
        <v>202212</v>
      </c>
      <c r="G5686" t="s">
        <v>89</v>
      </c>
      <c r="H5686" t="s">
        <v>113</v>
      </c>
      <c r="I5686" t="s">
        <v>949</v>
      </c>
      <c r="J5686" s="1">
        <v>0.68519957445278401</v>
      </c>
      <c r="K5686" s="1">
        <v>0.68519957445278401</v>
      </c>
    </row>
    <row r="5687" spans="1:11">
      <c r="A5687" t="s">
        <v>7199</v>
      </c>
      <c r="B5687" t="s">
        <v>829</v>
      </c>
      <c r="C5687" t="s">
        <v>1492</v>
      </c>
      <c r="D5687" t="s">
        <v>939</v>
      </c>
      <c r="E5687" s="1">
        <v>0</v>
      </c>
      <c r="F5687">
        <v>202212</v>
      </c>
      <c r="G5687" t="s">
        <v>829</v>
      </c>
      <c r="H5687" t="s">
        <v>1492</v>
      </c>
      <c r="I5687" t="s">
        <v>939</v>
      </c>
      <c r="J5687" s="1">
        <v>0</v>
      </c>
      <c r="K5687" s="1">
        <v>0</v>
      </c>
    </row>
    <row r="5688" spans="1:11">
      <c r="A5688" t="s">
        <v>7200</v>
      </c>
      <c r="B5688" t="s">
        <v>829</v>
      </c>
      <c r="C5688" t="s">
        <v>1499</v>
      </c>
      <c r="D5688" t="s">
        <v>944</v>
      </c>
      <c r="E5688" s="1">
        <v>444.507766</v>
      </c>
      <c r="F5688">
        <v>202212</v>
      </c>
      <c r="G5688" t="s">
        <v>829</v>
      </c>
      <c r="H5688" t="s">
        <v>1499</v>
      </c>
      <c r="I5688" t="s">
        <v>944</v>
      </c>
      <c r="J5688" s="1">
        <v>444.50776599999898</v>
      </c>
      <c r="K5688" s="1">
        <v>-1.13686837721616E-13</v>
      </c>
    </row>
    <row r="5689" spans="1:11">
      <c r="A5689" t="s">
        <v>7201</v>
      </c>
      <c r="B5689" t="s">
        <v>829</v>
      </c>
      <c r="C5689" t="s">
        <v>1502</v>
      </c>
      <c r="D5689" t="s">
        <v>945</v>
      </c>
      <c r="E5689" s="1">
        <v>591.806827</v>
      </c>
      <c r="F5689">
        <v>202212</v>
      </c>
      <c r="G5689" t="s">
        <v>829</v>
      </c>
      <c r="H5689" t="s">
        <v>1502</v>
      </c>
      <c r="I5689" t="s">
        <v>945</v>
      </c>
      <c r="J5689" s="1">
        <v>591.76619300000004</v>
      </c>
      <c r="K5689" s="1">
        <v>-4.06340000002956E-2</v>
      </c>
    </row>
    <row r="5690" spans="1:11">
      <c r="A5690" t="s">
        <v>7202</v>
      </c>
      <c r="B5690" t="s">
        <v>829</v>
      </c>
      <c r="C5690" t="s">
        <v>1507</v>
      </c>
      <c r="D5690" t="s">
        <v>11</v>
      </c>
      <c r="E5690" s="1">
        <v>108.65945000000001</v>
      </c>
      <c r="F5690">
        <v>202212</v>
      </c>
      <c r="G5690" t="s">
        <v>829</v>
      </c>
      <c r="H5690" t="s">
        <v>1507</v>
      </c>
      <c r="I5690" t="s">
        <v>11</v>
      </c>
      <c r="J5690" s="1">
        <v>108.65945000000001</v>
      </c>
      <c r="K5690" s="1">
        <v>0</v>
      </c>
    </row>
    <row r="5691" spans="1:11">
      <c r="A5691" t="s">
        <v>7203</v>
      </c>
      <c r="B5691" t="s">
        <v>829</v>
      </c>
      <c r="C5691" t="s">
        <v>1612</v>
      </c>
      <c r="D5691" t="s">
        <v>959</v>
      </c>
      <c r="E5691" s="1">
        <v>103.62210899999999</v>
      </c>
      <c r="F5691">
        <v>202212</v>
      </c>
      <c r="G5691" t="s">
        <v>829</v>
      </c>
      <c r="H5691" t="s">
        <v>1612</v>
      </c>
      <c r="I5691" t="s">
        <v>959</v>
      </c>
      <c r="J5691" s="1">
        <v>103.62210899999999</v>
      </c>
      <c r="K5691" s="1">
        <v>-1.4210854715202001E-14</v>
      </c>
    </row>
    <row r="5692" spans="1:11">
      <c r="A5692" t="s">
        <v>7204</v>
      </c>
      <c r="B5692" t="s">
        <v>829</v>
      </c>
      <c r="C5692" t="s">
        <v>5482</v>
      </c>
      <c r="D5692" t="s">
        <v>984</v>
      </c>
      <c r="E5692" s="1">
        <v>5.2898649999999998</v>
      </c>
      <c r="F5692">
        <v>202212</v>
      </c>
      <c r="G5692" t="s">
        <v>829</v>
      </c>
      <c r="H5692" t="s">
        <v>5482</v>
      </c>
      <c r="I5692" t="s">
        <v>984</v>
      </c>
      <c r="J5692" s="1">
        <v>5.2898649999999998</v>
      </c>
      <c r="K5692" s="1">
        <v>0</v>
      </c>
    </row>
    <row r="5693" spans="1:11">
      <c r="A5693" t="s">
        <v>7205</v>
      </c>
      <c r="B5693" t="s">
        <v>829</v>
      </c>
      <c r="C5693" t="s">
        <v>1510</v>
      </c>
      <c r="D5693" t="s">
        <v>948</v>
      </c>
      <c r="E5693" s="1">
        <v>1.0651729999999899</v>
      </c>
      <c r="F5693">
        <v>202212</v>
      </c>
      <c r="G5693" t="s">
        <v>829</v>
      </c>
      <c r="H5693" t="s">
        <v>1510</v>
      </c>
      <c r="I5693" t="s">
        <v>948</v>
      </c>
      <c r="J5693" s="1">
        <v>1.04595499999999</v>
      </c>
      <c r="K5693" s="1">
        <v>-1.9217999999999E-2</v>
      </c>
    </row>
    <row r="5694" spans="1:11">
      <c r="A5694" t="s">
        <v>7206</v>
      </c>
      <c r="B5694" t="s">
        <v>422</v>
      </c>
      <c r="C5694" t="s">
        <v>1492</v>
      </c>
      <c r="D5694" t="s">
        <v>939</v>
      </c>
      <c r="E5694" s="1">
        <v>0</v>
      </c>
      <c r="F5694">
        <v>202212</v>
      </c>
      <c r="G5694" t="s">
        <v>422</v>
      </c>
      <c r="H5694" t="s">
        <v>1492</v>
      </c>
      <c r="I5694" t="s">
        <v>939</v>
      </c>
      <c r="J5694" s="1">
        <v>0</v>
      </c>
      <c r="K5694" s="1">
        <v>0</v>
      </c>
    </row>
    <row r="5695" spans="1:11">
      <c r="A5695" t="s">
        <v>7207</v>
      </c>
      <c r="B5695" t="s">
        <v>422</v>
      </c>
      <c r="C5695" t="s">
        <v>1507</v>
      </c>
      <c r="D5695" t="s">
        <v>11</v>
      </c>
      <c r="E5695" s="1">
        <v>6.6365999999999994E-2</v>
      </c>
      <c r="F5695">
        <v>202212</v>
      </c>
      <c r="G5695" t="s">
        <v>422</v>
      </c>
      <c r="H5695" t="s">
        <v>1507</v>
      </c>
      <c r="I5695" t="s">
        <v>11</v>
      </c>
      <c r="J5695" s="1">
        <v>6.6365999999999994E-2</v>
      </c>
      <c r="K5695" s="1">
        <v>0</v>
      </c>
    </row>
    <row r="5696" spans="1:11">
      <c r="A5696" t="s">
        <v>7208</v>
      </c>
      <c r="B5696" t="s">
        <v>422</v>
      </c>
      <c r="C5696" t="s">
        <v>1510</v>
      </c>
      <c r="D5696" t="s">
        <v>948</v>
      </c>
      <c r="E5696" s="1">
        <v>0.66366599999999798</v>
      </c>
      <c r="F5696">
        <v>202212</v>
      </c>
      <c r="G5696" t="s">
        <v>422</v>
      </c>
      <c r="H5696" t="s">
        <v>1510</v>
      </c>
      <c r="I5696" t="s">
        <v>948</v>
      </c>
      <c r="J5696" s="1">
        <v>0.64579699999999896</v>
      </c>
      <c r="K5696" s="1">
        <v>-1.7868999999999399E-2</v>
      </c>
    </row>
    <row r="5697" spans="1:11">
      <c r="A5697" t="s">
        <v>7209</v>
      </c>
      <c r="B5697">
        <v>0</v>
      </c>
      <c r="C5697">
        <v>0</v>
      </c>
      <c r="D5697">
        <v>0</v>
      </c>
      <c r="E5697" s="1">
        <v>0</v>
      </c>
      <c r="F5697">
        <v>202212</v>
      </c>
      <c r="G5697" t="s">
        <v>91</v>
      </c>
      <c r="H5697" t="s">
        <v>113</v>
      </c>
      <c r="I5697" t="s">
        <v>938</v>
      </c>
      <c r="J5697" s="1">
        <v>0.86691844546735697</v>
      </c>
      <c r="K5697" s="1">
        <v>0.86691844546735697</v>
      </c>
    </row>
    <row r="5698" spans="1:11">
      <c r="A5698" t="s">
        <v>7210</v>
      </c>
      <c r="B5698" t="s">
        <v>91</v>
      </c>
      <c r="C5698" t="s">
        <v>1492</v>
      </c>
      <c r="D5698" t="s">
        <v>939</v>
      </c>
      <c r="E5698" s="1">
        <v>0</v>
      </c>
      <c r="F5698">
        <v>202212</v>
      </c>
      <c r="G5698" t="s">
        <v>91</v>
      </c>
      <c r="H5698" t="s">
        <v>1492</v>
      </c>
      <c r="I5698" t="s">
        <v>939</v>
      </c>
      <c r="J5698" s="1">
        <v>0</v>
      </c>
      <c r="K5698" s="1">
        <v>0</v>
      </c>
    </row>
    <row r="5699" spans="1:11">
      <c r="A5699" t="s">
        <v>7211</v>
      </c>
      <c r="B5699">
        <v>0</v>
      </c>
      <c r="C5699">
        <v>0</v>
      </c>
      <c r="D5699">
        <v>0</v>
      </c>
      <c r="E5699" s="1">
        <v>0</v>
      </c>
      <c r="F5699">
        <v>202212</v>
      </c>
      <c r="G5699" t="s">
        <v>91</v>
      </c>
      <c r="H5699" t="s">
        <v>113</v>
      </c>
      <c r="I5699" t="s">
        <v>939</v>
      </c>
      <c r="J5699" s="1">
        <v>0</v>
      </c>
      <c r="K5699" s="1">
        <v>0</v>
      </c>
    </row>
    <row r="5700" spans="1:11">
      <c r="A5700" t="s">
        <v>7212</v>
      </c>
      <c r="B5700">
        <v>0</v>
      </c>
      <c r="C5700">
        <v>0</v>
      </c>
      <c r="D5700">
        <v>0</v>
      </c>
      <c r="E5700" s="1">
        <v>0</v>
      </c>
      <c r="F5700">
        <v>202212</v>
      </c>
      <c r="G5700" t="s">
        <v>91</v>
      </c>
      <c r="H5700" t="s">
        <v>113</v>
      </c>
      <c r="I5700" t="s">
        <v>940</v>
      </c>
      <c r="J5700" s="1">
        <v>7.2503709776337599</v>
      </c>
      <c r="K5700" s="1">
        <v>7.2503709776337599</v>
      </c>
    </row>
    <row r="5701" spans="1:11">
      <c r="A5701" t="s">
        <v>7213</v>
      </c>
      <c r="B5701">
        <v>0</v>
      </c>
      <c r="C5701">
        <v>0</v>
      </c>
      <c r="D5701">
        <v>0</v>
      </c>
      <c r="E5701" s="1">
        <v>0</v>
      </c>
      <c r="F5701">
        <v>202212</v>
      </c>
      <c r="G5701" t="s">
        <v>91</v>
      </c>
      <c r="H5701" t="s">
        <v>113</v>
      </c>
      <c r="I5701" t="s">
        <v>941</v>
      </c>
      <c r="J5701" s="1">
        <v>0.101342560042955</v>
      </c>
      <c r="K5701" s="1">
        <v>0.101342560042955</v>
      </c>
    </row>
    <row r="5702" spans="1:11">
      <c r="A5702" t="s">
        <v>7214</v>
      </c>
      <c r="B5702">
        <v>0</v>
      </c>
      <c r="C5702">
        <v>0</v>
      </c>
      <c r="D5702">
        <v>0</v>
      </c>
      <c r="E5702" s="1">
        <v>0</v>
      </c>
      <c r="F5702">
        <v>202212</v>
      </c>
      <c r="G5702" t="s">
        <v>91</v>
      </c>
      <c r="H5702" t="s">
        <v>113</v>
      </c>
      <c r="I5702" t="s">
        <v>942</v>
      </c>
      <c r="J5702" s="1">
        <v>10.0202632153614</v>
      </c>
      <c r="K5702" s="1">
        <v>10.0202632153614</v>
      </c>
    </row>
    <row r="5703" spans="1:11">
      <c r="A5703" t="s">
        <v>7215</v>
      </c>
      <c r="B5703">
        <v>0</v>
      </c>
      <c r="C5703">
        <v>0</v>
      </c>
      <c r="D5703">
        <v>0</v>
      </c>
      <c r="E5703" s="1">
        <v>0</v>
      </c>
      <c r="F5703">
        <v>202212</v>
      </c>
      <c r="G5703" t="s">
        <v>91</v>
      </c>
      <c r="H5703" t="s">
        <v>113</v>
      </c>
      <c r="I5703" t="s">
        <v>943</v>
      </c>
      <c r="J5703" s="1">
        <v>5.5213992626622299E-2</v>
      </c>
      <c r="K5703" s="1">
        <v>5.5213992626622299E-2</v>
      </c>
    </row>
    <row r="5704" spans="1:11">
      <c r="A5704" t="s">
        <v>7216</v>
      </c>
      <c r="B5704" t="s">
        <v>91</v>
      </c>
      <c r="C5704" t="s">
        <v>1499</v>
      </c>
      <c r="D5704" t="s">
        <v>944</v>
      </c>
      <c r="E5704" s="1">
        <v>206.69363799999999</v>
      </c>
      <c r="F5704">
        <v>202212</v>
      </c>
      <c r="G5704" t="s">
        <v>91</v>
      </c>
      <c r="H5704" t="s">
        <v>1499</v>
      </c>
      <c r="I5704" t="s">
        <v>944</v>
      </c>
      <c r="J5704" s="1">
        <v>206.693637999999</v>
      </c>
      <c r="K5704" s="1">
        <v>-2.8421709430404001E-14</v>
      </c>
    </row>
    <row r="5705" spans="1:11">
      <c r="A5705" t="s">
        <v>7217</v>
      </c>
      <c r="B5705">
        <v>0</v>
      </c>
      <c r="C5705">
        <v>0</v>
      </c>
      <c r="D5705">
        <v>0</v>
      </c>
      <c r="E5705" s="1">
        <v>0</v>
      </c>
      <c r="F5705">
        <v>202212</v>
      </c>
      <c r="G5705" t="s">
        <v>91</v>
      </c>
      <c r="H5705" t="s">
        <v>113</v>
      </c>
      <c r="I5705" t="s">
        <v>944</v>
      </c>
      <c r="J5705" s="1">
        <v>62.318836376817998</v>
      </c>
      <c r="K5705" s="1">
        <v>62.318836376817998</v>
      </c>
    </row>
    <row r="5706" spans="1:11">
      <c r="A5706" t="s">
        <v>7218</v>
      </c>
      <c r="B5706">
        <v>0</v>
      </c>
      <c r="C5706">
        <v>0</v>
      </c>
      <c r="D5706">
        <v>0</v>
      </c>
      <c r="E5706" s="1">
        <v>0</v>
      </c>
      <c r="F5706">
        <v>202212</v>
      </c>
      <c r="G5706" t="s">
        <v>91</v>
      </c>
      <c r="H5706" t="s">
        <v>113</v>
      </c>
      <c r="I5706" t="s">
        <v>945</v>
      </c>
      <c r="J5706" s="1">
        <v>82.013223515935707</v>
      </c>
      <c r="K5706" s="1">
        <v>82.013223515935707</v>
      </c>
    </row>
    <row r="5707" spans="1:11">
      <c r="A5707" t="s">
        <v>7219</v>
      </c>
      <c r="B5707">
        <v>0</v>
      </c>
      <c r="C5707">
        <v>0</v>
      </c>
      <c r="D5707">
        <v>0</v>
      </c>
      <c r="E5707" s="1">
        <v>0</v>
      </c>
      <c r="F5707">
        <v>202212</v>
      </c>
      <c r="G5707" t="s">
        <v>91</v>
      </c>
      <c r="H5707" t="s">
        <v>113</v>
      </c>
      <c r="I5707" t="s">
        <v>946</v>
      </c>
      <c r="J5707" s="1">
        <v>576.81007498277995</v>
      </c>
      <c r="K5707" s="1">
        <v>576.81007498277995</v>
      </c>
    </row>
    <row r="5708" spans="1:11">
      <c r="A5708" t="s">
        <v>7220</v>
      </c>
      <c r="B5708" t="s">
        <v>91</v>
      </c>
      <c r="C5708" t="s">
        <v>1507</v>
      </c>
      <c r="D5708" t="s">
        <v>11</v>
      </c>
      <c r="E5708" s="1">
        <v>23.080338999999999</v>
      </c>
      <c r="F5708">
        <v>202212</v>
      </c>
      <c r="G5708" t="s">
        <v>91</v>
      </c>
      <c r="H5708" t="s">
        <v>1507</v>
      </c>
      <c r="I5708" t="s">
        <v>11</v>
      </c>
      <c r="J5708" s="1">
        <v>23.080338999999999</v>
      </c>
      <c r="K5708" s="1">
        <v>0</v>
      </c>
    </row>
    <row r="5709" spans="1:11">
      <c r="A5709" t="s">
        <v>7221</v>
      </c>
      <c r="B5709">
        <v>0</v>
      </c>
      <c r="C5709">
        <v>0</v>
      </c>
      <c r="D5709">
        <v>0</v>
      </c>
      <c r="E5709" s="1">
        <v>0</v>
      </c>
      <c r="F5709">
        <v>202212</v>
      </c>
      <c r="G5709" t="s">
        <v>91</v>
      </c>
      <c r="H5709" t="s">
        <v>113</v>
      </c>
      <c r="I5709" t="s">
        <v>11</v>
      </c>
      <c r="J5709" s="1">
        <v>42.466061249865298</v>
      </c>
      <c r="K5709" s="1">
        <v>42.466061249865298</v>
      </c>
    </row>
    <row r="5710" spans="1:11">
      <c r="A5710" t="s">
        <v>7222</v>
      </c>
      <c r="B5710">
        <v>0</v>
      </c>
      <c r="C5710">
        <v>0</v>
      </c>
      <c r="D5710">
        <v>0</v>
      </c>
      <c r="E5710" s="1">
        <v>0</v>
      </c>
      <c r="F5710">
        <v>202212</v>
      </c>
      <c r="G5710" t="s">
        <v>91</v>
      </c>
      <c r="H5710" t="s">
        <v>113</v>
      </c>
      <c r="I5710" t="s">
        <v>984</v>
      </c>
      <c r="J5710" s="1">
        <v>2.4294783524121999</v>
      </c>
      <c r="K5710" s="1">
        <v>2.4294783524121999</v>
      </c>
    </row>
    <row r="5711" spans="1:11">
      <c r="A5711" t="s">
        <v>7223</v>
      </c>
      <c r="B5711" t="s">
        <v>91</v>
      </c>
      <c r="C5711" t="s">
        <v>1510</v>
      </c>
      <c r="D5711" t="s">
        <v>948</v>
      </c>
      <c r="E5711" s="1">
        <v>24.099893999999999</v>
      </c>
      <c r="F5711">
        <v>202212</v>
      </c>
      <c r="G5711" t="s">
        <v>91</v>
      </c>
      <c r="H5711" t="s">
        <v>1510</v>
      </c>
      <c r="I5711" t="s">
        <v>948</v>
      </c>
      <c r="J5711" s="1">
        <v>24.054068999999998</v>
      </c>
      <c r="K5711" s="1">
        <v>-4.5825000000000601E-2</v>
      </c>
    </row>
    <row r="5712" spans="1:11">
      <c r="A5712" t="s">
        <v>7224</v>
      </c>
      <c r="B5712">
        <v>0</v>
      </c>
      <c r="C5712">
        <v>0</v>
      </c>
      <c r="D5712">
        <v>0</v>
      </c>
      <c r="E5712" s="1">
        <v>0</v>
      </c>
      <c r="F5712">
        <v>202212</v>
      </c>
      <c r="G5712" t="s">
        <v>91</v>
      </c>
      <c r="H5712" t="s">
        <v>113</v>
      </c>
      <c r="I5712" t="s">
        <v>948</v>
      </c>
      <c r="J5712" s="1">
        <v>2.2442007403138899</v>
      </c>
      <c r="K5712" s="1">
        <v>2.2442007403138899</v>
      </c>
    </row>
    <row r="5713" spans="1:11">
      <c r="A5713" t="s">
        <v>7225</v>
      </c>
      <c r="B5713">
        <v>0</v>
      </c>
      <c r="C5713">
        <v>0</v>
      </c>
      <c r="D5713">
        <v>0</v>
      </c>
      <c r="E5713" s="1">
        <v>0</v>
      </c>
      <c r="F5713">
        <v>202212</v>
      </c>
      <c r="G5713" t="s">
        <v>91</v>
      </c>
      <c r="H5713" t="s">
        <v>113</v>
      </c>
      <c r="I5713" t="s">
        <v>978</v>
      </c>
      <c r="J5713" s="1">
        <v>1.26514940520617</v>
      </c>
      <c r="K5713" s="1">
        <v>1.26514940520617</v>
      </c>
    </row>
    <row r="5714" spans="1:11">
      <c r="A5714" t="s">
        <v>7226</v>
      </c>
      <c r="B5714">
        <v>0</v>
      </c>
      <c r="C5714">
        <v>0</v>
      </c>
      <c r="D5714">
        <v>0</v>
      </c>
      <c r="E5714" s="1">
        <v>0</v>
      </c>
      <c r="F5714">
        <v>202212</v>
      </c>
      <c r="G5714" t="s">
        <v>91</v>
      </c>
      <c r="H5714" t="s">
        <v>113</v>
      </c>
      <c r="I5714" t="s">
        <v>977</v>
      </c>
      <c r="J5714" s="1">
        <v>58.096313105215401</v>
      </c>
      <c r="K5714" s="1">
        <v>58.096313105215401</v>
      </c>
    </row>
    <row r="5715" spans="1:11">
      <c r="A5715" t="s">
        <v>7227</v>
      </c>
      <c r="B5715">
        <v>0</v>
      </c>
      <c r="C5715">
        <v>0</v>
      </c>
      <c r="D5715">
        <v>0</v>
      </c>
      <c r="E5715" s="1">
        <v>0</v>
      </c>
      <c r="F5715">
        <v>202212</v>
      </c>
      <c r="G5715" t="s">
        <v>91</v>
      </c>
      <c r="H5715" t="s">
        <v>113</v>
      </c>
      <c r="I5715" t="s">
        <v>949</v>
      </c>
      <c r="J5715" s="1">
        <v>0.64773068072940698</v>
      </c>
      <c r="K5715" s="1">
        <v>0.64773068072940698</v>
      </c>
    </row>
    <row r="5716" spans="1:11">
      <c r="A5716" t="s">
        <v>7228</v>
      </c>
      <c r="B5716" t="s">
        <v>502</v>
      </c>
      <c r="C5716" t="s">
        <v>1492</v>
      </c>
      <c r="D5716" t="s">
        <v>939</v>
      </c>
      <c r="E5716" s="1">
        <v>0</v>
      </c>
      <c r="F5716">
        <v>202212</v>
      </c>
      <c r="G5716" t="s">
        <v>502</v>
      </c>
      <c r="H5716" t="s">
        <v>1492</v>
      </c>
      <c r="I5716" t="s">
        <v>939</v>
      </c>
      <c r="J5716" s="1">
        <v>0</v>
      </c>
      <c r="K5716" s="1">
        <v>0</v>
      </c>
    </row>
    <row r="5717" spans="1:11">
      <c r="A5717" t="s">
        <v>7229</v>
      </c>
      <c r="B5717" t="s">
        <v>502</v>
      </c>
      <c r="C5717" t="s">
        <v>1499</v>
      </c>
      <c r="D5717" t="s">
        <v>944</v>
      </c>
      <c r="E5717" s="1">
        <v>8.2519550000000006</v>
      </c>
      <c r="F5717">
        <v>202212</v>
      </c>
      <c r="G5717" t="s">
        <v>502</v>
      </c>
      <c r="H5717" t="s">
        <v>1499</v>
      </c>
      <c r="I5717" t="s">
        <v>944</v>
      </c>
      <c r="J5717" s="1">
        <v>8.2519550000000006</v>
      </c>
      <c r="K5717" s="1">
        <v>0</v>
      </c>
    </row>
    <row r="5718" spans="1:11">
      <c r="A5718" t="s">
        <v>7230</v>
      </c>
      <c r="B5718" t="s">
        <v>502</v>
      </c>
      <c r="C5718" t="s">
        <v>1507</v>
      </c>
      <c r="D5718" t="s">
        <v>11</v>
      </c>
      <c r="E5718" s="1">
        <v>0.82523100000000005</v>
      </c>
      <c r="F5718">
        <v>202212</v>
      </c>
      <c r="G5718" t="s">
        <v>502</v>
      </c>
      <c r="H5718" t="s">
        <v>1507</v>
      </c>
      <c r="I5718" t="s">
        <v>11</v>
      </c>
      <c r="J5718" s="1">
        <v>0.82523100000000005</v>
      </c>
      <c r="K5718" s="1">
        <v>0</v>
      </c>
    </row>
    <row r="5719" spans="1:11">
      <c r="A5719" t="s">
        <v>7231</v>
      </c>
      <c r="B5719" t="s">
        <v>96</v>
      </c>
      <c r="C5719" t="s">
        <v>1492</v>
      </c>
      <c r="D5719" t="s">
        <v>939</v>
      </c>
      <c r="E5719" s="1">
        <v>145.23983799999999</v>
      </c>
      <c r="F5719">
        <v>202212</v>
      </c>
      <c r="G5719" t="s">
        <v>96</v>
      </c>
      <c r="H5719" t="s">
        <v>1492</v>
      </c>
      <c r="I5719" t="s">
        <v>939</v>
      </c>
      <c r="J5719" s="1">
        <v>145.23983799999999</v>
      </c>
      <c r="K5719" s="1">
        <v>0</v>
      </c>
    </row>
    <row r="5720" spans="1:11">
      <c r="A5720" t="s">
        <v>7232</v>
      </c>
      <c r="B5720" t="s">
        <v>96</v>
      </c>
      <c r="C5720" t="s">
        <v>1499</v>
      </c>
      <c r="D5720" t="s">
        <v>944</v>
      </c>
      <c r="E5720" s="1">
        <v>1240.4457869999901</v>
      </c>
      <c r="F5720">
        <v>202212</v>
      </c>
      <c r="G5720" t="s">
        <v>96</v>
      </c>
      <c r="H5720" t="s">
        <v>1499</v>
      </c>
      <c r="I5720" t="s">
        <v>944</v>
      </c>
      <c r="J5720" s="1">
        <v>1240.4457869999901</v>
      </c>
      <c r="K5720" s="1">
        <v>0</v>
      </c>
    </row>
    <row r="5721" spans="1:11">
      <c r="A5721" t="s">
        <v>7233</v>
      </c>
      <c r="B5721" t="s">
        <v>96</v>
      </c>
      <c r="C5721" t="s">
        <v>1502</v>
      </c>
      <c r="D5721" t="s">
        <v>945</v>
      </c>
      <c r="E5721" s="1">
        <v>806.85589099999902</v>
      </c>
      <c r="F5721">
        <v>202212</v>
      </c>
      <c r="G5721" t="s">
        <v>96</v>
      </c>
      <c r="H5721" t="s">
        <v>1502</v>
      </c>
      <c r="I5721" t="s">
        <v>945</v>
      </c>
      <c r="J5721" s="1">
        <v>806.76759099999902</v>
      </c>
      <c r="K5721" s="1">
        <v>-8.8299999999776405E-2</v>
      </c>
    </row>
    <row r="5722" spans="1:11">
      <c r="A5722" t="s">
        <v>7234</v>
      </c>
      <c r="B5722">
        <v>0</v>
      </c>
      <c r="C5722">
        <v>0</v>
      </c>
      <c r="D5722">
        <v>0</v>
      </c>
      <c r="E5722" s="1">
        <v>0</v>
      </c>
      <c r="F5722">
        <v>202212</v>
      </c>
      <c r="G5722" t="s">
        <v>96</v>
      </c>
      <c r="H5722" t="s">
        <v>55</v>
      </c>
      <c r="I5722" t="s">
        <v>947</v>
      </c>
      <c r="J5722" s="1">
        <v>2501.5833733815598</v>
      </c>
      <c r="K5722" s="1">
        <v>2501.5833733815598</v>
      </c>
    </row>
    <row r="5723" spans="1:11">
      <c r="A5723" t="s">
        <v>7235</v>
      </c>
      <c r="B5723" t="s">
        <v>96</v>
      </c>
      <c r="C5723" t="s">
        <v>1507</v>
      </c>
      <c r="D5723" t="s">
        <v>11</v>
      </c>
      <c r="E5723" s="1">
        <v>218.400002</v>
      </c>
      <c r="F5723">
        <v>202212</v>
      </c>
      <c r="G5723" t="s">
        <v>96</v>
      </c>
      <c r="H5723" t="s">
        <v>1507</v>
      </c>
      <c r="I5723" t="s">
        <v>11</v>
      </c>
      <c r="J5723" s="1">
        <v>218.400002</v>
      </c>
      <c r="K5723" s="1">
        <v>0</v>
      </c>
    </row>
    <row r="5724" spans="1:11">
      <c r="A5724" t="s">
        <v>7236</v>
      </c>
      <c r="B5724" t="s">
        <v>96</v>
      </c>
      <c r="C5724" t="s">
        <v>5482</v>
      </c>
      <c r="D5724" t="s">
        <v>984</v>
      </c>
      <c r="E5724" s="1">
        <v>14.945338</v>
      </c>
      <c r="F5724">
        <v>202212</v>
      </c>
      <c r="G5724" t="s">
        <v>96</v>
      </c>
      <c r="H5724" t="s">
        <v>5482</v>
      </c>
      <c r="I5724" t="s">
        <v>984</v>
      </c>
      <c r="J5724" s="1">
        <v>14.945338</v>
      </c>
      <c r="K5724" s="1">
        <v>-3.5527136788005001E-15</v>
      </c>
    </row>
    <row r="5725" spans="1:11">
      <c r="A5725" t="s">
        <v>7237</v>
      </c>
      <c r="B5725" t="s">
        <v>96</v>
      </c>
      <c r="C5725" t="s">
        <v>1510</v>
      </c>
      <c r="D5725" t="s">
        <v>948</v>
      </c>
      <c r="E5725" s="1">
        <v>7.5440610000000001</v>
      </c>
      <c r="F5725">
        <v>202212</v>
      </c>
      <c r="G5725" t="s">
        <v>96</v>
      </c>
      <c r="H5725" t="s">
        <v>1510</v>
      </c>
      <c r="I5725" t="s">
        <v>948</v>
      </c>
      <c r="J5725" s="1">
        <v>7.5170170000000001</v>
      </c>
      <c r="K5725" s="1">
        <v>-2.70439999999991E-2</v>
      </c>
    </row>
    <row r="5726" spans="1:11">
      <c r="A5726" t="s">
        <v>7238</v>
      </c>
      <c r="B5726" t="s">
        <v>98</v>
      </c>
      <c r="C5726" t="s">
        <v>1492</v>
      </c>
      <c r="D5726" t="s">
        <v>939</v>
      </c>
      <c r="E5726" s="1">
        <v>0</v>
      </c>
      <c r="F5726">
        <v>202212</v>
      </c>
      <c r="G5726" t="s">
        <v>98</v>
      </c>
      <c r="H5726" t="s">
        <v>1492</v>
      </c>
      <c r="I5726" t="s">
        <v>939</v>
      </c>
      <c r="J5726" s="1">
        <v>0</v>
      </c>
      <c r="K5726" s="1">
        <v>0</v>
      </c>
    </row>
    <row r="5727" spans="1:11">
      <c r="A5727" t="s">
        <v>7239</v>
      </c>
      <c r="B5727" t="s">
        <v>98</v>
      </c>
      <c r="C5727" t="s">
        <v>1499</v>
      </c>
      <c r="D5727" t="s">
        <v>944</v>
      </c>
      <c r="E5727" s="1">
        <v>32.616403999999903</v>
      </c>
      <c r="F5727">
        <v>202212</v>
      </c>
      <c r="G5727" t="s">
        <v>98</v>
      </c>
      <c r="H5727" t="s">
        <v>1499</v>
      </c>
      <c r="I5727" t="s">
        <v>944</v>
      </c>
      <c r="J5727" s="1">
        <v>32.616403999999903</v>
      </c>
      <c r="K5727" s="1">
        <v>0</v>
      </c>
    </row>
    <row r="5728" spans="1:11">
      <c r="A5728" t="s">
        <v>7240</v>
      </c>
      <c r="B5728" t="s">
        <v>98</v>
      </c>
      <c r="C5728" t="s">
        <v>1507</v>
      </c>
      <c r="D5728" t="s">
        <v>11</v>
      </c>
      <c r="E5728" s="1">
        <v>3.2617799999999999</v>
      </c>
      <c r="F5728">
        <v>202212</v>
      </c>
      <c r="G5728" t="s">
        <v>98</v>
      </c>
      <c r="H5728" t="s">
        <v>1507</v>
      </c>
      <c r="I5728" t="s">
        <v>11</v>
      </c>
      <c r="J5728" s="1">
        <v>3.2617799999999999</v>
      </c>
      <c r="K5728" s="1">
        <v>0</v>
      </c>
    </row>
    <row r="5729" spans="1:11">
      <c r="A5729" t="s">
        <v>7241</v>
      </c>
      <c r="B5729">
        <v>0</v>
      </c>
      <c r="C5729">
        <v>0</v>
      </c>
      <c r="D5729">
        <v>0</v>
      </c>
      <c r="E5729" s="1">
        <v>0</v>
      </c>
      <c r="F5729">
        <v>202212</v>
      </c>
      <c r="G5729" t="s">
        <v>229</v>
      </c>
      <c r="H5729" t="s">
        <v>113</v>
      </c>
      <c r="I5729" t="s">
        <v>938</v>
      </c>
      <c r="J5729" s="1">
        <v>0.38197676537152597</v>
      </c>
      <c r="K5729" s="1">
        <v>0.38197676537152597</v>
      </c>
    </row>
    <row r="5730" spans="1:11">
      <c r="A5730" t="s">
        <v>7242</v>
      </c>
      <c r="B5730" t="s">
        <v>229</v>
      </c>
      <c r="C5730" t="s">
        <v>1492</v>
      </c>
      <c r="D5730" t="s">
        <v>939</v>
      </c>
      <c r="E5730" s="1">
        <v>0</v>
      </c>
      <c r="F5730">
        <v>202212</v>
      </c>
      <c r="G5730" t="s">
        <v>229</v>
      </c>
      <c r="H5730" t="s">
        <v>1492</v>
      </c>
      <c r="I5730" t="s">
        <v>939</v>
      </c>
      <c r="J5730" s="1">
        <v>0</v>
      </c>
      <c r="K5730" s="1">
        <v>0</v>
      </c>
    </row>
    <row r="5731" spans="1:11">
      <c r="A5731" t="s">
        <v>7243</v>
      </c>
      <c r="B5731">
        <v>0</v>
      </c>
      <c r="C5731">
        <v>0</v>
      </c>
      <c r="D5731">
        <v>0</v>
      </c>
      <c r="E5731" s="1">
        <v>0</v>
      </c>
      <c r="F5731">
        <v>202212</v>
      </c>
      <c r="G5731" t="s">
        <v>229</v>
      </c>
      <c r="H5731" t="s">
        <v>113</v>
      </c>
      <c r="I5731" t="s">
        <v>939</v>
      </c>
      <c r="J5731" s="1">
        <v>0</v>
      </c>
      <c r="K5731" s="1">
        <v>0</v>
      </c>
    </row>
    <row r="5732" spans="1:11">
      <c r="A5732" t="s">
        <v>7244</v>
      </c>
      <c r="B5732">
        <v>0</v>
      </c>
      <c r="C5732">
        <v>0</v>
      </c>
      <c r="D5732">
        <v>0</v>
      </c>
      <c r="E5732" s="1">
        <v>0</v>
      </c>
      <c r="F5732">
        <v>202212</v>
      </c>
      <c r="G5732" t="s">
        <v>229</v>
      </c>
      <c r="H5732" t="s">
        <v>113</v>
      </c>
      <c r="I5732" t="s">
        <v>940</v>
      </c>
      <c r="J5732" s="1">
        <v>3.1947777728485298</v>
      </c>
      <c r="K5732" s="1">
        <v>3.1947777728485298</v>
      </c>
    </row>
    <row r="5733" spans="1:11">
      <c r="A5733" t="s">
        <v>7245</v>
      </c>
      <c r="B5733">
        <v>0</v>
      </c>
      <c r="C5733">
        <v>0</v>
      </c>
      <c r="D5733">
        <v>0</v>
      </c>
      <c r="E5733" s="1">
        <v>0</v>
      </c>
      <c r="F5733">
        <v>202212</v>
      </c>
      <c r="G5733" t="s">
        <v>229</v>
      </c>
      <c r="H5733" t="s">
        <v>113</v>
      </c>
      <c r="I5733" t="s">
        <v>941</v>
      </c>
      <c r="J5733" s="1">
        <v>4.8099645655202597E-2</v>
      </c>
      <c r="K5733" s="1">
        <v>4.8099645655202597E-2</v>
      </c>
    </row>
    <row r="5734" spans="1:11">
      <c r="A5734" t="s">
        <v>7246</v>
      </c>
      <c r="B5734">
        <v>0</v>
      </c>
      <c r="C5734">
        <v>0</v>
      </c>
      <c r="D5734">
        <v>0</v>
      </c>
      <c r="E5734" s="1">
        <v>0</v>
      </c>
      <c r="F5734">
        <v>202212</v>
      </c>
      <c r="G5734" t="s">
        <v>229</v>
      </c>
      <c r="H5734" t="s">
        <v>113</v>
      </c>
      <c r="I5734" t="s">
        <v>942</v>
      </c>
      <c r="J5734" s="1">
        <v>4.5287203556766498</v>
      </c>
      <c r="K5734" s="1">
        <v>4.5287203556766498</v>
      </c>
    </row>
    <row r="5735" spans="1:11">
      <c r="A5735" t="s">
        <v>7247</v>
      </c>
      <c r="B5735">
        <v>0</v>
      </c>
      <c r="C5735">
        <v>0</v>
      </c>
      <c r="D5735">
        <v>0</v>
      </c>
      <c r="E5735" s="1">
        <v>0</v>
      </c>
      <c r="F5735">
        <v>202212</v>
      </c>
      <c r="G5735" t="s">
        <v>229</v>
      </c>
      <c r="H5735" t="s">
        <v>113</v>
      </c>
      <c r="I5735" t="s">
        <v>943</v>
      </c>
      <c r="J5735" s="1">
        <v>2.6066263206956802E-2</v>
      </c>
      <c r="K5735" s="1">
        <v>2.6066263206956802E-2</v>
      </c>
    </row>
    <row r="5736" spans="1:11">
      <c r="A5736" t="s">
        <v>7248</v>
      </c>
      <c r="B5736" t="s">
        <v>229</v>
      </c>
      <c r="C5736" t="s">
        <v>1499</v>
      </c>
      <c r="D5736" t="s">
        <v>944</v>
      </c>
      <c r="E5736" s="1">
        <v>29.777207999999899</v>
      </c>
      <c r="F5736">
        <v>202212</v>
      </c>
      <c r="G5736" t="s">
        <v>229</v>
      </c>
      <c r="H5736" t="s">
        <v>1499</v>
      </c>
      <c r="I5736" t="s">
        <v>944</v>
      </c>
      <c r="J5736" s="1">
        <v>29.777208000000002</v>
      </c>
      <c r="K5736" s="1">
        <v>7.1054273576010003E-15</v>
      </c>
    </row>
    <row r="5737" spans="1:11">
      <c r="A5737" t="s">
        <v>7249</v>
      </c>
      <c r="B5737">
        <v>0</v>
      </c>
      <c r="C5737">
        <v>0</v>
      </c>
      <c r="D5737">
        <v>0</v>
      </c>
      <c r="E5737" s="1">
        <v>0</v>
      </c>
      <c r="F5737">
        <v>202212</v>
      </c>
      <c r="G5737" t="s">
        <v>229</v>
      </c>
      <c r="H5737" t="s">
        <v>113</v>
      </c>
      <c r="I5737" t="s">
        <v>944</v>
      </c>
      <c r="J5737" s="1">
        <v>28.0647285178819</v>
      </c>
      <c r="K5737" s="1">
        <v>28.0647285178819</v>
      </c>
    </row>
    <row r="5738" spans="1:11">
      <c r="A5738" t="s">
        <v>7250</v>
      </c>
      <c r="B5738">
        <v>0</v>
      </c>
      <c r="C5738">
        <v>0</v>
      </c>
      <c r="D5738">
        <v>0</v>
      </c>
      <c r="E5738" s="1">
        <v>0</v>
      </c>
      <c r="F5738">
        <v>202212</v>
      </c>
      <c r="G5738" t="s">
        <v>229</v>
      </c>
      <c r="H5738" t="s">
        <v>113</v>
      </c>
      <c r="I5738" t="s">
        <v>945</v>
      </c>
      <c r="J5738" s="1">
        <v>38.028323981726601</v>
      </c>
      <c r="K5738" s="1">
        <v>38.028323981726601</v>
      </c>
    </row>
    <row r="5739" spans="1:11">
      <c r="A5739" t="s">
        <v>7251</v>
      </c>
      <c r="B5739">
        <v>0</v>
      </c>
      <c r="C5739">
        <v>0</v>
      </c>
      <c r="D5739">
        <v>0</v>
      </c>
      <c r="E5739" s="1">
        <v>0</v>
      </c>
      <c r="F5739">
        <v>202212</v>
      </c>
      <c r="G5739" t="s">
        <v>229</v>
      </c>
      <c r="H5739" t="s">
        <v>113</v>
      </c>
      <c r="I5739" t="s">
        <v>946</v>
      </c>
      <c r="J5739" s="1">
        <v>248.05872604094199</v>
      </c>
      <c r="K5739" s="1">
        <v>248.05872604094199</v>
      </c>
    </row>
    <row r="5740" spans="1:11">
      <c r="A5740" t="s">
        <v>7252</v>
      </c>
      <c r="B5740" t="s">
        <v>229</v>
      </c>
      <c r="C5740" t="s">
        <v>1507</v>
      </c>
      <c r="D5740" t="s">
        <v>11</v>
      </c>
      <c r="E5740" s="1">
        <v>3.7635169999999998</v>
      </c>
      <c r="F5740">
        <v>202212</v>
      </c>
      <c r="G5740" t="s">
        <v>229</v>
      </c>
      <c r="H5740" t="s">
        <v>1507</v>
      </c>
      <c r="I5740" t="s">
        <v>11</v>
      </c>
      <c r="J5740" s="1">
        <v>3.7635169999999998</v>
      </c>
      <c r="K5740" s="1">
        <v>0</v>
      </c>
    </row>
    <row r="5741" spans="1:11">
      <c r="A5741" t="s">
        <v>7253</v>
      </c>
      <c r="B5741">
        <v>0</v>
      </c>
      <c r="C5741">
        <v>0</v>
      </c>
      <c r="D5741">
        <v>0</v>
      </c>
      <c r="E5741" s="1">
        <v>0</v>
      </c>
      <c r="F5741">
        <v>202212</v>
      </c>
      <c r="G5741" t="s">
        <v>229</v>
      </c>
      <c r="H5741" t="s">
        <v>113</v>
      </c>
      <c r="I5741" t="s">
        <v>11</v>
      </c>
      <c r="J5741" s="1">
        <v>20.516146443042601</v>
      </c>
      <c r="K5741" s="1">
        <v>20.516146443042601</v>
      </c>
    </row>
    <row r="5742" spans="1:11">
      <c r="A5742" t="s">
        <v>7254</v>
      </c>
      <c r="B5742">
        <v>0</v>
      </c>
      <c r="C5742">
        <v>0</v>
      </c>
      <c r="D5742">
        <v>0</v>
      </c>
      <c r="E5742" s="1">
        <v>0</v>
      </c>
      <c r="F5742">
        <v>202212</v>
      </c>
      <c r="G5742" t="s">
        <v>229</v>
      </c>
      <c r="H5742" t="s">
        <v>113</v>
      </c>
      <c r="I5742" t="s">
        <v>984</v>
      </c>
      <c r="J5742" s="1">
        <v>1.11813062002007</v>
      </c>
      <c r="K5742" s="1">
        <v>1.11813062002007</v>
      </c>
    </row>
    <row r="5743" spans="1:11">
      <c r="A5743" t="s">
        <v>7255</v>
      </c>
      <c r="B5743" t="s">
        <v>229</v>
      </c>
      <c r="C5743" t="s">
        <v>1510</v>
      </c>
      <c r="D5743" t="s">
        <v>948</v>
      </c>
      <c r="E5743" s="1">
        <v>7.8563879999999999</v>
      </c>
      <c r="F5743">
        <v>202212</v>
      </c>
      <c r="G5743" t="s">
        <v>229</v>
      </c>
      <c r="H5743" t="s">
        <v>1510</v>
      </c>
      <c r="I5743" t="s">
        <v>948</v>
      </c>
      <c r="J5743" s="1">
        <v>7.8267559999999996</v>
      </c>
      <c r="K5743" s="1">
        <v>-2.9631999999997601E-2</v>
      </c>
    </row>
    <row r="5744" spans="1:11">
      <c r="A5744" t="s">
        <v>7256</v>
      </c>
      <c r="B5744">
        <v>0</v>
      </c>
      <c r="C5744">
        <v>0</v>
      </c>
      <c r="D5744">
        <v>0</v>
      </c>
      <c r="E5744" s="1">
        <v>0</v>
      </c>
      <c r="F5744">
        <v>202212</v>
      </c>
      <c r="G5744" t="s">
        <v>229</v>
      </c>
      <c r="H5744" t="s">
        <v>113</v>
      </c>
      <c r="I5744" t="s">
        <v>948</v>
      </c>
      <c r="J5744" s="1">
        <v>0.98972679871467895</v>
      </c>
      <c r="K5744" s="1">
        <v>0.98972679871467895</v>
      </c>
    </row>
    <row r="5745" spans="1:11">
      <c r="A5745" t="s">
        <v>7257</v>
      </c>
      <c r="B5745">
        <v>0</v>
      </c>
      <c r="C5745">
        <v>0</v>
      </c>
      <c r="D5745">
        <v>0</v>
      </c>
      <c r="E5745" s="1">
        <v>0</v>
      </c>
      <c r="F5745">
        <v>202212</v>
      </c>
      <c r="G5745" t="s">
        <v>229</v>
      </c>
      <c r="H5745" t="s">
        <v>113</v>
      </c>
      <c r="I5745" t="s">
        <v>978</v>
      </c>
      <c r="J5745" s="1">
        <v>0.68535699346756196</v>
      </c>
      <c r="K5745" s="1">
        <v>0.68535699346756196</v>
      </c>
    </row>
    <row r="5746" spans="1:11">
      <c r="A5746" t="s">
        <v>7258</v>
      </c>
      <c r="B5746">
        <v>0</v>
      </c>
      <c r="C5746">
        <v>0</v>
      </c>
      <c r="D5746">
        <v>0</v>
      </c>
      <c r="E5746" s="1">
        <v>0</v>
      </c>
      <c r="F5746">
        <v>202212</v>
      </c>
      <c r="G5746" t="s">
        <v>229</v>
      </c>
      <c r="H5746" t="s">
        <v>113</v>
      </c>
      <c r="I5746" t="s">
        <v>977</v>
      </c>
      <c r="J5746" s="1">
        <v>0.17233676860134101</v>
      </c>
      <c r="K5746" s="1">
        <v>0.17233676860134101</v>
      </c>
    </row>
    <row r="5747" spans="1:11">
      <c r="A5747" t="s">
        <v>7259</v>
      </c>
      <c r="B5747">
        <v>0</v>
      </c>
      <c r="C5747">
        <v>0</v>
      </c>
      <c r="D5747">
        <v>0</v>
      </c>
      <c r="E5747" s="1">
        <v>0</v>
      </c>
      <c r="F5747">
        <v>202212</v>
      </c>
      <c r="G5747" t="s">
        <v>229</v>
      </c>
      <c r="H5747" t="s">
        <v>113</v>
      </c>
      <c r="I5747" t="s">
        <v>949</v>
      </c>
      <c r="J5747" s="1">
        <v>0.30261650885866698</v>
      </c>
      <c r="K5747" s="1">
        <v>0.30261650885866698</v>
      </c>
    </row>
    <row r="5748" spans="1:11">
      <c r="A5748" t="s">
        <v>7260</v>
      </c>
      <c r="B5748">
        <v>0</v>
      </c>
      <c r="C5748">
        <v>0</v>
      </c>
      <c r="D5748">
        <v>0</v>
      </c>
      <c r="E5748" s="1">
        <v>0</v>
      </c>
      <c r="F5748">
        <v>202212</v>
      </c>
      <c r="G5748" t="s">
        <v>100</v>
      </c>
      <c r="H5748" t="s">
        <v>113</v>
      </c>
      <c r="I5748" t="s">
        <v>938</v>
      </c>
      <c r="J5748" s="1">
        <v>0.69971376795724205</v>
      </c>
      <c r="K5748" s="1">
        <v>0.69971376795724205</v>
      </c>
    </row>
    <row r="5749" spans="1:11">
      <c r="A5749" t="s">
        <v>7261</v>
      </c>
      <c r="B5749" t="s">
        <v>100</v>
      </c>
      <c r="C5749" t="s">
        <v>1492</v>
      </c>
      <c r="D5749" t="s">
        <v>939</v>
      </c>
      <c r="E5749" s="1">
        <v>0</v>
      </c>
      <c r="F5749">
        <v>202212</v>
      </c>
      <c r="G5749" t="s">
        <v>100</v>
      </c>
      <c r="H5749" t="s">
        <v>1492</v>
      </c>
      <c r="I5749" t="s">
        <v>939</v>
      </c>
      <c r="J5749" s="1">
        <v>0</v>
      </c>
      <c r="K5749" s="1">
        <v>0</v>
      </c>
    </row>
    <row r="5750" spans="1:11">
      <c r="A5750" t="s">
        <v>7262</v>
      </c>
      <c r="B5750">
        <v>0</v>
      </c>
      <c r="C5750">
        <v>0</v>
      </c>
      <c r="D5750">
        <v>0</v>
      </c>
      <c r="E5750" s="1">
        <v>0</v>
      </c>
      <c r="F5750">
        <v>202212</v>
      </c>
      <c r="G5750" t="s">
        <v>100</v>
      </c>
      <c r="H5750" t="s">
        <v>113</v>
      </c>
      <c r="I5750" t="s">
        <v>939</v>
      </c>
      <c r="J5750" s="1">
        <v>0</v>
      </c>
      <c r="K5750" s="1">
        <v>0</v>
      </c>
    </row>
    <row r="5751" spans="1:11">
      <c r="A5751" t="s">
        <v>7263</v>
      </c>
      <c r="B5751">
        <v>0</v>
      </c>
      <c r="C5751">
        <v>0</v>
      </c>
      <c r="D5751">
        <v>0</v>
      </c>
      <c r="E5751" s="1">
        <v>0</v>
      </c>
      <c r="F5751">
        <v>202212</v>
      </c>
      <c r="G5751" t="s">
        <v>100</v>
      </c>
      <c r="H5751" t="s">
        <v>113</v>
      </c>
      <c r="I5751" t="s">
        <v>940</v>
      </c>
      <c r="J5751" s="1">
        <v>5.8520720218082101</v>
      </c>
      <c r="K5751" s="1">
        <v>5.8520720218082101</v>
      </c>
    </row>
    <row r="5752" spans="1:11">
      <c r="A5752" t="s">
        <v>7264</v>
      </c>
      <c r="B5752">
        <v>0</v>
      </c>
      <c r="C5752">
        <v>0</v>
      </c>
      <c r="D5752">
        <v>0</v>
      </c>
      <c r="E5752" s="1">
        <v>0</v>
      </c>
      <c r="F5752">
        <v>202212</v>
      </c>
      <c r="G5752" t="s">
        <v>100</v>
      </c>
      <c r="H5752" t="s">
        <v>113</v>
      </c>
      <c r="I5752" t="s">
        <v>941</v>
      </c>
      <c r="J5752" s="1">
        <v>8.2957581292546004E-2</v>
      </c>
      <c r="K5752" s="1">
        <v>8.2957581292546004E-2</v>
      </c>
    </row>
    <row r="5753" spans="1:11">
      <c r="A5753" t="s">
        <v>7265</v>
      </c>
      <c r="B5753">
        <v>0</v>
      </c>
      <c r="C5753">
        <v>0</v>
      </c>
      <c r="D5753">
        <v>0</v>
      </c>
      <c r="E5753" s="1">
        <v>0</v>
      </c>
      <c r="F5753">
        <v>202212</v>
      </c>
      <c r="G5753" t="s">
        <v>100</v>
      </c>
      <c r="H5753" t="s">
        <v>113</v>
      </c>
      <c r="I5753" t="s">
        <v>942</v>
      </c>
      <c r="J5753" s="1">
        <v>8.1268033108535693</v>
      </c>
      <c r="K5753" s="1">
        <v>8.1268033108535693</v>
      </c>
    </row>
    <row r="5754" spans="1:11">
      <c r="A5754" t="s">
        <v>7266</v>
      </c>
      <c r="B5754">
        <v>0</v>
      </c>
      <c r="C5754">
        <v>0</v>
      </c>
      <c r="D5754">
        <v>0</v>
      </c>
      <c r="E5754" s="1">
        <v>0</v>
      </c>
      <c r="F5754">
        <v>202212</v>
      </c>
      <c r="G5754" t="s">
        <v>100</v>
      </c>
      <c r="H5754" t="s">
        <v>113</v>
      </c>
      <c r="I5754" t="s">
        <v>943</v>
      </c>
      <c r="J5754" s="1">
        <v>4.4956550501118499E-2</v>
      </c>
      <c r="K5754" s="1">
        <v>4.4956550501118499E-2</v>
      </c>
    </row>
    <row r="5755" spans="1:11">
      <c r="A5755" t="s">
        <v>7267</v>
      </c>
      <c r="B5755" t="s">
        <v>100</v>
      </c>
      <c r="C5755" t="s">
        <v>1499</v>
      </c>
      <c r="D5755" t="s">
        <v>944</v>
      </c>
      <c r="E5755" s="1">
        <v>174.20599200000001</v>
      </c>
      <c r="F5755">
        <v>202212</v>
      </c>
      <c r="G5755" t="s">
        <v>100</v>
      </c>
      <c r="H5755" t="s">
        <v>1499</v>
      </c>
      <c r="I5755" t="s">
        <v>944</v>
      </c>
      <c r="J5755" s="1">
        <v>174.20599200000001</v>
      </c>
      <c r="K5755" s="1">
        <v>2.8421709430404001E-14</v>
      </c>
    </row>
    <row r="5756" spans="1:11">
      <c r="A5756" t="s">
        <v>7268</v>
      </c>
      <c r="B5756">
        <v>0</v>
      </c>
      <c r="C5756">
        <v>0</v>
      </c>
      <c r="D5756">
        <v>0</v>
      </c>
      <c r="E5756" s="1">
        <v>0</v>
      </c>
      <c r="F5756">
        <v>202212</v>
      </c>
      <c r="G5756" t="s">
        <v>100</v>
      </c>
      <c r="H5756" t="s">
        <v>113</v>
      </c>
      <c r="I5756" t="s">
        <v>944</v>
      </c>
      <c r="J5756" s="1">
        <v>50.575097175161297</v>
      </c>
      <c r="K5756" s="1">
        <v>50.575097175161297</v>
      </c>
    </row>
    <row r="5757" spans="1:11">
      <c r="A5757" t="s">
        <v>7269</v>
      </c>
      <c r="B5757">
        <v>0</v>
      </c>
      <c r="C5757">
        <v>0</v>
      </c>
      <c r="D5757">
        <v>0</v>
      </c>
      <c r="E5757" s="1">
        <v>0</v>
      </c>
      <c r="F5757">
        <v>202212</v>
      </c>
      <c r="G5757" t="s">
        <v>100</v>
      </c>
      <c r="H5757" t="s">
        <v>113</v>
      </c>
      <c r="I5757" t="s">
        <v>945</v>
      </c>
      <c r="J5757" s="1">
        <v>66.883429655872703</v>
      </c>
      <c r="K5757" s="1">
        <v>66.883429655872703</v>
      </c>
    </row>
    <row r="5758" spans="1:11">
      <c r="A5758" t="s">
        <v>7270</v>
      </c>
      <c r="B5758">
        <v>0</v>
      </c>
      <c r="C5758">
        <v>0</v>
      </c>
      <c r="D5758">
        <v>0</v>
      </c>
      <c r="E5758" s="1">
        <v>0</v>
      </c>
      <c r="F5758">
        <v>202212</v>
      </c>
      <c r="G5758" t="s">
        <v>100</v>
      </c>
      <c r="H5758" t="s">
        <v>113</v>
      </c>
      <c r="I5758" t="s">
        <v>946</v>
      </c>
      <c r="J5758" s="1">
        <v>463.80270737495601</v>
      </c>
      <c r="K5758" s="1">
        <v>463.80270737495601</v>
      </c>
    </row>
    <row r="5759" spans="1:11">
      <c r="A5759" t="s">
        <v>7271</v>
      </c>
      <c r="B5759" t="s">
        <v>100</v>
      </c>
      <c r="C5759" t="s">
        <v>1507</v>
      </c>
      <c r="D5759" t="s">
        <v>11</v>
      </c>
      <c r="E5759" s="1">
        <v>18.923494999999999</v>
      </c>
      <c r="F5759">
        <v>202212</v>
      </c>
      <c r="G5759" t="s">
        <v>100</v>
      </c>
      <c r="H5759" t="s">
        <v>1507</v>
      </c>
      <c r="I5759" t="s">
        <v>11</v>
      </c>
      <c r="J5759" s="1">
        <v>18.923494999999999</v>
      </c>
      <c r="K5759" s="1">
        <v>0</v>
      </c>
    </row>
    <row r="5760" spans="1:11">
      <c r="A5760" t="s">
        <v>7272</v>
      </c>
      <c r="B5760">
        <v>0</v>
      </c>
      <c r="C5760">
        <v>0</v>
      </c>
      <c r="D5760">
        <v>0</v>
      </c>
      <c r="E5760" s="1">
        <v>0</v>
      </c>
      <c r="F5760">
        <v>202212</v>
      </c>
      <c r="G5760" t="s">
        <v>100</v>
      </c>
      <c r="H5760" t="s">
        <v>113</v>
      </c>
      <c r="I5760" t="s">
        <v>11</v>
      </c>
      <c r="J5760" s="1">
        <v>35.3842499913385</v>
      </c>
      <c r="K5760" s="1">
        <v>35.3842499913385</v>
      </c>
    </row>
    <row r="5761" spans="1:11">
      <c r="A5761" t="s">
        <v>7273</v>
      </c>
      <c r="B5761">
        <v>0</v>
      </c>
      <c r="C5761">
        <v>0</v>
      </c>
      <c r="D5761">
        <v>0</v>
      </c>
      <c r="E5761" s="1">
        <v>0</v>
      </c>
      <c r="F5761">
        <v>202212</v>
      </c>
      <c r="G5761" t="s">
        <v>100</v>
      </c>
      <c r="H5761" t="s">
        <v>113</v>
      </c>
      <c r="I5761" t="s">
        <v>984</v>
      </c>
      <c r="J5761" s="1">
        <v>1.9781804828855301</v>
      </c>
      <c r="K5761" s="1">
        <v>1.9781804828855301</v>
      </c>
    </row>
    <row r="5762" spans="1:11">
      <c r="A5762" t="s">
        <v>7274</v>
      </c>
      <c r="B5762" t="s">
        <v>100</v>
      </c>
      <c r="C5762" t="s">
        <v>1510</v>
      </c>
      <c r="D5762" t="s">
        <v>948</v>
      </c>
      <c r="E5762" s="1">
        <v>15.020883</v>
      </c>
      <c r="F5762">
        <v>202212</v>
      </c>
      <c r="G5762" t="s">
        <v>100</v>
      </c>
      <c r="H5762" t="s">
        <v>1510</v>
      </c>
      <c r="I5762" t="s">
        <v>948</v>
      </c>
      <c r="J5762" s="1">
        <v>14.987173</v>
      </c>
      <c r="K5762" s="1">
        <v>-3.3710000000001003E-2</v>
      </c>
    </row>
    <row r="5763" spans="1:11">
      <c r="A5763" t="s">
        <v>7275</v>
      </c>
      <c r="B5763">
        <v>0</v>
      </c>
      <c r="C5763">
        <v>0</v>
      </c>
      <c r="D5763">
        <v>0</v>
      </c>
      <c r="E5763" s="1">
        <v>0</v>
      </c>
      <c r="F5763">
        <v>202212</v>
      </c>
      <c r="G5763" t="s">
        <v>100</v>
      </c>
      <c r="H5763" t="s">
        <v>113</v>
      </c>
      <c r="I5763" t="s">
        <v>948</v>
      </c>
      <c r="J5763" s="1">
        <v>1.8114216341141101</v>
      </c>
      <c r="K5763" s="1">
        <v>1.8114216341141101</v>
      </c>
    </row>
    <row r="5764" spans="1:11">
      <c r="A5764" t="s">
        <v>7276</v>
      </c>
      <c r="B5764">
        <v>0</v>
      </c>
      <c r="C5764">
        <v>0</v>
      </c>
      <c r="D5764">
        <v>0</v>
      </c>
      <c r="E5764" s="1">
        <v>0</v>
      </c>
      <c r="F5764">
        <v>202212</v>
      </c>
      <c r="G5764" t="s">
        <v>100</v>
      </c>
      <c r="H5764" t="s">
        <v>113</v>
      </c>
      <c r="I5764" t="s">
        <v>978</v>
      </c>
      <c r="J5764" s="1">
        <v>1.1769507191264399</v>
      </c>
      <c r="K5764" s="1">
        <v>1.1769507191264399</v>
      </c>
    </row>
    <row r="5765" spans="1:11">
      <c r="A5765" t="s">
        <v>7277</v>
      </c>
      <c r="B5765">
        <v>0</v>
      </c>
      <c r="C5765">
        <v>0</v>
      </c>
      <c r="D5765">
        <v>0</v>
      </c>
      <c r="E5765" s="1">
        <v>0</v>
      </c>
      <c r="F5765">
        <v>202212</v>
      </c>
      <c r="G5765" t="s">
        <v>100</v>
      </c>
      <c r="H5765" t="s">
        <v>113</v>
      </c>
      <c r="I5765" t="s">
        <v>977</v>
      </c>
      <c r="J5765" s="1">
        <v>0.21269703586847999</v>
      </c>
      <c r="K5765" s="1">
        <v>0.21269703586847999</v>
      </c>
    </row>
    <row r="5766" spans="1:11">
      <c r="A5766" t="s">
        <v>7278</v>
      </c>
      <c r="B5766">
        <v>0</v>
      </c>
      <c r="C5766">
        <v>0</v>
      </c>
      <c r="D5766">
        <v>0</v>
      </c>
      <c r="E5766" s="1">
        <v>0</v>
      </c>
      <c r="F5766">
        <v>202212</v>
      </c>
      <c r="G5766" t="s">
        <v>100</v>
      </c>
      <c r="H5766" t="s">
        <v>113</v>
      </c>
      <c r="I5766" t="s">
        <v>949</v>
      </c>
      <c r="J5766" s="1">
        <v>0.52192346309715398</v>
      </c>
      <c r="K5766" s="1">
        <v>0.52192346309715398</v>
      </c>
    </row>
    <row r="5767" spans="1:11">
      <c r="A5767" t="s">
        <v>7279</v>
      </c>
      <c r="B5767" t="s">
        <v>102</v>
      </c>
      <c r="C5767" t="s">
        <v>1492</v>
      </c>
      <c r="D5767" t="s">
        <v>939</v>
      </c>
      <c r="E5767" s="1">
        <v>0</v>
      </c>
      <c r="F5767">
        <v>202212</v>
      </c>
      <c r="G5767" t="s">
        <v>103</v>
      </c>
      <c r="H5767" t="s">
        <v>1492</v>
      </c>
      <c r="I5767" t="s">
        <v>939</v>
      </c>
      <c r="J5767" s="1">
        <v>0</v>
      </c>
      <c r="K5767" s="1">
        <v>0</v>
      </c>
    </row>
    <row r="5768" spans="1:11">
      <c r="A5768" t="s">
        <v>7280</v>
      </c>
      <c r="B5768" t="s">
        <v>102</v>
      </c>
      <c r="C5768" t="s">
        <v>1499</v>
      </c>
      <c r="D5768" t="s">
        <v>944</v>
      </c>
      <c r="E5768" s="1">
        <v>0</v>
      </c>
      <c r="F5768">
        <v>202212</v>
      </c>
      <c r="G5768" t="s">
        <v>103</v>
      </c>
      <c r="H5768" t="s">
        <v>1499</v>
      </c>
      <c r="I5768" t="s">
        <v>944</v>
      </c>
      <c r="J5768" s="1">
        <v>0</v>
      </c>
      <c r="K5768" s="1">
        <v>0</v>
      </c>
    </row>
    <row r="5769" spans="1:11">
      <c r="A5769" t="s">
        <v>7281</v>
      </c>
      <c r="B5769" t="s">
        <v>102</v>
      </c>
      <c r="C5769" t="s">
        <v>1507</v>
      </c>
      <c r="D5769" t="s">
        <v>11</v>
      </c>
      <c r="E5769" s="1">
        <v>1.4447350000000001</v>
      </c>
      <c r="F5769">
        <v>202212</v>
      </c>
      <c r="G5769" t="s">
        <v>103</v>
      </c>
      <c r="H5769" t="s">
        <v>1507</v>
      </c>
      <c r="I5769" t="s">
        <v>11</v>
      </c>
      <c r="J5769" s="1">
        <v>1.4447350000000001</v>
      </c>
      <c r="K5769" s="1">
        <v>0</v>
      </c>
    </row>
    <row r="5770" spans="1:11">
      <c r="A5770" t="s">
        <v>7282</v>
      </c>
      <c r="B5770" t="s">
        <v>102</v>
      </c>
      <c r="C5770" t="s">
        <v>1510</v>
      </c>
      <c r="D5770" t="s">
        <v>948</v>
      </c>
      <c r="E5770" s="1">
        <v>14.446768</v>
      </c>
      <c r="F5770">
        <v>202212</v>
      </c>
      <c r="G5770" t="s">
        <v>103</v>
      </c>
      <c r="H5770" t="s">
        <v>1510</v>
      </c>
      <c r="I5770" t="s">
        <v>948</v>
      </c>
      <c r="J5770" s="1">
        <v>14.406866999999901</v>
      </c>
      <c r="K5770" s="1">
        <v>-3.9901000000005703E-2</v>
      </c>
    </row>
    <row r="5771" spans="1:11">
      <c r="A5771" t="s">
        <v>7283</v>
      </c>
      <c r="B5771">
        <v>0</v>
      </c>
      <c r="C5771">
        <v>0</v>
      </c>
      <c r="D5771">
        <v>0</v>
      </c>
      <c r="E5771" s="1">
        <v>0</v>
      </c>
      <c r="F5771">
        <v>202212</v>
      </c>
      <c r="G5771" t="s">
        <v>755</v>
      </c>
      <c r="H5771" t="s">
        <v>113</v>
      </c>
      <c r="I5771" t="s">
        <v>938</v>
      </c>
      <c r="J5771" s="1">
        <v>0.241503844675792</v>
      </c>
      <c r="K5771" s="1">
        <v>0.241503844675792</v>
      </c>
    </row>
    <row r="5772" spans="1:11">
      <c r="A5772" t="s">
        <v>7284</v>
      </c>
      <c r="B5772" t="s">
        <v>755</v>
      </c>
      <c r="C5772" t="s">
        <v>1492</v>
      </c>
      <c r="D5772" t="s">
        <v>939</v>
      </c>
      <c r="E5772" s="1">
        <v>0</v>
      </c>
      <c r="F5772">
        <v>202212</v>
      </c>
      <c r="G5772" t="s">
        <v>755</v>
      </c>
      <c r="H5772" t="s">
        <v>1492</v>
      </c>
      <c r="I5772" t="s">
        <v>939</v>
      </c>
      <c r="J5772" s="1">
        <v>0</v>
      </c>
      <c r="K5772" s="1">
        <v>0</v>
      </c>
    </row>
    <row r="5773" spans="1:11">
      <c r="A5773" t="s">
        <v>7285</v>
      </c>
      <c r="B5773">
        <v>0</v>
      </c>
      <c r="C5773">
        <v>0</v>
      </c>
      <c r="D5773">
        <v>0</v>
      </c>
      <c r="E5773" s="1">
        <v>0</v>
      </c>
      <c r="F5773">
        <v>202212</v>
      </c>
      <c r="G5773" t="s">
        <v>755</v>
      </c>
      <c r="H5773" t="s">
        <v>113</v>
      </c>
      <c r="I5773" t="s">
        <v>939</v>
      </c>
      <c r="J5773" s="1">
        <v>0</v>
      </c>
      <c r="K5773" s="1">
        <v>0</v>
      </c>
    </row>
    <row r="5774" spans="1:11">
      <c r="A5774" t="s">
        <v>7286</v>
      </c>
      <c r="B5774">
        <v>0</v>
      </c>
      <c r="C5774">
        <v>0</v>
      </c>
      <c r="D5774">
        <v>0</v>
      </c>
      <c r="E5774" s="1">
        <v>0</v>
      </c>
      <c r="F5774">
        <v>202212</v>
      </c>
      <c r="G5774" t="s">
        <v>755</v>
      </c>
      <c r="H5774" t="s">
        <v>113</v>
      </c>
      <c r="I5774" t="s">
        <v>940</v>
      </c>
      <c r="J5774" s="1">
        <v>2.01989017388857</v>
      </c>
      <c r="K5774" s="1">
        <v>2.01989017388857</v>
      </c>
    </row>
    <row r="5775" spans="1:11">
      <c r="A5775" t="s">
        <v>7287</v>
      </c>
      <c r="B5775">
        <v>0</v>
      </c>
      <c r="C5775">
        <v>0</v>
      </c>
      <c r="D5775">
        <v>0</v>
      </c>
      <c r="E5775" s="1">
        <v>0</v>
      </c>
      <c r="F5775">
        <v>202212</v>
      </c>
      <c r="G5775" t="s">
        <v>755</v>
      </c>
      <c r="H5775" t="s">
        <v>113</v>
      </c>
      <c r="I5775" t="s">
        <v>941</v>
      </c>
      <c r="J5775" s="1">
        <v>3.0410879420836701E-2</v>
      </c>
      <c r="K5775" s="1">
        <v>3.0410879420836701E-2</v>
      </c>
    </row>
    <row r="5776" spans="1:11">
      <c r="A5776" t="s">
        <v>7288</v>
      </c>
      <c r="B5776">
        <v>0</v>
      </c>
      <c r="C5776">
        <v>0</v>
      </c>
      <c r="D5776">
        <v>0</v>
      </c>
      <c r="E5776" s="1">
        <v>0</v>
      </c>
      <c r="F5776">
        <v>202212</v>
      </c>
      <c r="G5776" t="s">
        <v>755</v>
      </c>
      <c r="H5776" t="s">
        <v>113</v>
      </c>
      <c r="I5776" t="s">
        <v>942</v>
      </c>
      <c r="J5776" s="1">
        <v>2.8632720010958099</v>
      </c>
      <c r="K5776" s="1">
        <v>2.8632720010958099</v>
      </c>
    </row>
    <row r="5777" spans="1:11">
      <c r="A5777" t="s">
        <v>7289</v>
      </c>
      <c r="B5777">
        <v>0</v>
      </c>
      <c r="C5777">
        <v>0</v>
      </c>
      <c r="D5777">
        <v>0</v>
      </c>
      <c r="E5777" s="1">
        <v>0</v>
      </c>
      <c r="F5777">
        <v>202212</v>
      </c>
      <c r="G5777" t="s">
        <v>755</v>
      </c>
      <c r="H5777" t="s">
        <v>113</v>
      </c>
      <c r="I5777" t="s">
        <v>943</v>
      </c>
      <c r="J5777" s="1">
        <v>1.6480329044852599E-2</v>
      </c>
      <c r="K5777" s="1">
        <v>1.6480329044852599E-2</v>
      </c>
    </row>
    <row r="5778" spans="1:11">
      <c r="A5778" t="s">
        <v>7290</v>
      </c>
      <c r="B5778" t="s">
        <v>755</v>
      </c>
      <c r="C5778" t="s">
        <v>1499</v>
      </c>
      <c r="D5778" t="s">
        <v>944</v>
      </c>
      <c r="E5778" s="1">
        <v>71.073863000000003</v>
      </c>
      <c r="F5778">
        <v>202212</v>
      </c>
      <c r="G5778" t="s">
        <v>755</v>
      </c>
      <c r="H5778" t="s">
        <v>1499</v>
      </c>
      <c r="I5778" t="s">
        <v>944</v>
      </c>
      <c r="J5778" s="1">
        <v>71.073863000000003</v>
      </c>
      <c r="K5778" s="1">
        <v>1.4210854715202001E-14</v>
      </c>
    </row>
    <row r="5779" spans="1:11">
      <c r="A5779" t="s">
        <v>7291</v>
      </c>
      <c r="B5779">
        <v>0</v>
      </c>
      <c r="C5779">
        <v>0</v>
      </c>
      <c r="D5779">
        <v>0</v>
      </c>
      <c r="E5779" s="1">
        <v>0</v>
      </c>
      <c r="F5779">
        <v>202212</v>
      </c>
      <c r="G5779" t="s">
        <v>755</v>
      </c>
      <c r="H5779" t="s">
        <v>113</v>
      </c>
      <c r="I5779" t="s">
        <v>944</v>
      </c>
      <c r="J5779" s="1">
        <v>17.743853687693601</v>
      </c>
      <c r="K5779" s="1">
        <v>17.743853687693601</v>
      </c>
    </row>
    <row r="5780" spans="1:11">
      <c r="A5780" t="s">
        <v>7292</v>
      </c>
      <c r="B5780">
        <v>0</v>
      </c>
      <c r="C5780">
        <v>0</v>
      </c>
      <c r="D5780">
        <v>0</v>
      </c>
      <c r="E5780" s="1">
        <v>0</v>
      </c>
      <c r="F5780">
        <v>202212</v>
      </c>
      <c r="G5780" t="s">
        <v>755</v>
      </c>
      <c r="H5780" t="s">
        <v>113</v>
      </c>
      <c r="I5780" t="s">
        <v>945</v>
      </c>
      <c r="J5780" s="1">
        <v>24.043311742354099</v>
      </c>
      <c r="K5780" s="1">
        <v>24.043311742354099</v>
      </c>
    </row>
    <row r="5781" spans="1:11">
      <c r="A5781" t="s">
        <v>7293</v>
      </c>
      <c r="B5781">
        <v>0</v>
      </c>
      <c r="C5781">
        <v>0</v>
      </c>
      <c r="D5781">
        <v>0</v>
      </c>
      <c r="E5781" s="1">
        <v>0</v>
      </c>
      <c r="F5781">
        <v>202212</v>
      </c>
      <c r="G5781" t="s">
        <v>755</v>
      </c>
      <c r="H5781" t="s">
        <v>113</v>
      </c>
      <c r="I5781" t="s">
        <v>946</v>
      </c>
      <c r="J5781" s="1">
        <v>156.83450271117499</v>
      </c>
      <c r="K5781" s="1">
        <v>156.83450271117499</v>
      </c>
    </row>
    <row r="5782" spans="1:11">
      <c r="A5782" t="s">
        <v>7294</v>
      </c>
      <c r="B5782" t="s">
        <v>755</v>
      </c>
      <c r="C5782" t="s">
        <v>1507</v>
      </c>
      <c r="D5782" t="s">
        <v>11</v>
      </c>
      <c r="E5782" s="1">
        <v>7.2842799999999999</v>
      </c>
      <c r="F5782">
        <v>202212</v>
      </c>
      <c r="G5782" t="s">
        <v>755</v>
      </c>
      <c r="H5782" t="s">
        <v>1507</v>
      </c>
      <c r="I5782" t="s">
        <v>11</v>
      </c>
      <c r="J5782" s="1">
        <v>7.2842799999999999</v>
      </c>
      <c r="K5782" s="1">
        <v>0</v>
      </c>
    </row>
    <row r="5783" spans="1:11">
      <c r="A5783" t="s">
        <v>7295</v>
      </c>
      <c r="B5783">
        <v>0</v>
      </c>
      <c r="C5783">
        <v>0</v>
      </c>
      <c r="D5783">
        <v>0</v>
      </c>
      <c r="E5783" s="1">
        <v>0</v>
      </c>
      <c r="F5783">
        <v>202212</v>
      </c>
      <c r="G5783" t="s">
        <v>755</v>
      </c>
      <c r="H5783" t="s">
        <v>113</v>
      </c>
      <c r="I5783" t="s">
        <v>11</v>
      </c>
      <c r="J5783" s="1">
        <v>12.9712817456507</v>
      </c>
      <c r="K5783" s="1">
        <v>12.9712817456507</v>
      </c>
    </row>
    <row r="5784" spans="1:11">
      <c r="A5784" t="s">
        <v>7296</v>
      </c>
      <c r="B5784">
        <v>0</v>
      </c>
      <c r="C5784">
        <v>0</v>
      </c>
      <c r="D5784">
        <v>0</v>
      </c>
      <c r="E5784" s="1">
        <v>0</v>
      </c>
      <c r="F5784">
        <v>202212</v>
      </c>
      <c r="G5784" t="s">
        <v>755</v>
      </c>
      <c r="H5784" t="s">
        <v>113</v>
      </c>
      <c r="I5784" t="s">
        <v>984</v>
      </c>
      <c r="J5784" s="1">
        <v>0.70693525906459598</v>
      </c>
      <c r="K5784" s="1">
        <v>0.70693525906459598</v>
      </c>
    </row>
    <row r="5785" spans="1:11">
      <c r="A5785" t="s">
        <v>7297</v>
      </c>
      <c r="B5785" t="s">
        <v>755</v>
      </c>
      <c r="C5785" t="s">
        <v>1510</v>
      </c>
      <c r="D5785" t="s">
        <v>948</v>
      </c>
      <c r="E5785" s="1">
        <v>1.7658449999999899</v>
      </c>
      <c r="F5785">
        <v>202212</v>
      </c>
      <c r="G5785" t="s">
        <v>755</v>
      </c>
      <c r="H5785" t="s">
        <v>1510</v>
      </c>
      <c r="I5785" t="s">
        <v>948</v>
      </c>
      <c r="J5785" s="1">
        <v>1.7467159999999999</v>
      </c>
      <c r="K5785" s="1">
        <v>-1.9128999999998099E-2</v>
      </c>
    </row>
    <row r="5786" spans="1:11">
      <c r="A5786" t="s">
        <v>7298</v>
      </c>
      <c r="B5786">
        <v>0</v>
      </c>
      <c r="C5786">
        <v>0</v>
      </c>
      <c r="D5786">
        <v>0</v>
      </c>
      <c r="E5786" s="1">
        <v>0</v>
      </c>
      <c r="F5786">
        <v>202212</v>
      </c>
      <c r="G5786" t="s">
        <v>755</v>
      </c>
      <c r="H5786" t="s">
        <v>113</v>
      </c>
      <c r="I5786" t="s">
        <v>948</v>
      </c>
      <c r="J5786" s="1">
        <v>0.62575226751233404</v>
      </c>
      <c r="K5786" s="1">
        <v>0.62575226751233404</v>
      </c>
    </row>
    <row r="5787" spans="1:11">
      <c r="A5787" t="s">
        <v>7299</v>
      </c>
      <c r="B5787">
        <v>0</v>
      </c>
      <c r="C5787">
        <v>0</v>
      </c>
      <c r="D5787">
        <v>0</v>
      </c>
      <c r="E5787" s="1">
        <v>0</v>
      </c>
      <c r="F5787">
        <v>202212</v>
      </c>
      <c r="G5787" t="s">
        <v>755</v>
      </c>
      <c r="H5787" t="s">
        <v>113</v>
      </c>
      <c r="I5787" t="s">
        <v>978</v>
      </c>
      <c r="J5787" s="1">
        <v>0.15834865738561099</v>
      </c>
      <c r="K5787" s="1">
        <v>0.15834865738561099</v>
      </c>
    </row>
    <row r="5788" spans="1:11">
      <c r="A5788" t="s">
        <v>7300</v>
      </c>
      <c r="B5788">
        <v>0</v>
      </c>
      <c r="C5788">
        <v>0</v>
      </c>
      <c r="D5788">
        <v>0</v>
      </c>
      <c r="E5788" s="1">
        <v>0</v>
      </c>
      <c r="F5788">
        <v>202212</v>
      </c>
      <c r="G5788" t="s">
        <v>755</v>
      </c>
      <c r="H5788" t="s">
        <v>113</v>
      </c>
      <c r="I5788" t="s">
        <v>977</v>
      </c>
      <c r="J5788" s="1">
        <v>0.18608146336998899</v>
      </c>
      <c r="K5788" s="1">
        <v>0.18608146336998899</v>
      </c>
    </row>
    <row r="5789" spans="1:11">
      <c r="A5789" t="s">
        <v>7301</v>
      </c>
      <c r="B5789">
        <v>0</v>
      </c>
      <c r="C5789">
        <v>0</v>
      </c>
      <c r="D5789">
        <v>0</v>
      </c>
      <c r="E5789" s="1">
        <v>0</v>
      </c>
      <c r="F5789">
        <v>202212</v>
      </c>
      <c r="G5789" t="s">
        <v>755</v>
      </c>
      <c r="H5789" t="s">
        <v>113</v>
      </c>
      <c r="I5789" t="s">
        <v>949</v>
      </c>
      <c r="J5789" s="1">
        <v>0.19132852303372599</v>
      </c>
      <c r="K5789" s="1">
        <v>0.19132852303372599</v>
      </c>
    </row>
    <row r="5790" spans="1:11">
      <c r="A5790" t="s">
        <v>7302</v>
      </c>
      <c r="B5790" t="s">
        <v>583</v>
      </c>
      <c r="C5790" t="s">
        <v>1492</v>
      </c>
      <c r="D5790" t="s">
        <v>939</v>
      </c>
      <c r="E5790" s="1">
        <v>0</v>
      </c>
      <c r="F5790">
        <v>202212</v>
      </c>
      <c r="G5790" t="s">
        <v>584</v>
      </c>
      <c r="H5790" t="s">
        <v>1492</v>
      </c>
      <c r="I5790" t="s">
        <v>939</v>
      </c>
      <c r="J5790" s="1">
        <v>0</v>
      </c>
      <c r="K5790" s="1">
        <v>0</v>
      </c>
    </row>
    <row r="5791" spans="1:11">
      <c r="A5791" t="s">
        <v>7303</v>
      </c>
      <c r="B5791" t="s">
        <v>583</v>
      </c>
      <c r="C5791" t="s">
        <v>1499</v>
      </c>
      <c r="D5791" t="s">
        <v>944</v>
      </c>
      <c r="E5791" s="1">
        <v>6.4999999999999994E-5</v>
      </c>
      <c r="F5791">
        <v>202212</v>
      </c>
      <c r="G5791" t="s">
        <v>584</v>
      </c>
      <c r="H5791" t="s">
        <v>1499</v>
      </c>
      <c r="I5791" t="s">
        <v>944</v>
      </c>
      <c r="J5791" s="1">
        <v>6.4999999999999994E-5</v>
      </c>
      <c r="K5791" s="1">
        <v>0</v>
      </c>
    </row>
    <row r="5792" spans="1:11">
      <c r="A5792" t="s">
        <v>7304</v>
      </c>
      <c r="B5792">
        <v>0</v>
      </c>
      <c r="C5792">
        <v>0</v>
      </c>
      <c r="D5792">
        <v>0</v>
      </c>
      <c r="E5792" s="1">
        <v>0</v>
      </c>
      <c r="F5792">
        <v>202212</v>
      </c>
      <c r="G5792" t="s">
        <v>584</v>
      </c>
      <c r="H5792" t="s">
        <v>55</v>
      </c>
      <c r="I5792" t="s">
        <v>947</v>
      </c>
      <c r="J5792" s="1">
        <v>4.5004160742308404E-3</v>
      </c>
      <c r="K5792" s="1">
        <v>4.5004160742308404E-3</v>
      </c>
    </row>
    <row r="5793" spans="1:11">
      <c r="A5793" t="s">
        <v>7305</v>
      </c>
      <c r="B5793" t="s">
        <v>583</v>
      </c>
      <c r="C5793" t="s">
        <v>1507</v>
      </c>
      <c r="D5793" t="s">
        <v>11</v>
      </c>
      <c r="E5793" s="1">
        <v>5.6730650000000002</v>
      </c>
      <c r="F5793">
        <v>202212</v>
      </c>
      <c r="G5793" t="s">
        <v>584</v>
      </c>
      <c r="H5793" t="s">
        <v>1507</v>
      </c>
      <c r="I5793" t="s">
        <v>11</v>
      </c>
      <c r="J5793" s="1">
        <v>5.6730650000000002</v>
      </c>
      <c r="K5793" s="1">
        <v>0</v>
      </c>
    </row>
    <row r="5794" spans="1:11">
      <c r="A5794" t="s">
        <v>7306</v>
      </c>
      <c r="B5794" t="s">
        <v>583</v>
      </c>
      <c r="C5794" t="s">
        <v>1510</v>
      </c>
      <c r="D5794" t="s">
        <v>948</v>
      </c>
      <c r="E5794" s="1">
        <v>56.728149000000002</v>
      </c>
      <c r="F5794">
        <v>202212</v>
      </c>
      <c r="G5794" t="s">
        <v>584</v>
      </c>
      <c r="H5794" t="s">
        <v>1510</v>
      </c>
      <c r="I5794" t="s">
        <v>948</v>
      </c>
      <c r="J5794" s="1">
        <v>56.662362999999999</v>
      </c>
      <c r="K5794" s="1">
        <v>-6.5786000000009795E-2</v>
      </c>
    </row>
    <row r="5795" spans="1:11">
      <c r="A5795" t="s">
        <v>7307</v>
      </c>
      <c r="B5795" t="s">
        <v>105</v>
      </c>
      <c r="C5795" t="s">
        <v>1545</v>
      </c>
      <c r="D5795" t="s">
        <v>954</v>
      </c>
      <c r="E5795" s="1">
        <v>0</v>
      </c>
      <c r="F5795">
        <v>202212</v>
      </c>
      <c r="G5795" t="s">
        <v>106</v>
      </c>
      <c r="H5795" t="s">
        <v>1545</v>
      </c>
      <c r="I5795" t="s">
        <v>954</v>
      </c>
      <c r="J5795" s="1">
        <v>0</v>
      </c>
      <c r="K5795" s="1">
        <v>0</v>
      </c>
    </row>
    <row r="5796" spans="1:11">
      <c r="A5796" t="s">
        <v>7308</v>
      </c>
      <c r="B5796" t="s">
        <v>105</v>
      </c>
      <c r="C5796" t="s">
        <v>1499</v>
      </c>
      <c r="D5796" t="s">
        <v>944</v>
      </c>
      <c r="E5796" s="1">
        <v>4.64999999999999E-4</v>
      </c>
      <c r="F5796">
        <v>202212</v>
      </c>
      <c r="G5796" t="s">
        <v>106</v>
      </c>
      <c r="H5796" t="s">
        <v>1499</v>
      </c>
      <c r="I5796" t="s">
        <v>944</v>
      </c>
      <c r="J5796" s="1">
        <v>4.64999999999999E-4</v>
      </c>
      <c r="K5796" s="1">
        <v>-5.4210108624275198E-20</v>
      </c>
    </row>
    <row r="5797" spans="1:11">
      <c r="A5797" t="s">
        <v>7309</v>
      </c>
      <c r="B5797" t="s">
        <v>105</v>
      </c>
      <c r="C5797" t="s">
        <v>1507</v>
      </c>
      <c r="D5797" t="s">
        <v>11</v>
      </c>
      <c r="E5797" s="1">
        <v>4.6999999999999997E-5</v>
      </c>
      <c r="F5797">
        <v>202212</v>
      </c>
      <c r="G5797" t="s">
        <v>106</v>
      </c>
      <c r="H5797" t="s">
        <v>1507</v>
      </c>
      <c r="I5797" t="s">
        <v>11</v>
      </c>
      <c r="J5797" s="1">
        <v>4.6999999999999997E-5</v>
      </c>
      <c r="K5797" s="1">
        <v>0</v>
      </c>
    </row>
    <row r="5798" spans="1:11">
      <c r="A5798" t="s">
        <v>7310</v>
      </c>
      <c r="B5798" t="s">
        <v>108</v>
      </c>
      <c r="C5798" t="s">
        <v>1519</v>
      </c>
      <c r="D5798" t="s">
        <v>938</v>
      </c>
      <c r="E5798" s="1">
        <v>11.324533000000001</v>
      </c>
      <c r="F5798">
        <v>202212</v>
      </c>
      <c r="G5798" t="s">
        <v>108</v>
      </c>
      <c r="H5798" t="s">
        <v>1519</v>
      </c>
      <c r="I5798" t="s">
        <v>938</v>
      </c>
      <c r="J5798" s="1">
        <v>11.324532999999899</v>
      </c>
      <c r="K5798" s="1">
        <v>-3.5527136788005001E-15</v>
      </c>
    </row>
    <row r="5799" spans="1:11">
      <c r="A5799" t="s">
        <v>7311</v>
      </c>
      <c r="B5799" t="s">
        <v>108</v>
      </c>
      <c r="C5799" t="s">
        <v>1492</v>
      </c>
      <c r="D5799" t="s">
        <v>939</v>
      </c>
      <c r="E5799" s="1">
        <v>0</v>
      </c>
      <c r="F5799">
        <v>202212</v>
      </c>
      <c r="G5799" t="s">
        <v>108</v>
      </c>
      <c r="H5799" t="s">
        <v>1492</v>
      </c>
      <c r="I5799" t="s">
        <v>939</v>
      </c>
      <c r="J5799" s="1">
        <v>0</v>
      </c>
      <c r="K5799" s="1">
        <v>0</v>
      </c>
    </row>
    <row r="5800" spans="1:11">
      <c r="A5800" t="s">
        <v>7312</v>
      </c>
      <c r="B5800" t="s">
        <v>108</v>
      </c>
      <c r="C5800" t="s">
        <v>1522</v>
      </c>
      <c r="D5800" t="s">
        <v>941</v>
      </c>
      <c r="E5800" s="1">
        <v>0.2848</v>
      </c>
      <c r="F5800">
        <v>202212</v>
      </c>
      <c r="G5800" t="s">
        <v>108</v>
      </c>
      <c r="H5800" t="s">
        <v>1522</v>
      </c>
      <c r="I5800" t="s">
        <v>941</v>
      </c>
      <c r="J5800" s="1">
        <v>0.2848</v>
      </c>
      <c r="K5800" s="1">
        <v>0</v>
      </c>
    </row>
    <row r="5801" spans="1:11">
      <c r="A5801" t="s">
        <v>7313</v>
      </c>
      <c r="B5801" t="s">
        <v>108</v>
      </c>
      <c r="C5801" t="s">
        <v>1499</v>
      </c>
      <c r="D5801" t="s">
        <v>944</v>
      </c>
      <c r="E5801" s="1">
        <v>5.6264960000000004</v>
      </c>
      <c r="F5801">
        <v>202212</v>
      </c>
      <c r="G5801" t="s">
        <v>108</v>
      </c>
      <c r="H5801" t="s">
        <v>1499</v>
      </c>
      <c r="I5801" t="s">
        <v>944</v>
      </c>
      <c r="J5801" s="1">
        <v>5.6264960000000004</v>
      </c>
      <c r="K5801" s="1">
        <v>0</v>
      </c>
    </row>
    <row r="5802" spans="1:11">
      <c r="A5802" t="s">
        <v>7314</v>
      </c>
      <c r="B5802" t="s">
        <v>108</v>
      </c>
      <c r="C5802" t="s">
        <v>1502</v>
      </c>
      <c r="D5802" t="s">
        <v>945</v>
      </c>
      <c r="E5802" s="1">
        <v>121.80138799999899</v>
      </c>
      <c r="F5802">
        <v>202212</v>
      </c>
      <c r="G5802" t="s">
        <v>108</v>
      </c>
      <c r="H5802" t="s">
        <v>1502</v>
      </c>
      <c r="I5802" t="s">
        <v>945</v>
      </c>
      <c r="J5802" s="1">
        <v>121.485922999999</v>
      </c>
      <c r="K5802" s="1">
        <v>-0.31546499999993199</v>
      </c>
    </row>
    <row r="5803" spans="1:11">
      <c r="A5803" t="s">
        <v>7315</v>
      </c>
      <c r="B5803" t="s">
        <v>108</v>
      </c>
      <c r="C5803" t="s">
        <v>1507</v>
      </c>
      <c r="D5803" t="s">
        <v>11</v>
      </c>
      <c r="E5803" s="1">
        <v>13.507457</v>
      </c>
      <c r="F5803">
        <v>202212</v>
      </c>
      <c r="G5803" t="s">
        <v>108</v>
      </c>
      <c r="H5803" t="s">
        <v>1507</v>
      </c>
      <c r="I5803" t="s">
        <v>11</v>
      </c>
      <c r="J5803" s="1">
        <v>13.507457</v>
      </c>
      <c r="K5803" s="1">
        <v>0</v>
      </c>
    </row>
    <row r="5804" spans="1:11">
      <c r="A5804" t="s">
        <v>7316</v>
      </c>
      <c r="B5804" t="s">
        <v>108</v>
      </c>
      <c r="C5804" t="s">
        <v>5482</v>
      </c>
      <c r="D5804" t="s">
        <v>984</v>
      </c>
      <c r="E5804" s="1">
        <v>11.2799149999999</v>
      </c>
      <c r="F5804">
        <v>202212</v>
      </c>
      <c r="G5804" t="s">
        <v>108</v>
      </c>
      <c r="H5804" t="s">
        <v>5482</v>
      </c>
      <c r="I5804" t="s">
        <v>984</v>
      </c>
      <c r="J5804" s="1">
        <v>11.2799149999999</v>
      </c>
      <c r="K5804" s="1">
        <v>-5.3290705182007498E-15</v>
      </c>
    </row>
    <row r="5805" spans="1:11">
      <c r="A5805" t="s">
        <v>7317</v>
      </c>
      <c r="B5805" t="s">
        <v>108</v>
      </c>
      <c r="C5805" t="s">
        <v>1510</v>
      </c>
      <c r="D5805" t="s">
        <v>948</v>
      </c>
      <c r="E5805" s="1">
        <v>3.1798639999999998</v>
      </c>
      <c r="F5805">
        <v>202212</v>
      </c>
      <c r="G5805" t="s">
        <v>108</v>
      </c>
      <c r="H5805" t="s">
        <v>1510</v>
      </c>
      <c r="I5805" t="s">
        <v>948</v>
      </c>
      <c r="J5805" s="1">
        <v>3.1741389999999998</v>
      </c>
      <c r="K5805" s="1">
        <v>-5.7250000000004199E-3</v>
      </c>
    </row>
    <row r="5806" spans="1:11">
      <c r="A5806" t="s">
        <v>7318</v>
      </c>
      <c r="B5806" t="s">
        <v>108</v>
      </c>
      <c r="C5806" t="s">
        <v>1737</v>
      </c>
      <c r="D5806" t="s">
        <v>949</v>
      </c>
      <c r="E5806" s="1">
        <v>9.9999999999999907E-6</v>
      </c>
      <c r="F5806">
        <v>202212</v>
      </c>
      <c r="G5806" t="s">
        <v>108</v>
      </c>
      <c r="H5806" t="s">
        <v>1737</v>
      </c>
      <c r="I5806" t="s">
        <v>949</v>
      </c>
      <c r="J5806" s="1">
        <v>9.9999999999999907E-6</v>
      </c>
      <c r="K5806" s="1">
        <v>0</v>
      </c>
    </row>
    <row r="5807" spans="1:11">
      <c r="A5807" t="s">
        <v>7319</v>
      </c>
      <c r="B5807">
        <v>0</v>
      </c>
      <c r="C5807">
        <v>0</v>
      </c>
      <c r="D5807">
        <v>0</v>
      </c>
      <c r="E5807" s="1">
        <v>0</v>
      </c>
      <c r="F5807">
        <v>202212</v>
      </c>
      <c r="G5807" t="s">
        <v>110</v>
      </c>
      <c r="H5807" t="s">
        <v>113</v>
      </c>
      <c r="I5807" t="s">
        <v>938</v>
      </c>
      <c r="J5807" s="1">
        <v>0.20946951089903099</v>
      </c>
      <c r="K5807" s="1">
        <v>0.20946951089903099</v>
      </c>
    </row>
    <row r="5808" spans="1:11">
      <c r="A5808" t="s">
        <v>7320</v>
      </c>
      <c r="B5808" t="s">
        <v>110</v>
      </c>
      <c r="C5808" t="s">
        <v>1492</v>
      </c>
      <c r="D5808" t="s">
        <v>939</v>
      </c>
      <c r="E5808" s="1">
        <v>0</v>
      </c>
      <c r="F5808">
        <v>202212</v>
      </c>
      <c r="G5808" t="s">
        <v>110</v>
      </c>
      <c r="H5808" t="s">
        <v>1492</v>
      </c>
      <c r="I5808" t="s">
        <v>939</v>
      </c>
      <c r="J5808" s="1">
        <v>0</v>
      </c>
      <c r="K5808" s="1">
        <v>0</v>
      </c>
    </row>
    <row r="5809" spans="1:11">
      <c r="A5809" t="s">
        <v>7321</v>
      </c>
      <c r="B5809">
        <v>0</v>
      </c>
      <c r="C5809">
        <v>0</v>
      </c>
      <c r="D5809">
        <v>0</v>
      </c>
      <c r="E5809" s="1">
        <v>0</v>
      </c>
      <c r="F5809">
        <v>202212</v>
      </c>
      <c r="G5809" t="s">
        <v>110</v>
      </c>
      <c r="H5809" t="s">
        <v>113</v>
      </c>
      <c r="I5809" t="s">
        <v>939</v>
      </c>
      <c r="J5809" s="1">
        <v>0</v>
      </c>
      <c r="K5809" s="1">
        <v>0</v>
      </c>
    </row>
    <row r="5810" spans="1:11">
      <c r="A5810" t="s">
        <v>7322</v>
      </c>
      <c r="B5810">
        <v>0</v>
      </c>
      <c r="C5810">
        <v>0</v>
      </c>
      <c r="D5810">
        <v>0</v>
      </c>
      <c r="E5810" s="1">
        <v>0</v>
      </c>
      <c r="F5810">
        <v>202212</v>
      </c>
      <c r="G5810" t="s">
        <v>110</v>
      </c>
      <c r="H5810" t="s">
        <v>113</v>
      </c>
      <c r="I5810" t="s">
        <v>940</v>
      </c>
      <c r="J5810" s="1">
        <v>1.75196137089327</v>
      </c>
      <c r="K5810" s="1">
        <v>1.75196137089327</v>
      </c>
    </row>
    <row r="5811" spans="1:11">
      <c r="A5811" t="s">
        <v>7323</v>
      </c>
      <c r="B5811">
        <v>0</v>
      </c>
      <c r="C5811">
        <v>0</v>
      </c>
      <c r="D5811">
        <v>0</v>
      </c>
      <c r="E5811" s="1">
        <v>0</v>
      </c>
      <c r="F5811">
        <v>202212</v>
      </c>
      <c r="G5811" t="s">
        <v>110</v>
      </c>
      <c r="H5811" t="s">
        <v>113</v>
      </c>
      <c r="I5811" t="s">
        <v>941</v>
      </c>
      <c r="J5811" s="1">
        <v>2.63770212306297E-2</v>
      </c>
      <c r="K5811" s="1">
        <v>2.63770212306297E-2</v>
      </c>
    </row>
    <row r="5812" spans="1:11">
      <c r="A5812" t="s">
        <v>7324</v>
      </c>
      <c r="B5812">
        <v>0</v>
      </c>
      <c r="C5812">
        <v>0</v>
      </c>
      <c r="D5812">
        <v>0</v>
      </c>
      <c r="E5812" s="1">
        <v>0</v>
      </c>
      <c r="F5812">
        <v>202212</v>
      </c>
      <c r="G5812" t="s">
        <v>110</v>
      </c>
      <c r="H5812" t="s">
        <v>113</v>
      </c>
      <c r="I5812" t="s">
        <v>942</v>
      </c>
      <c r="J5812" s="1">
        <v>2.4834726190201599</v>
      </c>
      <c r="K5812" s="1">
        <v>2.4834726190201599</v>
      </c>
    </row>
    <row r="5813" spans="1:11">
      <c r="A5813" t="s">
        <v>7325</v>
      </c>
      <c r="B5813">
        <v>0</v>
      </c>
      <c r="C5813">
        <v>0</v>
      </c>
      <c r="D5813">
        <v>0</v>
      </c>
      <c r="E5813" s="1">
        <v>0</v>
      </c>
      <c r="F5813">
        <v>202212</v>
      </c>
      <c r="G5813" t="s">
        <v>110</v>
      </c>
      <c r="H5813" t="s">
        <v>113</v>
      </c>
      <c r="I5813" t="s">
        <v>943</v>
      </c>
      <c r="J5813" s="1">
        <v>1.42942919567789E-2</v>
      </c>
      <c r="K5813" s="1">
        <v>1.42942919567789E-2</v>
      </c>
    </row>
    <row r="5814" spans="1:11">
      <c r="A5814" t="s">
        <v>7326</v>
      </c>
      <c r="B5814" t="s">
        <v>110</v>
      </c>
      <c r="C5814" t="s">
        <v>1499</v>
      </c>
      <c r="D5814" t="s">
        <v>944</v>
      </c>
      <c r="E5814" s="1">
        <v>42.391630999999997</v>
      </c>
      <c r="F5814">
        <v>202212</v>
      </c>
      <c r="G5814" t="s">
        <v>110</v>
      </c>
      <c r="H5814" t="s">
        <v>1499</v>
      </c>
      <c r="I5814" t="s">
        <v>944</v>
      </c>
      <c r="J5814" s="1">
        <v>42.391630999999997</v>
      </c>
      <c r="K5814" s="1">
        <v>-7.1054273576010003E-15</v>
      </c>
    </row>
    <row r="5815" spans="1:11">
      <c r="A5815" t="s">
        <v>7327</v>
      </c>
      <c r="B5815">
        <v>0</v>
      </c>
      <c r="C5815">
        <v>0</v>
      </c>
      <c r="D5815">
        <v>0</v>
      </c>
      <c r="E5815" s="1">
        <v>0</v>
      </c>
      <c r="F5815">
        <v>202212</v>
      </c>
      <c r="G5815" t="s">
        <v>110</v>
      </c>
      <c r="H5815" t="s">
        <v>113</v>
      </c>
      <c r="I5815" t="s">
        <v>944</v>
      </c>
      <c r="J5815" s="1">
        <v>15.3902160788155</v>
      </c>
      <c r="K5815" s="1">
        <v>15.3902160788155</v>
      </c>
    </row>
    <row r="5816" spans="1:11">
      <c r="A5816" t="s">
        <v>7328</v>
      </c>
      <c r="B5816">
        <v>0</v>
      </c>
      <c r="C5816">
        <v>0</v>
      </c>
      <c r="D5816">
        <v>0</v>
      </c>
      <c r="E5816" s="1">
        <v>0</v>
      </c>
      <c r="F5816">
        <v>202212</v>
      </c>
      <c r="G5816" t="s">
        <v>110</v>
      </c>
      <c r="H5816" t="s">
        <v>113</v>
      </c>
      <c r="I5816" t="s">
        <v>945</v>
      </c>
      <c r="J5816" s="1">
        <v>20.8540810512763</v>
      </c>
      <c r="K5816" s="1">
        <v>20.8540810512763</v>
      </c>
    </row>
    <row r="5817" spans="1:11">
      <c r="A5817" t="s">
        <v>7329</v>
      </c>
      <c r="B5817">
        <v>0</v>
      </c>
      <c r="C5817">
        <v>0</v>
      </c>
      <c r="D5817">
        <v>0</v>
      </c>
      <c r="E5817" s="1">
        <v>0</v>
      </c>
      <c r="F5817">
        <v>202212</v>
      </c>
      <c r="G5817" t="s">
        <v>110</v>
      </c>
      <c r="H5817" t="s">
        <v>113</v>
      </c>
      <c r="I5817" t="s">
        <v>946</v>
      </c>
      <c r="J5817" s="1">
        <v>136.03115353755501</v>
      </c>
      <c r="K5817" s="1">
        <v>136.03115353755501</v>
      </c>
    </row>
    <row r="5818" spans="1:11">
      <c r="A5818" t="s">
        <v>7330</v>
      </c>
      <c r="B5818" t="s">
        <v>110</v>
      </c>
      <c r="C5818" t="s">
        <v>1507</v>
      </c>
      <c r="D5818" t="s">
        <v>11</v>
      </c>
      <c r="E5818" s="1">
        <v>5.2130089999999996</v>
      </c>
      <c r="F5818">
        <v>202212</v>
      </c>
      <c r="G5818" t="s">
        <v>110</v>
      </c>
      <c r="H5818" t="s">
        <v>1507</v>
      </c>
      <c r="I5818" t="s">
        <v>11</v>
      </c>
      <c r="J5818" s="1">
        <v>5.2130089999999996</v>
      </c>
      <c r="K5818" s="1">
        <v>0</v>
      </c>
    </row>
    <row r="5819" spans="1:11">
      <c r="A5819" t="s">
        <v>7331</v>
      </c>
      <c r="B5819">
        <v>0</v>
      </c>
      <c r="C5819">
        <v>0</v>
      </c>
      <c r="D5819">
        <v>0</v>
      </c>
      <c r="E5819" s="1">
        <v>0</v>
      </c>
      <c r="F5819">
        <v>202212</v>
      </c>
      <c r="G5819" t="s">
        <v>110</v>
      </c>
      <c r="H5819" t="s">
        <v>113</v>
      </c>
      <c r="I5819" t="s">
        <v>11</v>
      </c>
      <c r="J5819" s="1">
        <v>11.2507030546141</v>
      </c>
      <c r="K5819" s="1">
        <v>11.2507030546141</v>
      </c>
    </row>
    <row r="5820" spans="1:11">
      <c r="A5820" t="s">
        <v>7332</v>
      </c>
      <c r="B5820">
        <v>0</v>
      </c>
      <c r="C5820">
        <v>0</v>
      </c>
      <c r="D5820">
        <v>0</v>
      </c>
      <c r="E5820" s="1">
        <v>0</v>
      </c>
      <c r="F5820">
        <v>202212</v>
      </c>
      <c r="G5820" t="s">
        <v>110</v>
      </c>
      <c r="H5820" t="s">
        <v>113</v>
      </c>
      <c r="I5820" t="s">
        <v>984</v>
      </c>
      <c r="J5820" s="1">
        <v>0.61316366682415602</v>
      </c>
      <c r="K5820" s="1">
        <v>0.61316366682415602</v>
      </c>
    </row>
    <row r="5821" spans="1:11">
      <c r="A5821" t="s">
        <v>7333</v>
      </c>
      <c r="B5821" t="s">
        <v>110</v>
      </c>
      <c r="C5821" t="s">
        <v>1510</v>
      </c>
      <c r="D5821" t="s">
        <v>948</v>
      </c>
      <c r="E5821" s="1">
        <v>9.7362589999999898</v>
      </c>
      <c r="F5821">
        <v>202212</v>
      </c>
      <c r="G5821" t="s">
        <v>110</v>
      </c>
      <c r="H5821" t="s">
        <v>1510</v>
      </c>
      <c r="I5821" t="s">
        <v>948</v>
      </c>
      <c r="J5821" s="1">
        <v>9.7051850000000002</v>
      </c>
      <c r="K5821" s="1">
        <v>-3.1073999999998402E-2</v>
      </c>
    </row>
    <row r="5822" spans="1:11">
      <c r="A5822" t="s">
        <v>7334</v>
      </c>
      <c r="B5822">
        <v>0</v>
      </c>
      <c r="C5822">
        <v>0</v>
      </c>
      <c r="D5822">
        <v>0</v>
      </c>
      <c r="E5822" s="1">
        <v>0</v>
      </c>
      <c r="F5822">
        <v>202212</v>
      </c>
      <c r="G5822" t="s">
        <v>110</v>
      </c>
      <c r="H5822" t="s">
        <v>113</v>
      </c>
      <c r="I5822" t="s">
        <v>948</v>
      </c>
      <c r="J5822" s="1">
        <v>0.54274921211184701</v>
      </c>
      <c r="K5822" s="1">
        <v>0.54274921211184701</v>
      </c>
    </row>
    <row r="5823" spans="1:11">
      <c r="A5823" t="s">
        <v>7335</v>
      </c>
      <c r="B5823">
        <v>0</v>
      </c>
      <c r="C5823">
        <v>0</v>
      </c>
      <c r="D5823">
        <v>0</v>
      </c>
      <c r="E5823" s="1">
        <v>0</v>
      </c>
      <c r="F5823">
        <v>202212</v>
      </c>
      <c r="G5823" t="s">
        <v>110</v>
      </c>
      <c r="H5823" t="s">
        <v>113</v>
      </c>
      <c r="I5823" t="s">
        <v>978</v>
      </c>
      <c r="J5823" s="1">
        <v>0.26078324638151201</v>
      </c>
      <c r="K5823" s="1">
        <v>0.26078324638151201</v>
      </c>
    </row>
    <row r="5824" spans="1:11">
      <c r="A5824" t="s">
        <v>7336</v>
      </c>
      <c r="B5824">
        <v>0</v>
      </c>
      <c r="C5824">
        <v>0</v>
      </c>
      <c r="D5824">
        <v>0</v>
      </c>
      <c r="E5824" s="1">
        <v>0</v>
      </c>
      <c r="F5824">
        <v>202212</v>
      </c>
      <c r="G5824" t="s">
        <v>110</v>
      </c>
      <c r="H5824" t="s">
        <v>113</v>
      </c>
      <c r="I5824" t="s">
        <v>977</v>
      </c>
      <c r="J5824" s="1">
        <v>0.16079953237477401</v>
      </c>
      <c r="K5824" s="1">
        <v>0.16079953237477401</v>
      </c>
    </row>
    <row r="5825" spans="1:11">
      <c r="A5825" t="s">
        <v>7337</v>
      </c>
      <c r="B5825">
        <v>0</v>
      </c>
      <c r="C5825">
        <v>0</v>
      </c>
      <c r="D5825">
        <v>0</v>
      </c>
      <c r="E5825" s="1">
        <v>0</v>
      </c>
      <c r="F5825">
        <v>202212</v>
      </c>
      <c r="G5825" t="s">
        <v>110</v>
      </c>
      <c r="H5825" t="s">
        <v>113</v>
      </c>
      <c r="I5825" t="s">
        <v>949</v>
      </c>
      <c r="J5825" s="1">
        <v>0.16594970649312299</v>
      </c>
      <c r="K5825" s="1">
        <v>0.16594970649312299</v>
      </c>
    </row>
    <row r="5826" spans="1:11">
      <c r="A5826" t="s">
        <v>7338</v>
      </c>
      <c r="B5826">
        <v>0</v>
      </c>
      <c r="C5826">
        <v>0</v>
      </c>
      <c r="D5826">
        <v>0</v>
      </c>
      <c r="E5826" s="1">
        <v>0</v>
      </c>
      <c r="F5826">
        <v>202212</v>
      </c>
      <c r="G5826" t="s">
        <v>113</v>
      </c>
      <c r="H5826" t="s">
        <v>113</v>
      </c>
      <c r="I5826" t="s">
        <v>962</v>
      </c>
      <c r="J5826" s="1">
        <v>-9.0991619999999909</v>
      </c>
      <c r="K5826" s="1">
        <v>-9.0991619999999909</v>
      </c>
    </row>
    <row r="5827" spans="1:11">
      <c r="A5827" t="s">
        <v>7339</v>
      </c>
      <c r="B5827" t="s">
        <v>112</v>
      </c>
      <c r="C5827" t="s">
        <v>1519</v>
      </c>
      <c r="D5827" t="s">
        <v>938</v>
      </c>
      <c r="E5827" s="1">
        <v>8.6484489999999994</v>
      </c>
      <c r="F5827">
        <v>0</v>
      </c>
      <c r="G5827">
        <v>0</v>
      </c>
      <c r="H5827">
        <v>0</v>
      </c>
      <c r="I5827">
        <v>0</v>
      </c>
      <c r="J5827" s="1">
        <v>0</v>
      </c>
      <c r="K5827" s="1">
        <v>-8.6484489999999994</v>
      </c>
    </row>
    <row r="5828" spans="1:11">
      <c r="A5828" t="s">
        <v>7340</v>
      </c>
      <c r="B5828">
        <v>0</v>
      </c>
      <c r="C5828">
        <v>0</v>
      </c>
      <c r="D5828">
        <v>0</v>
      </c>
      <c r="E5828" s="1">
        <v>0</v>
      </c>
      <c r="F5828">
        <v>202212</v>
      </c>
      <c r="G5828" t="s">
        <v>113</v>
      </c>
      <c r="H5828" t="s">
        <v>113</v>
      </c>
      <c r="I5828" t="s">
        <v>938</v>
      </c>
      <c r="J5828" s="1">
        <v>8.6484489999999905</v>
      </c>
      <c r="K5828" s="1">
        <v>8.6484489999999905</v>
      </c>
    </row>
    <row r="5829" spans="1:11">
      <c r="A5829" t="s">
        <v>7341</v>
      </c>
      <c r="B5829">
        <v>0</v>
      </c>
      <c r="C5829">
        <v>0</v>
      </c>
      <c r="D5829">
        <v>0</v>
      </c>
      <c r="E5829" s="1">
        <v>0</v>
      </c>
      <c r="F5829">
        <v>202212</v>
      </c>
      <c r="G5829" t="s">
        <v>113</v>
      </c>
      <c r="H5829" t="s">
        <v>113</v>
      </c>
      <c r="I5829" t="s">
        <v>963</v>
      </c>
      <c r="J5829" s="1">
        <v>0</v>
      </c>
      <c r="K5829" s="1">
        <v>0</v>
      </c>
    </row>
    <row r="5830" spans="1:11">
      <c r="A5830" t="s">
        <v>7342</v>
      </c>
      <c r="B5830" t="s">
        <v>112</v>
      </c>
      <c r="C5830" t="s">
        <v>1492</v>
      </c>
      <c r="D5830" t="s">
        <v>939</v>
      </c>
      <c r="E5830" s="1">
        <v>0</v>
      </c>
      <c r="F5830">
        <v>0</v>
      </c>
      <c r="G5830">
        <v>0</v>
      </c>
      <c r="H5830">
        <v>0</v>
      </c>
      <c r="I5830">
        <v>0</v>
      </c>
      <c r="J5830" s="1">
        <v>0</v>
      </c>
      <c r="K5830" s="1">
        <v>0</v>
      </c>
    </row>
    <row r="5831" spans="1:11">
      <c r="A5831" t="s">
        <v>7343</v>
      </c>
      <c r="B5831">
        <v>0</v>
      </c>
      <c r="C5831">
        <v>0</v>
      </c>
      <c r="D5831">
        <v>0</v>
      </c>
      <c r="E5831" s="1">
        <v>0</v>
      </c>
      <c r="F5831">
        <v>202212</v>
      </c>
      <c r="G5831" t="s">
        <v>113</v>
      </c>
      <c r="H5831" t="s">
        <v>113</v>
      </c>
      <c r="I5831" t="s">
        <v>939</v>
      </c>
      <c r="J5831" s="1">
        <v>0</v>
      </c>
      <c r="K5831" s="1">
        <v>0</v>
      </c>
    </row>
    <row r="5832" spans="1:11">
      <c r="A5832" t="s">
        <v>7344</v>
      </c>
      <c r="B5832">
        <v>0</v>
      </c>
      <c r="C5832">
        <v>0</v>
      </c>
      <c r="D5832">
        <v>0</v>
      </c>
      <c r="E5832" s="1">
        <v>0</v>
      </c>
      <c r="F5832">
        <v>202212</v>
      </c>
      <c r="G5832" t="s">
        <v>113</v>
      </c>
      <c r="H5832" t="s">
        <v>113</v>
      </c>
      <c r="I5832" t="s">
        <v>964</v>
      </c>
      <c r="J5832" s="1">
        <v>-76.093601999999905</v>
      </c>
      <c r="K5832" s="1">
        <v>-76.093601999999905</v>
      </c>
    </row>
    <row r="5833" spans="1:11">
      <c r="A5833" t="s">
        <v>7345</v>
      </c>
      <c r="B5833" t="s">
        <v>112</v>
      </c>
      <c r="C5833" t="s">
        <v>1749</v>
      </c>
      <c r="D5833" t="s">
        <v>940</v>
      </c>
      <c r="E5833" s="1">
        <v>72.326074999999904</v>
      </c>
      <c r="F5833">
        <v>0</v>
      </c>
      <c r="G5833">
        <v>0</v>
      </c>
      <c r="H5833">
        <v>0</v>
      </c>
      <c r="I5833">
        <v>0</v>
      </c>
      <c r="J5833" s="1">
        <v>0</v>
      </c>
      <c r="K5833" s="1">
        <v>-72.326074999999904</v>
      </c>
    </row>
    <row r="5834" spans="1:11">
      <c r="A5834" t="s">
        <v>7346</v>
      </c>
      <c r="B5834">
        <v>0</v>
      </c>
      <c r="C5834">
        <v>0</v>
      </c>
      <c r="D5834">
        <v>0</v>
      </c>
      <c r="E5834" s="1">
        <v>0</v>
      </c>
      <c r="F5834">
        <v>202212</v>
      </c>
      <c r="G5834" t="s">
        <v>113</v>
      </c>
      <c r="H5834" t="s">
        <v>113</v>
      </c>
      <c r="I5834" t="s">
        <v>940</v>
      </c>
      <c r="J5834" s="1">
        <v>72.326074999999904</v>
      </c>
      <c r="K5834" s="1">
        <v>72.326074999999904</v>
      </c>
    </row>
    <row r="5835" spans="1:11">
      <c r="A5835" t="s">
        <v>7347</v>
      </c>
      <c r="B5835">
        <v>0</v>
      </c>
      <c r="C5835">
        <v>0</v>
      </c>
      <c r="D5835">
        <v>0</v>
      </c>
      <c r="E5835" s="1">
        <v>0</v>
      </c>
      <c r="F5835">
        <v>202212</v>
      </c>
      <c r="G5835" t="s">
        <v>113</v>
      </c>
      <c r="H5835" t="s">
        <v>113</v>
      </c>
      <c r="I5835" t="s">
        <v>965</v>
      </c>
      <c r="J5835" s="1">
        <v>-1.122668</v>
      </c>
      <c r="K5835" s="1">
        <v>-1.122668</v>
      </c>
    </row>
    <row r="5836" spans="1:11">
      <c r="A5836" t="s">
        <v>7348</v>
      </c>
      <c r="B5836" t="s">
        <v>112</v>
      </c>
      <c r="C5836" t="s">
        <v>1522</v>
      </c>
      <c r="D5836" t="s">
        <v>941</v>
      </c>
      <c r="E5836" s="1">
        <v>1.122668</v>
      </c>
      <c r="F5836">
        <v>0</v>
      </c>
      <c r="G5836">
        <v>0</v>
      </c>
      <c r="H5836">
        <v>0</v>
      </c>
      <c r="I5836">
        <v>0</v>
      </c>
      <c r="J5836" s="1">
        <v>0</v>
      </c>
      <c r="K5836" s="1">
        <v>-1.122668</v>
      </c>
    </row>
    <row r="5837" spans="1:11">
      <c r="A5837" t="s">
        <v>7349</v>
      </c>
      <c r="B5837">
        <v>0</v>
      </c>
      <c r="C5837">
        <v>0</v>
      </c>
      <c r="D5837">
        <v>0</v>
      </c>
      <c r="E5837" s="1">
        <v>0</v>
      </c>
      <c r="F5837">
        <v>202212</v>
      </c>
      <c r="G5837" t="s">
        <v>113</v>
      </c>
      <c r="H5837" t="s">
        <v>113</v>
      </c>
      <c r="I5837" t="s">
        <v>941</v>
      </c>
      <c r="J5837" s="1">
        <v>1.122668</v>
      </c>
      <c r="K5837" s="1">
        <v>1.122668</v>
      </c>
    </row>
    <row r="5838" spans="1:11">
      <c r="A5838" t="s">
        <v>7350</v>
      </c>
      <c r="B5838">
        <v>0</v>
      </c>
      <c r="C5838">
        <v>0</v>
      </c>
      <c r="D5838">
        <v>0</v>
      </c>
      <c r="E5838" s="1">
        <v>0</v>
      </c>
      <c r="F5838">
        <v>202212</v>
      </c>
      <c r="G5838" t="s">
        <v>113</v>
      </c>
      <c r="H5838" t="s">
        <v>113</v>
      </c>
      <c r="I5838" t="s">
        <v>966</v>
      </c>
      <c r="J5838" s="1">
        <v>-110.44020699999901</v>
      </c>
      <c r="K5838" s="1">
        <v>-110.44020699999901</v>
      </c>
    </row>
    <row r="5839" spans="1:11">
      <c r="A5839" t="s">
        <v>7351</v>
      </c>
      <c r="B5839" t="s">
        <v>112</v>
      </c>
      <c r="C5839" t="s">
        <v>1586</v>
      </c>
      <c r="D5839" t="s">
        <v>942</v>
      </c>
      <c r="E5839" s="1">
        <v>106.958225</v>
      </c>
      <c r="F5839">
        <v>0</v>
      </c>
      <c r="G5839">
        <v>0</v>
      </c>
      <c r="H5839">
        <v>0</v>
      </c>
      <c r="I5839">
        <v>0</v>
      </c>
      <c r="J5839" s="1">
        <v>0</v>
      </c>
      <c r="K5839" s="1">
        <v>-106.958225</v>
      </c>
    </row>
    <row r="5840" spans="1:11">
      <c r="A5840" t="s">
        <v>7352</v>
      </c>
      <c r="B5840">
        <v>0</v>
      </c>
      <c r="C5840">
        <v>0</v>
      </c>
      <c r="D5840">
        <v>0</v>
      </c>
      <c r="E5840" s="1">
        <v>0</v>
      </c>
      <c r="F5840">
        <v>202212</v>
      </c>
      <c r="G5840" t="s">
        <v>113</v>
      </c>
      <c r="H5840" t="s">
        <v>113</v>
      </c>
      <c r="I5840" t="s">
        <v>942</v>
      </c>
      <c r="J5840" s="1">
        <v>106.958224999999</v>
      </c>
      <c r="K5840" s="1">
        <v>106.958224999999</v>
      </c>
    </row>
    <row r="5841" spans="1:11">
      <c r="A5841" t="s">
        <v>7353</v>
      </c>
      <c r="B5841">
        <v>0</v>
      </c>
      <c r="C5841">
        <v>0</v>
      </c>
      <c r="D5841">
        <v>0</v>
      </c>
      <c r="E5841" s="1">
        <v>0</v>
      </c>
      <c r="F5841">
        <v>202212</v>
      </c>
      <c r="G5841" t="s">
        <v>113</v>
      </c>
      <c r="H5841" t="s">
        <v>113</v>
      </c>
      <c r="I5841" t="s">
        <v>967</v>
      </c>
      <c r="J5841" s="1">
        <v>-0.62718499999999999</v>
      </c>
      <c r="K5841" s="1">
        <v>-0.62718499999999999</v>
      </c>
    </row>
    <row r="5842" spans="1:11">
      <c r="A5842" t="s">
        <v>7354</v>
      </c>
      <c r="B5842" t="s">
        <v>112</v>
      </c>
      <c r="C5842" t="s">
        <v>1537</v>
      </c>
      <c r="D5842" t="s">
        <v>943</v>
      </c>
      <c r="E5842" s="1">
        <v>0.62718499999999999</v>
      </c>
      <c r="F5842">
        <v>0</v>
      </c>
      <c r="G5842">
        <v>0</v>
      </c>
      <c r="H5842">
        <v>0</v>
      </c>
      <c r="I5842">
        <v>0</v>
      </c>
      <c r="J5842" s="1">
        <v>0</v>
      </c>
      <c r="K5842" s="1">
        <v>-0.62718499999999999</v>
      </c>
    </row>
    <row r="5843" spans="1:11">
      <c r="A5843" t="s">
        <v>7355</v>
      </c>
      <c r="B5843">
        <v>0</v>
      </c>
      <c r="C5843">
        <v>0</v>
      </c>
      <c r="D5843">
        <v>0</v>
      </c>
      <c r="E5843" s="1">
        <v>0</v>
      </c>
      <c r="F5843">
        <v>202212</v>
      </c>
      <c r="G5843" t="s">
        <v>113</v>
      </c>
      <c r="H5843" t="s">
        <v>113</v>
      </c>
      <c r="I5843" t="s">
        <v>943</v>
      </c>
      <c r="J5843" s="1">
        <v>0.62718499999999999</v>
      </c>
      <c r="K5843" s="1">
        <v>0.62718499999999999</v>
      </c>
    </row>
    <row r="5844" spans="1:11">
      <c r="A5844" t="s">
        <v>7356</v>
      </c>
      <c r="B5844">
        <v>0</v>
      </c>
      <c r="C5844">
        <v>0</v>
      </c>
      <c r="D5844">
        <v>0</v>
      </c>
      <c r="E5844" s="1">
        <v>0</v>
      </c>
      <c r="F5844">
        <v>202212</v>
      </c>
      <c r="G5844" t="s">
        <v>113</v>
      </c>
      <c r="H5844" t="s">
        <v>113</v>
      </c>
      <c r="I5844" t="s">
        <v>968</v>
      </c>
      <c r="J5844" s="1">
        <v>-650.54013199999997</v>
      </c>
      <c r="K5844" s="1">
        <v>-650.54013199999997</v>
      </c>
    </row>
    <row r="5845" spans="1:11">
      <c r="A5845" t="s">
        <v>7357</v>
      </c>
      <c r="B5845" t="s">
        <v>112</v>
      </c>
      <c r="C5845" t="s">
        <v>1499</v>
      </c>
      <c r="D5845" t="s">
        <v>944</v>
      </c>
      <c r="E5845" s="1">
        <v>626.61750600000005</v>
      </c>
      <c r="F5845">
        <v>0</v>
      </c>
      <c r="G5845">
        <v>0</v>
      </c>
      <c r="H5845">
        <v>0</v>
      </c>
      <c r="I5845">
        <v>0</v>
      </c>
      <c r="J5845" s="1">
        <v>0</v>
      </c>
      <c r="K5845" s="1">
        <v>-626.61750600000005</v>
      </c>
    </row>
    <row r="5846" spans="1:11">
      <c r="A5846" t="s">
        <v>7358</v>
      </c>
      <c r="B5846">
        <v>0</v>
      </c>
      <c r="C5846">
        <v>0</v>
      </c>
      <c r="D5846">
        <v>0</v>
      </c>
      <c r="E5846" s="1">
        <v>0</v>
      </c>
      <c r="F5846">
        <v>202212</v>
      </c>
      <c r="G5846" t="s">
        <v>113</v>
      </c>
      <c r="H5846" t="s">
        <v>113</v>
      </c>
      <c r="I5846" t="s">
        <v>944</v>
      </c>
      <c r="J5846" s="1">
        <v>626.61750600000005</v>
      </c>
      <c r="K5846" s="1">
        <v>626.61750600000005</v>
      </c>
    </row>
    <row r="5847" spans="1:11">
      <c r="A5847" t="s">
        <v>7359</v>
      </c>
      <c r="B5847">
        <v>0</v>
      </c>
      <c r="C5847">
        <v>0</v>
      </c>
      <c r="D5847">
        <v>0</v>
      </c>
      <c r="E5847" s="1">
        <v>0</v>
      </c>
      <c r="F5847">
        <v>202212</v>
      </c>
      <c r="G5847" t="s">
        <v>113</v>
      </c>
      <c r="H5847" t="s">
        <v>113</v>
      </c>
      <c r="I5847" t="s">
        <v>969</v>
      </c>
      <c r="J5847" s="1">
        <v>-776.89158799999905</v>
      </c>
      <c r="K5847" s="1">
        <v>-776.89158799999905</v>
      </c>
    </row>
    <row r="5848" spans="1:11">
      <c r="A5848" t="s">
        <v>7360</v>
      </c>
      <c r="B5848" t="s">
        <v>112</v>
      </c>
      <c r="C5848" t="s">
        <v>1502</v>
      </c>
      <c r="D5848" t="s">
        <v>945</v>
      </c>
      <c r="E5848" s="1">
        <v>762.61721799999896</v>
      </c>
      <c r="F5848">
        <v>0</v>
      </c>
      <c r="G5848">
        <v>0</v>
      </c>
      <c r="H5848">
        <v>0</v>
      </c>
      <c r="I5848">
        <v>0</v>
      </c>
      <c r="J5848" s="1">
        <v>0</v>
      </c>
      <c r="K5848" s="1">
        <v>-762.61721799999896</v>
      </c>
    </row>
    <row r="5849" spans="1:11">
      <c r="A5849" t="s">
        <v>7361</v>
      </c>
      <c r="B5849">
        <v>0</v>
      </c>
      <c r="C5849">
        <v>0</v>
      </c>
      <c r="D5849">
        <v>0</v>
      </c>
      <c r="E5849" s="1">
        <v>0</v>
      </c>
      <c r="F5849">
        <v>202212</v>
      </c>
      <c r="G5849" t="s">
        <v>113</v>
      </c>
      <c r="H5849" t="s">
        <v>113</v>
      </c>
      <c r="I5849" t="s">
        <v>945</v>
      </c>
      <c r="J5849" s="1">
        <v>762.61721799999896</v>
      </c>
      <c r="K5849" s="1">
        <v>762.61721799999896</v>
      </c>
    </row>
    <row r="5850" spans="1:11">
      <c r="A5850" t="s">
        <v>7362</v>
      </c>
      <c r="B5850">
        <v>0</v>
      </c>
      <c r="C5850">
        <v>0</v>
      </c>
      <c r="D5850">
        <v>0</v>
      </c>
      <c r="E5850" s="1">
        <v>0</v>
      </c>
      <c r="F5850">
        <v>202212</v>
      </c>
      <c r="G5850" t="s">
        <v>113</v>
      </c>
      <c r="H5850" t="s">
        <v>113</v>
      </c>
      <c r="I5850" t="s">
        <v>970</v>
      </c>
      <c r="J5850" s="1">
        <v>-5920.6171270000004</v>
      </c>
      <c r="K5850" s="1">
        <v>-5920.6171270000004</v>
      </c>
    </row>
    <row r="5851" spans="1:11">
      <c r="A5851" t="s">
        <v>7363</v>
      </c>
      <c r="B5851" t="s">
        <v>112</v>
      </c>
      <c r="C5851" t="s">
        <v>1768</v>
      </c>
      <c r="D5851" t="s">
        <v>946</v>
      </c>
      <c r="E5851" s="1">
        <v>5524.3441670000002</v>
      </c>
      <c r="F5851">
        <v>0</v>
      </c>
      <c r="G5851">
        <v>0</v>
      </c>
      <c r="H5851">
        <v>0</v>
      </c>
      <c r="I5851">
        <v>0</v>
      </c>
      <c r="J5851" s="1">
        <v>0</v>
      </c>
      <c r="K5851" s="1">
        <v>-5524.3441670000002</v>
      </c>
    </row>
    <row r="5852" spans="1:11">
      <c r="A5852" t="s">
        <v>7364</v>
      </c>
      <c r="B5852">
        <v>0</v>
      </c>
      <c r="C5852">
        <v>0</v>
      </c>
      <c r="D5852">
        <v>0</v>
      </c>
      <c r="E5852" s="1">
        <v>0</v>
      </c>
      <c r="F5852">
        <v>202212</v>
      </c>
      <c r="G5852" t="s">
        <v>113</v>
      </c>
      <c r="H5852" t="s">
        <v>113</v>
      </c>
      <c r="I5852" t="s">
        <v>946</v>
      </c>
      <c r="J5852" s="1">
        <v>5524.3441669999902</v>
      </c>
      <c r="K5852" s="1">
        <v>5524.3441669999902</v>
      </c>
    </row>
    <row r="5853" spans="1:11">
      <c r="A5853" t="s">
        <v>7365</v>
      </c>
      <c r="B5853">
        <v>0</v>
      </c>
      <c r="C5853">
        <v>0</v>
      </c>
      <c r="D5853">
        <v>0</v>
      </c>
      <c r="E5853" s="1">
        <v>0</v>
      </c>
      <c r="F5853">
        <v>202212</v>
      </c>
      <c r="G5853" t="s">
        <v>113</v>
      </c>
      <c r="H5853" t="s">
        <v>113</v>
      </c>
      <c r="I5853" t="s">
        <v>971</v>
      </c>
      <c r="J5853" s="1">
        <v>-712.19636800000001</v>
      </c>
      <c r="K5853" s="1">
        <v>-712.19636800000001</v>
      </c>
    </row>
    <row r="5854" spans="1:11">
      <c r="A5854" t="s">
        <v>7366</v>
      </c>
      <c r="B5854" t="s">
        <v>112</v>
      </c>
      <c r="C5854" t="s">
        <v>1507</v>
      </c>
      <c r="D5854" t="s">
        <v>11</v>
      </c>
      <c r="E5854" s="1">
        <v>712.19636800000001</v>
      </c>
      <c r="F5854">
        <v>0</v>
      </c>
      <c r="G5854">
        <v>0</v>
      </c>
      <c r="H5854">
        <v>0</v>
      </c>
      <c r="I5854">
        <v>0</v>
      </c>
      <c r="J5854" s="1">
        <v>0</v>
      </c>
      <c r="K5854" s="1">
        <v>-712.19636800000001</v>
      </c>
    </row>
    <row r="5855" spans="1:11">
      <c r="A5855" t="s">
        <v>7367</v>
      </c>
      <c r="B5855">
        <v>0</v>
      </c>
      <c r="C5855">
        <v>0</v>
      </c>
      <c r="D5855">
        <v>0</v>
      </c>
      <c r="E5855" s="1">
        <v>0</v>
      </c>
      <c r="F5855">
        <v>202212</v>
      </c>
      <c r="G5855" t="s">
        <v>113</v>
      </c>
      <c r="H5855" t="s">
        <v>113</v>
      </c>
      <c r="I5855" t="s">
        <v>11</v>
      </c>
      <c r="J5855" s="1">
        <v>712.19636800000001</v>
      </c>
      <c r="K5855" s="1">
        <v>712.19636800000001</v>
      </c>
    </row>
    <row r="5856" spans="1:11">
      <c r="A5856" t="s">
        <v>7368</v>
      </c>
      <c r="B5856">
        <v>0</v>
      </c>
      <c r="C5856">
        <v>0</v>
      </c>
      <c r="D5856">
        <v>0</v>
      </c>
      <c r="E5856" s="1">
        <v>0</v>
      </c>
      <c r="F5856">
        <v>202212</v>
      </c>
      <c r="G5856" t="s">
        <v>113</v>
      </c>
      <c r="H5856" t="s">
        <v>113</v>
      </c>
      <c r="I5856" t="s">
        <v>985</v>
      </c>
      <c r="J5856" s="1">
        <v>-24.983045000000001</v>
      </c>
      <c r="K5856" s="1">
        <v>-24.983045000000001</v>
      </c>
    </row>
    <row r="5857" spans="1:11">
      <c r="A5857" t="s">
        <v>7369</v>
      </c>
      <c r="B5857" t="s">
        <v>112</v>
      </c>
      <c r="C5857" t="s">
        <v>5482</v>
      </c>
      <c r="D5857" t="s">
        <v>984</v>
      </c>
      <c r="E5857" s="1">
        <v>24.435175000000001</v>
      </c>
      <c r="F5857">
        <v>0</v>
      </c>
      <c r="G5857">
        <v>0</v>
      </c>
      <c r="H5857">
        <v>0</v>
      </c>
      <c r="I5857">
        <v>0</v>
      </c>
      <c r="J5857" s="1">
        <v>0</v>
      </c>
      <c r="K5857" s="1">
        <v>-24.435175000000001</v>
      </c>
    </row>
    <row r="5858" spans="1:11">
      <c r="A5858" t="s">
        <v>7370</v>
      </c>
      <c r="B5858">
        <v>0</v>
      </c>
      <c r="C5858">
        <v>0</v>
      </c>
      <c r="D5858">
        <v>0</v>
      </c>
      <c r="E5858" s="1">
        <v>0</v>
      </c>
      <c r="F5858">
        <v>202212</v>
      </c>
      <c r="G5858" t="s">
        <v>113</v>
      </c>
      <c r="H5858" t="s">
        <v>113</v>
      </c>
      <c r="I5858" t="s">
        <v>984</v>
      </c>
      <c r="J5858" s="1">
        <v>24.435175000000001</v>
      </c>
      <c r="K5858" s="1">
        <v>24.435175000000001</v>
      </c>
    </row>
    <row r="5859" spans="1:11">
      <c r="A5859" t="s">
        <v>7371</v>
      </c>
      <c r="B5859">
        <v>0</v>
      </c>
      <c r="C5859">
        <v>0</v>
      </c>
      <c r="D5859">
        <v>0</v>
      </c>
      <c r="E5859" s="1">
        <v>0</v>
      </c>
      <c r="F5859">
        <v>202212</v>
      </c>
      <c r="G5859" t="s">
        <v>113</v>
      </c>
      <c r="H5859" t="s">
        <v>113</v>
      </c>
      <c r="I5859" t="s">
        <v>972</v>
      </c>
      <c r="J5859" s="1">
        <v>-23.640905</v>
      </c>
      <c r="K5859" s="1">
        <v>-23.640905</v>
      </c>
    </row>
    <row r="5860" spans="1:11">
      <c r="A5860" t="s">
        <v>7372</v>
      </c>
      <c r="B5860" t="s">
        <v>112</v>
      </c>
      <c r="C5860" t="s">
        <v>1510</v>
      </c>
      <c r="D5860" t="s">
        <v>948</v>
      </c>
      <c r="E5860" s="1">
        <v>22.49051</v>
      </c>
      <c r="F5860">
        <v>0</v>
      </c>
      <c r="G5860">
        <v>0</v>
      </c>
      <c r="H5860">
        <v>0</v>
      </c>
      <c r="I5860">
        <v>0</v>
      </c>
      <c r="J5860" s="1">
        <v>0</v>
      </c>
      <c r="K5860" s="1">
        <v>-22.49051</v>
      </c>
    </row>
    <row r="5861" spans="1:11">
      <c r="A5861" t="s">
        <v>7373</v>
      </c>
      <c r="B5861">
        <v>0</v>
      </c>
      <c r="C5861">
        <v>0</v>
      </c>
      <c r="D5861">
        <v>0</v>
      </c>
      <c r="E5861" s="1">
        <v>0</v>
      </c>
      <c r="F5861">
        <v>202212</v>
      </c>
      <c r="G5861" t="s">
        <v>113</v>
      </c>
      <c r="H5861" t="s">
        <v>113</v>
      </c>
      <c r="I5861" t="s">
        <v>948</v>
      </c>
      <c r="J5861" s="1">
        <v>22.49051</v>
      </c>
      <c r="K5861" s="1">
        <v>22.49051</v>
      </c>
    </row>
    <row r="5862" spans="1:11">
      <c r="A5862" t="s">
        <v>7374</v>
      </c>
      <c r="B5862">
        <v>0</v>
      </c>
      <c r="C5862">
        <v>0</v>
      </c>
      <c r="D5862">
        <v>0</v>
      </c>
      <c r="E5862" s="1">
        <v>0</v>
      </c>
      <c r="F5862">
        <v>202212</v>
      </c>
      <c r="G5862" t="s">
        <v>113</v>
      </c>
      <c r="H5862" t="s">
        <v>113</v>
      </c>
      <c r="I5862" t="s">
        <v>973</v>
      </c>
      <c r="J5862" s="1">
        <v>-11.272357</v>
      </c>
      <c r="K5862" s="1">
        <v>-11.272357</v>
      </c>
    </row>
    <row r="5863" spans="1:11">
      <c r="A5863" t="s">
        <v>7375</v>
      </c>
      <c r="B5863" t="s">
        <v>112</v>
      </c>
      <c r="C5863" t="s">
        <v>1737</v>
      </c>
      <c r="D5863" t="s">
        <v>949</v>
      </c>
      <c r="E5863" s="1">
        <v>11.272357</v>
      </c>
      <c r="F5863">
        <v>0</v>
      </c>
      <c r="G5863">
        <v>0</v>
      </c>
      <c r="H5863">
        <v>0</v>
      </c>
      <c r="I5863">
        <v>0</v>
      </c>
      <c r="J5863" s="1">
        <v>0</v>
      </c>
      <c r="K5863" s="1">
        <v>-11.272357</v>
      </c>
    </row>
    <row r="5864" spans="1:11">
      <c r="A5864" t="s">
        <v>7376</v>
      </c>
      <c r="B5864">
        <v>0</v>
      </c>
      <c r="C5864">
        <v>0</v>
      </c>
      <c r="D5864">
        <v>0</v>
      </c>
      <c r="E5864" s="1">
        <v>0</v>
      </c>
      <c r="F5864">
        <v>202212</v>
      </c>
      <c r="G5864" t="s">
        <v>113</v>
      </c>
      <c r="H5864" t="s">
        <v>113</v>
      </c>
      <c r="I5864" t="s">
        <v>949</v>
      </c>
      <c r="J5864" s="1">
        <v>11.272357</v>
      </c>
      <c r="K5864" s="1">
        <v>11.272357</v>
      </c>
    </row>
    <row r="5865" spans="1:11">
      <c r="A5865" t="s">
        <v>7377</v>
      </c>
      <c r="B5865" t="s">
        <v>174</v>
      </c>
      <c r="C5865" t="s">
        <v>1492</v>
      </c>
      <c r="D5865" t="s">
        <v>939</v>
      </c>
      <c r="E5865" s="1">
        <v>0</v>
      </c>
      <c r="F5865">
        <v>202212</v>
      </c>
      <c r="G5865" t="s">
        <v>174</v>
      </c>
      <c r="H5865" t="s">
        <v>1492</v>
      </c>
      <c r="I5865" t="s">
        <v>939</v>
      </c>
      <c r="J5865" s="1">
        <v>0</v>
      </c>
      <c r="K5865" s="1">
        <v>0</v>
      </c>
    </row>
    <row r="5866" spans="1:11">
      <c r="A5866" t="s">
        <v>7378</v>
      </c>
      <c r="B5866" t="s">
        <v>174</v>
      </c>
      <c r="C5866" t="s">
        <v>1499</v>
      </c>
      <c r="D5866" t="s">
        <v>944</v>
      </c>
      <c r="E5866" s="1">
        <v>4.4414030000000002</v>
      </c>
      <c r="F5866">
        <v>202212</v>
      </c>
      <c r="G5866" t="s">
        <v>174</v>
      </c>
      <c r="H5866" t="s">
        <v>1499</v>
      </c>
      <c r="I5866" t="s">
        <v>944</v>
      </c>
      <c r="J5866" s="1">
        <v>4.4414030000000002</v>
      </c>
      <c r="K5866" s="1">
        <v>-8.8817841970012504E-16</v>
      </c>
    </row>
    <row r="5867" spans="1:11">
      <c r="A5867" t="s">
        <v>7379</v>
      </c>
      <c r="B5867">
        <v>0</v>
      </c>
      <c r="C5867">
        <v>0</v>
      </c>
      <c r="D5867">
        <v>0</v>
      </c>
      <c r="E5867" s="1">
        <v>0</v>
      </c>
      <c r="F5867">
        <v>202212</v>
      </c>
      <c r="G5867" t="s">
        <v>174</v>
      </c>
      <c r="H5867" t="s">
        <v>55</v>
      </c>
      <c r="I5867" t="s">
        <v>947</v>
      </c>
      <c r="J5867" s="1">
        <v>39.768189573606499</v>
      </c>
      <c r="K5867" s="1">
        <v>39.768189573606499</v>
      </c>
    </row>
    <row r="5868" spans="1:11">
      <c r="A5868" t="s">
        <v>7380</v>
      </c>
      <c r="B5868" t="s">
        <v>174</v>
      </c>
      <c r="C5868" t="s">
        <v>1507</v>
      </c>
      <c r="D5868" t="s">
        <v>11</v>
      </c>
      <c r="E5868" s="1">
        <v>0.75658099999999995</v>
      </c>
      <c r="F5868">
        <v>202212</v>
      </c>
      <c r="G5868" t="s">
        <v>174</v>
      </c>
      <c r="H5868" t="s">
        <v>1507</v>
      </c>
      <c r="I5868" t="s">
        <v>11</v>
      </c>
      <c r="J5868" s="1">
        <v>0.75658099999999995</v>
      </c>
      <c r="K5868" s="1">
        <v>0</v>
      </c>
    </row>
    <row r="5869" spans="1:11">
      <c r="A5869" t="s">
        <v>7381</v>
      </c>
      <c r="B5869" t="s">
        <v>174</v>
      </c>
      <c r="C5869" t="s">
        <v>1510</v>
      </c>
      <c r="D5869" t="s">
        <v>948</v>
      </c>
      <c r="E5869" s="1">
        <v>3.1241189999999901</v>
      </c>
      <c r="F5869">
        <v>202212</v>
      </c>
      <c r="G5869" t="s">
        <v>174</v>
      </c>
      <c r="H5869" t="s">
        <v>1510</v>
      </c>
      <c r="I5869" t="s">
        <v>948</v>
      </c>
      <c r="J5869" s="1">
        <v>3.1032569999999899</v>
      </c>
      <c r="K5869" s="1">
        <v>-2.0862000000000099E-2</v>
      </c>
    </row>
    <row r="5870" spans="1:11">
      <c r="A5870" t="s">
        <v>7382</v>
      </c>
      <c r="B5870">
        <v>0</v>
      </c>
      <c r="C5870">
        <v>0</v>
      </c>
      <c r="D5870">
        <v>0</v>
      </c>
      <c r="E5870" s="1">
        <v>0</v>
      </c>
      <c r="F5870">
        <v>202212</v>
      </c>
      <c r="G5870" t="s">
        <v>593</v>
      </c>
      <c r="H5870" t="s">
        <v>1573</v>
      </c>
      <c r="I5870" t="s">
        <v>956</v>
      </c>
      <c r="J5870" s="1">
        <v>0.29908799999999902</v>
      </c>
      <c r="K5870" s="1">
        <v>0.29908799999999902</v>
      </c>
    </row>
    <row r="5871" spans="1:11">
      <c r="A5871" t="s">
        <v>7383</v>
      </c>
      <c r="B5871">
        <v>0</v>
      </c>
      <c r="C5871">
        <v>0</v>
      </c>
      <c r="D5871">
        <v>0</v>
      </c>
      <c r="E5871" s="1">
        <v>0</v>
      </c>
      <c r="F5871">
        <v>202212</v>
      </c>
      <c r="G5871" t="s">
        <v>593</v>
      </c>
      <c r="H5871" t="s">
        <v>1492</v>
      </c>
      <c r="I5871" t="s">
        <v>939</v>
      </c>
      <c r="J5871" s="1">
        <v>0</v>
      </c>
      <c r="K5871" s="1">
        <v>0</v>
      </c>
    </row>
    <row r="5872" spans="1:11">
      <c r="A5872" t="s">
        <v>7384</v>
      </c>
      <c r="B5872">
        <v>0</v>
      </c>
      <c r="C5872">
        <v>0</v>
      </c>
      <c r="D5872">
        <v>0</v>
      </c>
      <c r="E5872" s="1">
        <v>0</v>
      </c>
      <c r="F5872">
        <v>202212</v>
      </c>
      <c r="G5872" t="s">
        <v>593</v>
      </c>
      <c r="H5872" t="s">
        <v>1499</v>
      </c>
      <c r="I5872" t="s">
        <v>944</v>
      </c>
      <c r="J5872" s="1">
        <v>0</v>
      </c>
      <c r="K5872" s="1">
        <v>0</v>
      </c>
    </row>
    <row r="5873" spans="1:11">
      <c r="A5873" t="s">
        <v>7385</v>
      </c>
      <c r="B5873">
        <v>0</v>
      </c>
      <c r="C5873">
        <v>0</v>
      </c>
      <c r="D5873">
        <v>0</v>
      </c>
      <c r="E5873" s="1">
        <v>0</v>
      </c>
      <c r="F5873">
        <v>202212</v>
      </c>
      <c r="G5873" t="s">
        <v>593</v>
      </c>
      <c r="H5873" t="s">
        <v>1507</v>
      </c>
      <c r="I5873" t="s">
        <v>11</v>
      </c>
      <c r="J5873" s="1">
        <v>2.9909999999999999E-2</v>
      </c>
      <c r="K5873" s="1">
        <v>2.9909999999999999E-2</v>
      </c>
    </row>
    <row r="5874" spans="1:11">
      <c r="A5874" t="s">
        <v>7386</v>
      </c>
      <c r="B5874">
        <v>0</v>
      </c>
      <c r="C5874">
        <v>0</v>
      </c>
      <c r="D5874">
        <v>0</v>
      </c>
      <c r="E5874" s="1">
        <v>0</v>
      </c>
      <c r="F5874">
        <v>202212</v>
      </c>
      <c r="G5874" t="s">
        <v>595</v>
      </c>
      <c r="H5874" t="s">
        <v>1573</v>
      </c>
      <c r="I5874" t="s">
        <v>956</v>
      </c>
      <c r="J5874" s="1">
        <v>0.29908799999999902</v>
      </c>
      <c r="K5874" s="1">
        <v>0.29908799999999902</v>
      </c>
    </row>
    <row r="5875" spans="1:11">
      <c r="A5875" t="s">
        <v>7387</v>
      </c>
      <c r="B5875">
        <v>0</v>
      </c>
      <c r="C5875">
        <v>0</v>
      </c>
      <c r="D5875">
        <v>0</v>
      </c>
      <c r="E5875" s="1">
        <v>0</v>
      </c>
      <c r="F5875">
        <v>202212</v>
      </c>
      <c r="G5875" t="s">
        <v>595</v>
      </c>
      <c r="H5875" t="s">
        <v>1492</v>
      </c>
      <c r="I5875" t="s">
        <v>939</v>
      </c>
      <c r="J5875" s="1">
        <v>0</v>
      </c>
      <c r="K5875" s="1">
        <v>0</v>
      </c>
    </row>
    <row r="5876" spans="1:11">
      <c r="A5876" t="s">
        <v>7388</v>
      </c>
      <c r="B5876">
        <v>0</v>
      </c>
      <c r="C5876">
        <v>0</v>
      </c>
      <c r="D5876">
        <v>0</v>
      </c>
      <c r="E5876" s="1">
        <v>0</v>
      </c>
      <c r="F5876">
        <v>202212</v>
      </c>
      <c r="G5876" t="s">
        <v>595</v>
      </c>
      <c r="H5876" t="s">
        <v>1499</v>
      </c>
      <c r="I5876" t="s">
        <v>944</v>
      </c>
      <c r="J5876" s="1">
        <v>0</v>
      </c>
      <c r="K5876" s="1">
        <v>0</v>
      </c>
    </row>
    <row r="5877" spans="1:11">
      <c r="A5877" t="s">
        <v>7389</v>
      </c>
      <c r="B5877">
        <v>0</v>
      </c>
      <c r="C5877">
        <v>0</v>
      </c>
      <c r="D5877">
        <v>0</v>
      </c>
      <c r="E5877" s="1">
        <v>0</v>
      </c>
      <c r="F5877">
        <v>202212</v>
      </c>
      <c r="G5877" t="s">
        <v>595</v>
      </c>
      <c r="H5877" t="s">
        <v>1507</v>
      </c>
      <c r="I5877" t="s">
        <v>11</v>
      </c>
      <c r="J5877" s="1">
        <v>2.9909999999999999E-2</v>
      </c>
      <c r="K5877" s="1">
        <v>2.9909999999999999E-2</v>
      </c>
    </row>
    <row r="5878" spans="1:11">
      <c r="A5878" t="s">
        <v>7390</v>
      </c>
      <c r="B5878">
        <v>0</v>
      </c>
      <c r="C5878">
        <v>0</v>
      </c>
      <c r="D5878">
        <v>0</v>
      </c>
      <c r="E5878" s="1">
        <v>0</v>
      </c>
      <c r="F5878">
        <v>202212</v>
      </c>
      <c r="G5878" t="s">
        <v>597</v>
      </c>
      <c r="H5878" t="s">
        <v>1573</v>
      </c>
      <c r="I5878" t="s">
        <v>956</v>
      </c>
      <c r="J5878" s="1">
        <v>0.29908799999999902</v>
      </c>
      <c r="K5878" s="1">
        <v>0.29908799999999902</v>
      </c>
    </row>
    <row r="5879" spans="1:11">
      <c r="A5879" t="s">
        <v>7391</v>
      </c>
      <c r="B5879">
        <v>0</v>
      </c>
      <c r="C5879">
        <v>0</v>
      </c>
      <c r="D5879">
        <v>0</v>
      </c>
      <c r="E5879" s="1">
        <v>0</v>
      </c>
      <c r="F5879">
        <v>202212</v>
      </c>
      <c r="G5879" t="s">
        <v>597</v>
      </c>
      <c r="H5879" t="s">
        <v>1492</v>
      </c>
      <c r="I5879" t="s">
        <v>939</v>
      </c>
      <c r="J5879" s="1">
        <v>0</v>
      </c>
      <c r="K5879" s="1">
        <v>0</v>
      </c>
    </row>
    <row r="5880" spans="1:11">
      <c r="A5880" t="s">
        <v>7392</v>
      </c>
      <c r="B5880">
        <v>0</v>
      </c>
      <c r="C5880">
        <v>0</v>
      </c>
      <c r="D5880">
        <v>0</v>
      </c>
      <c r="E5880" s="1">
        <v>0</v>
      </c>
      <c r="F5880">
        <v>202212</v>
      </c>
      <c r="G5880" t="s">
        <v>597</v>
      </c>
      <c r="H5880" t="s">
        <v>1499</v>
      </c>
      <c r="I5880" t="s">
        <v>944</v>
      </c>
      <c r="J5880" s="1">
        <v>0</v>
      </c>
      <c r="K5880" s="1">
        <v>0</v>
      </c>
    </row>
    <row r="5881" spans="1:11">
      <c r="A5881" t="s">
        <v>7393</v>
      </c>
      <c r="B5881">
        <v>0</v>
      </c>
      <c r="C5881">
        <v>0</v>
      </c>
      <c r="D5881">
        <v>0</v>
      </c>
      <c r="E5881" s="1">
        <v>0</v>
      </c>
      <c r="F5881">
        <v>202212</v>
      </c>
      <c r="G5881" t="s">
        <v>597</v>
      </c>
      <c r="H5881" t="s">
        <v>1507</v>
      </c>
      <c r="I5881" t="s">
        <v>11</v>
      </c>
      <c r="J5881" s="1">
        <v>2.9909999999999999E-2</v>
      </c>
      <c r="K5881" s="1">
        <v>2.9909999999999999E-2</v>
      </c>
    </row>
    <row r="5882" spans="1:11">
      <c r="A5882" t="s">
        <v>7394</v>
      </c>
      <c r="B5882">
        <v>0</v>
      </c>
      <c r="C5882">
        <v>0</v>
      </c>
      <c r="D5882">
        <v>0</v>
      </c>
      <c r="E5882" s="1">
        <v>0</v>
      </c>
      <c r="F5882">
        <v>202212</v>
      </c>
      <c r="G5882" t="s">
        <v>115</v>
      </c>
      <c r="H5882" t="s">
        <v>1573</v>
      </c>
      <c r="I5882" t="s">
        <v>956</v>
      </c>
      <c r="J5882" s="1">
        <v>0.29908799999999902</v>
      </c>
      <c r="K5882" s="1">
        <v>0.29908799999999902</v>
      </c>
    </row>
    <row r="5883" spans="1:11">
      <c r="A5883" t="s">
        <v>7395</v>
      </c>
      <c r="B5883">
        <v>0</v>
      </c>
      <c r="C5883">
        <v>0</v>
      </c>
      <c r="D5883">
        <v>0</v>
      </c>
      <c r="E5883" s="1">
        <v>0</v>
      </c>
      <c r="F5883">
        <v>202212</v>
      </c>
      <c r="G5883" t="s">
        <v>115</v>
      </c>
      <c r="H5883" t="s">
        <v>1492</v>
      </c>
      <c r="I5883" t="s">
        <v>939</v>
      </c>
      <c r="J5883" s="1">
        <v>0</v>
      </c>
      <c r="K5883" s="1">
        <v>0</v>
      </c>
    </row>
    <row r="5884" spans="1:11">
      <c r="A5884" t="s">
        <v>7396</v>
      </c>
      <c r="B5884">
        <v>0</v>
      </c>
      <c r="C5884">
        <v>0</v>
      </c>
      <c r="D5884">
        <v>0</v>
      </c>
      <c r="E5884" s="1">
        <v>0</v>
      </c>
      <c r="F5884">
        <v>202212</v>
      </c>
      <c r="G5884" t="s">
        <v>115</v>
      </c>
      <c r="H5884" t="s">
        <v>1507</v>
      </c>
      <c r="I5884" t="s">
        <v>11</v>
      </c>
      <c r="J5884" s="1">
        <v>2.9909999999999999E-2</v>
      </c>
      <c r="K5884" s="1">
        <v>2.9909999999999999E-2</v>
      </c>
    </row>
    <row r="5885" spans="1:11">
      <c r="A5885" t="s">
        <v>7397</v>
      </c>
      <c r="B5885" t="s">
        <v>117</v>
      </c>
      <c r="C5885" t="s">
        <v>1492</v>
      </c>
      <c r="D5885" t="s">
        <v>939</v>
      </c>
      <c r="E5885" s="1">
        <v>0</v>
      </c>
      <c r="F5885">
        <v>202212</v>
      </c>
      <c r="G5885" t="s">
        <v>117</v>
      </c>
      <c r="H5885" t="s">
        <v>1492</v>
      </c>
      <c r="I5885" t="s">
        <v>939</v>
      </c>
      <c r="J5885" s="1">
        <v>0</v>
      </c>
      <c r="K5885" s="1">
        <v>0</v>
      </c>
    </row>
    <row r="5886" spans="1:11">
      <c r="A5886" t="s">
        <v>7398</v>
      </c>
      <c r="B5886" t="s">
        <v>117</v>
      </c>
      <c r="C5886" t="s">
        <v>1499</v>
      </c>
      <c r="D5886" t="s">
        <v>944</v>
      </c>
      <c r="E5886" s="1">
        <v>1469.7072069999899</v>
      </c>
      <c r="F5886">
        <v>202212</v>
      </c>
      <c r="G5886" t="s">
        <v>117</v>
      </c>
      <c r="H5886" t="s">
        <v>1499</v>
      </c>
      <c r="I5886" t="s">
        <v>944</v>
      </c>
      <c r="J5886" s="1">
        <v>1469.7072069999899</v>
      </c>
      <c r="K5886" s="1">
        <v>0</v>
      </c>
    </row>
    <row r="5887" spans="1:11">
      <c r="A5887" t="s">
        <v>7399</v>
      </c>
      <c r="B5887" t="s">
        <v>117</v>
      </c>
      <c r="C5887" t="s">
        <v>1507</v>
      </c>
      <c r="D5887" t="s">
        <v>11</v>
      </c>
      <c r="E5887" s="1">
        <v>150.17795699999999</v>
      </c>
      <c r="F5887">
        <v>202212</v>
      </c>
      <c r="G5887" t="s">
        <v>117</v>
      </c>
      <c r="H5887" t="s">
        <v>1507</v>
      </c>
      <c r="I5887" t="s">
        <v>11</v>
      </c>
      <c r="J5887" s="1">
        <v>150.17795699999999</v>
      </c>
      <c r="K5887" s="1">
        <v>0</v>
      </c>
    </row>
    <row r="5888" spans="1:11">
      <c r="A5888" t="s">
        <v>7400</v>
      </c>
      <c r="B5888" t="s">
        <v>117</v>
      </c>
      <c r="C5888" t="s">
        <v>1510</v>
      </c>
      <c r="D5888" t="s">
        <v>948</v>
      </c>
      <c r="E5888" s="1">
        <v>32.007983000000003</v>
      </c>
      <c r="F5888">
        <v>202212</v>
      </c>
      <c r="G5888" t="s">
        <v>117</v>
      </c>
      <c r="H5888" t="s">
        <v>1510</v>
      </c>
      <c r="I5888" t="s">
        <v>948</v>
      </c>
      <c r="J5888" s="1">
        <v>31.955261</v>
      </c>
      <c r="K5888" s="1">
        <v>-5.2722000000002801E-2</v>
      </c>
    </row>
    <row r="5889" spans="1:11">
      <c r="A5889" t="s">
        <v>7401</v>
      </c>
      <c r="B5889" t="s">
        <v>119</v>
      </c>
      <c r="C5889" t="s">
        <v>1519</v>
      </c>
      <c r="D5889" t="s">
        <v>938</v>
      </c>
      <c r="E5889" s="1">
        <v>0.43629099999999998</v>
      </c>
      <c r="F5889">
        <v>202212</v>
      </c>
      <c r="G5889" t="s">
        <v>119</v>
      </c>
      <c r="H5889" t="s">
        <v>1519</v>
      </c>
      <c r="I5889" t="s">
        <v>938</v>
      </c>
      <c r="J5889" s="1">
        <v>0.43604700000000002</v>
      </c>
      <c r="K5889" s="1">
        <v>-2.44000000000021E-4</v>
      </c>
    </row>
    <row r="5890" spans="1:11">
      <c r="A5890" t="s">
        <v>7402</v>
      </c>
      <c r="B5890" t="s">
        <v>119</v>
      </c>
      <c r="C5890" t="s">
        <v>1545</v>
      </c>
      <c r="D5890" t="s">
        <v>954</v>
      </c>
      <c r="E5890" s="1">
        <v>8.6998089999999895</v>
      </c>
      <c r="F5890">
        <v>202212</v>
      </c>
      <c r="G5890" t="s">
        <v>119</v>
      </c>
      <c r="H5890" t="s">
        <v>1545</v>
      </c>
      <c r="I5890" t="s">
        <v>954</v>
      </c>
      <c r="J5890" s="1">
        <v>8.6998089999999895</v>
      </c>
      <c r="K5890" s="1">
        <v>0</v>
      </c>
    </row>
    <row r="5891" spans="1:11">
      <c r="A5891" t="s">
        <v>7403</v>
      </c>
      <c r="B5891" t="s">
        <v>119</v>
      </c>
      <c r="C5891" t="s">
        <v>1522</v>
      </c>
      <c r="D5891" t="s">
        <v>941</v>
      </c>
      <c r="E5891" s="1">
        <v>0</v>
      </c>
      <c r="F5891">
        <v>202212</v>
      </c>
      <c r="G5891" t="s">
        <v>119</v>
      </c>
      <c r="H5891" t="s">
        <v>1522</v>
      </c>
      <c r="I5891" t="s">
        <v>941</v>
      </c>
      <c r="J5891" s="1">
        <v>0</v>
      </c>
      <c r="K5891" s="1">
        <v>0</v>
      </c>
    </row>
    <row r="5892" spans="1:11">
      <c r="A5892" t="s">
        <v>7404</v>
      </c>
      <c r="B5892" t="s">
        <v>119</v>
      </c>
      <c r="C5892" t="s">
        <v>1499</v>
      </c>
      <c r="D5892" t="s">
        <v>944</v>
      </c>
      <c r="E5892" s="1">
        <v>14.930096000000001</v>
      </c>
      <c r="F5892">
        <v>202212</v>
      </c>
      <c r="G5892" t="s">
        <v>119</v>
      </c>
      <c r="H5892" t="s">
        <v>1499</v>
      </c>
      <c r="I5892" t="s">
        <v>944</v>
      </c>
      <c r="J5892" s="1">
        <v>14.930096000000001</v>
      </c>
      <c r="K5892" s="1">
        <v>1.7763568394002501E-15</v>
      </c>
    </row>
    <row r="5893" spans="1:11">
      <c r="A5893" t="s">
        <v>7405</v>
      </c>
      <c r="B5893" t="s">
        <v>119</v>
      </c>
      <c r="C5893" t="s">
        <v>1502</v>
      </c>
      <c r="D5893" t="s">
        <v>945</v>
      </c>
      <c r="E5893" s="1">
        <v>48.010136000000003</v>
      </c>
      <c r="F5893">
        <v>202212</v>
      </c>
      <c r="G5893" t="s">
        <v>119</v>
      </c>
      <c r="H5893" t="s">
        <v>1502</v>
      </c>
      <c r="I5893" t="s">
        <v>945</v>
      </c>
      <c r="J5893" s="1">
        <v>47.976101</v>
      </c>
      <c r="K5893" s="1">
        <v>-3.4034999999995798E-2</v>
      </c>
    </row>
    <row r="5894" spans="1:11">
      <c r="A5894" t="s">
        <v>7406</v>
      </c>
      <c r="B5894" t="s">
        <v>119</v>
      </c>
      <c r="C5894" t="s">
        <v>1507</v>
      </c>
      <c r="D5894" t="s">
        <v>11</v>
      </c>
      <c r="E5894" s="1">
        <v>7.2079440000000004</v>
      </c>
      <c r="F5894">
        <v>202212</v>
      </c>
      <c r="G5894" t="s">
        <v>119</v>
      </c>
      <c r="H5894" t="s">
        <v>1507</v>
      </c>
      <c r="I5894" t="s">
        <v>11</v>
      </c>
      <c r="J5894" s="1">
        <v>7.2079440000000004</v>
      </c>
      <c r="K5894" s="1">
        <v>0</v>
      </c>
    </row>
    <row r="5895" spans="1:11">
      <c r="A5895" t="s">
        <v>7407</v>
      </c>
      <c r="B5895" t="s">
        <v>119</v>
      </c>
      <c r="C5895" t="s">
        <v>5482</v>
      </c>
      <c r="D5895" t="s">
        <v>984</v>
      </c>
      <c r="E5895" s="1">
        <v>1.2E-5</v>
      </c>
      <c r="F5895">
        <v>202212</v>
      </c>
      <c r="G5895" t="s">
        <v>119</v>
      </c>
      <c r="H5895" t="s">
        <v>5482</v>
      </c>
      <c r="I5895" t="s">
        <v>984</v>
      </c>
      <c r="J5895" s="1">
        <v>1.2E-5</v>
      </c>
      <c r="K5895" s="1">
        <v>1.6940658945085999E-21</v>
      </c>
    </row>
    <row r="5896" spans="1:11">
      <c r="A5896" t="s">
        <v>7408</v>
      </c>
      <c r="B5896" t="s">
        <v>121</v>
      </c>
      <c r="C5896" t="s">
        <v>1492</v>
      </c>
      <c r="D5896" t="s">
        <v>939</v>
      </c>
      <c r="E5896" s="1">
        <v>0</v>
      </c>
      <c r="F5896">
        <v>202212</v>
      </c>
      <c r="G5896" t="s">
        <v>121</v>
      </c>
      <c r="H5896" t="s">
        <v>1492</v>
      </c>
      <c r="I5896" t="s">
        <v>939</v>
      </c>
      <c r="J5896" s="1">
        <v>0</v>
      </c>
      <c r="K5896" s="1">
        <v>0</v>
      </c>
    </row>
    <row r="5897" spans="1:11">
      <c r="A5897" t="s">
        <v>7409</v>
      </c>
      <c r="B5897" t="s">
        <v>121</v>
      </c>
      <c r="C5897" t="s">
        <v>1499</v>
      </c>
      <c r="D5897" t="s">
        <v>944</v>
      </c>
      <c r="E5897" s="1">
        <v>2570.6165139999898</v>
      </c>
      <c r="F5897">
        <v>202212</v>
      </c>
      <c r="G5897" t="s">
        <v>121</v>
      </c>
      <c r="H5897" t="s">
        <v>1499</v>
      </c>
      <c r="I5897" t="s">
        <v>944</v>
      </c>
      <c r="J5897" s="1">
        <v>2570.6165139999898</v>
      </c>
      <c r="K5897" s="1">
        <v>0</v>
      </c>
    </row>
    <row r="5898" spans="1:11">
      <c r="A5898" t="s">
        <v>7410</v>
      </c>
      <c r="B5898" t="s">
        <v>121</v>
      </c>
      <c r="C5898" t="s">
        <v>1502</v>
      </c>
      <c r="D5898" t="s">
        <v>945</v>
      </c>
      <c r="E5898" s="1">
        <v>92.941247999999902</v>
      </c>
      <c r="F5898">
        <v>202212</v>
      </c>
      <c r="G5898" t="s">
        <v>121</v>
      </c>
      <c r="H5898" t="s">
        <v>1502</v>
      </c>
      <c r="I5898" t="s">
        <v>945</v>
      </c>
      <c r="J5898" s="1">
        <v>92.941248000000002</v>
      </c>
      <c r="K5898" s="1">
        <v>1.4210854715202001E-14</v>
      </c>
    </row>
    <row r="5899" spans="1:11">
      <c r="A5899" t="s">
        <v>7411</v>
      </c>
      <c r="B5899">
        <v>0</v>
      </c>
      <c r="C5899">
        <v>0</v>
      </c>
      <c r="D5899">
        <v>0</v>
      </c>
      <c r="E5899" s="1">
        <v>0</v>
      </c>
      <c r="F5899">
        <v>202212</v>
      </c>
      <c r="G5899" t="s">
        <v>121</v>
      </c>
      <c r="H5899" t="s">
        <v>55</v>
      </c>
      <c r="I5899" t="s">
        <v>947</v>
      </c>
      <c r="J5899" s="1">
        <v>314.97476761456602</v>
      </c>
      <c r="K5899" s="1">
        <v>314.97476761456602</v>
      </c>
    </row>
    <row r="5900" spans="1:11">
      <c r="A5900" t="s">
        <v>7412</v>
      </c>
      <c r="B5900" t="s">
        <v>121</v>
      </c>
      <c r="C5900" t="s">
        <v>1507</v>
      </c>
      <c r="D5900" t="s">
        <v>11</v>
      </c>
      <c r="E5900" s="1">
        <v>268.65902</v>
      </c>
      <c r="F5900">
        <v>202212</v>
      </c>
      <c r="G5900" t="s">
        <v>121</v>
      </c>
      <c r="H5900" t="s">
        <v>1507</v>
      </c>
      <c r="I5900" t="s">
        <v>11</v>
      </c>
      <c r="J5900" s="1">
        <v>268.65902</v>
      </c>
      <c r="K5900" s="1">
        <v>0</v>
      </c>
    </row>
    <row r="5901" spans="1:11">
      <c r="A5901" t="s">
        <v>7413</v>
      </c>
      <c r="B5901" t="s">
        <v>121</v>
      </c>
      <c r="C5901" t="s">
        <v>5482</v>
      </c>
      <c r="D5901" t="s">
        <v>984</v>
      </c>
      <c r="E5901" s="1">
        <v>2.0953129999999902</v>
      </c>
      <c r="F5901">
        <v>202212</v>
      </c>
      <c r="G5901" t="s">
        <v>121</v>
      </c>
      <c r="H5901" t="s">
        <v>5482</v>
      </c>
      <c r="I5901" t="s">
        <v>984</v>
      </c>
      <c r="J5901" s="1">
        <v>2.095313</v>
      </c>
      <c r="K5901" s="1">
        <v>4.4408920985006202E-16</v>
      </c>
    </row>
    <row r="5902" spans="1:11">
      <c r="A5902" t="s">
        <v>7414</v>
      </c>
      <c r="B5902" t="s">
        <v>121</v>
      </c>
      <c r="C5902" t="s">
        <v>1510</v>
      </c>
      <c r="D5902" t="s">
        <v>948</v>
      </c>
      <c r="E5902" s="1">
        <v>25.731968999999999</v>
      </c>
      <c r="F5902">
        <v>202212</v>
      </c>
      <c r="G5902" t="s">
        <v>121</v>
      </c>
      <c r="H5902" t="s">
        <v>1510</v>
      </c>
      <c r="I5902" t="s">
        <v>948</v>
      </c>
      <c r="J5902" s="1">
        <v>25.702446999999999</v>
      </c>
      <c r="K5902" s="1">
        <v>-2.9522000000010699E-2</v>
      </c>
    </row>
    <row r="5903" spans="1:11">
      <c r="A5903" t="s">
        <v>7415</v>
      </c>
      <c r="B5903" t="s">
        <v>517</v>
      </c>
      <c r="C5903" t="s">
        <v>1492</v>
      </c>
      <c r="D5903" t="s">
        <v>939</v>
      </c>
      <c r="E5903" s="1">
        <v>0</v>
      </c>
      <c r="F5903">
        <v>202212</v>
      </c>
      <c r="G5903" t="s">
        <v>517</v>
      </c>
      <c r="H5903" t="s">
        <v>1492</v>
      </c>
      <c r="I5903" t="s">
        <v>939</v>
      </c>
      <c r="J5903" s="1">
        <v>0</v>
      </c>
      <c r="K5903" s="1">
        <v>0</v>
      </c>
    </row>
    <row r="5904" spans="1:11">
      <c r="A5904" t="s">
        <v>7416</v>
      </c>
      <c r="B5904" t="s">
        <v>517</v>
      </c>
      <c r="C5904" t="s">
        <v>1499</v>
      </c>
      <c r="D5904" t="s">
        <v>944</v>
      </c>
      <c r="E5904" s="1">
        <v>0.118278999999999</v>
      </c>
      <c r="F5904">
        <v>202212</v>
      </c>
      <c r="G5904" t="s">
        <v>517</v>
      </c>
      <c r="H5904" t="s">
        <v>1499</v>
      </c>
      <c r="I5904" t="s">
        <v>944</v>
      </c>
      <c r="J5904" s="1">
        <v>0.118278999999999</v>
      </c>
      <c r="K5904" s="1">
        <v>0</v>
      </c>
    </row>
    <row r="5905" spans="1:11">
      <c r="A5905" t="s">
        <v>7417</v>
      </c>
      <c r="B5905" t="s">
        <v>517</v>
      </c>
      <c r="C5905" t="s">
        <v>1507</v>
      </c>
      <c r="D5905" t="s">
        <v>11</v>
      </c>
      <c r="E5905" s="1">
        <v>0.51048899999999997</v>
      </c>
      <c r="F5905">
        <v>202212</v>
      </c>
      <c r="G5905" t="s">
        <v>517</v>
      </c>
      <c r="H5905" t="s">
        <v>1507</v>
      </c>
      <c r="I5905" t="s">
        <v>11</v>
      </c>
      <c r="J5905" s="1">
        <v>0.51048899999999997</v>
      </c>
      <c r="K5905" s="1">
        <v>0</v>
      </c>
    </row>
    <row r="5906" spans="1:11">
      <c r="A5906" t="s">
        <v>7418</v>
      </c>
      <c r="B5906" t="s">
        <v>517</v>
      </c>
      <c r="C5906" t="s">
        <v>1510</v>
      </c>
      <c r="D5906" t="s">
        <v>948</v>
      </c>
      <c r="E5906" s="1">
        <v>4.9864309999999996</v>
      </c>
      <c r="F5906">
        <v>202212</v>
      </c>
      <c r="G5906" t="s">
        <v>517</v>
      </c>
      <c r="H5906" t="s">
        <v>1510</v>
      </c>
      <c r="I5906" t="s">
        <v>948</v>
      </c>
      <c r="J5906" s="1">
        <v>4.9638780000000002</v>
      </c>
      <c r="K5906" s="1">
        <v>-2.2553000000000201E-2</v>
      </c>
    </row>
    <row r="5907" spans="1:11">
      <c r="A5907" t="s">
        <v>7419</v>
      </c>
      <c r="B5907">
        <v>0</v>
      </c>
      <c r="C5907">
        <v>0</v>
      </c>
      <c r="D5907">
        <v>0</v>
      </c>
      <c r="E5907" s="1">
        <v>0</v>
      </c>
      <c r="F5907">
        <v>202212</v>
      </c>
      <c r="G5907" t="s">
        <v>604</v>
      </c>
      <c r="H5907" t="s">
        <v>113</v>
      </c>
      <c r="I5907" t="s">
        <v>938</v>
      </c>
      <c r="J5907" s="1">
        <v>3.0555131760919799E-2</v>
      </c>
      <c r="K5907" s="1">
        <v>3.0555131760919799E-2</v>
      </c>
    </row>
    <row r="5908" spans="1:11">
      <c r="A5908" t="s">
        <v>7420</v>
      </c>
      <c r="B5908" t="s">
        <v>604</v>
      </c>
      <c r="C5908" t="s">
        <v>1492</v>
      </c>
      <c r="D5908" t="s">
        <v>939</v>
      </c>
      <c r="E5908" s="1">
        <v>0</v>
      </c>
      <c r="F5908">
        <v>202212</v>
      </c>
      <c r="G5908" t="s">
        <v>604</v>
      </c>
      <c r="H5908" t="s">
        <v>1492</v>
      </c>
      <c r="I5908" t="s">
        <v>939</v>
      </c>
      <c r="J5908" s="1">
        <v>0</v>
      </c>
      <c r="K5908" s="1">
        <v>0</v>
      </c>
    </row>
    <row r="5909" spans="1:11">
      <c r="A5909" t="s">
        <v>7421</v>
      </c>
      <c r="B5909">
        <v>0</v>
      </c>
      <c r="C5909">
        <v>0</v>
      </c>
      <c r="D5909">
        <v>0</v>
      </c>
      <c r="E5909" s="1">
        <v>0</v>
      </c>
      <c r="F5909">
        <v>202212</v>
      </c>
      <c r="G5909" t="s">
        <v>604</v>
      </c>
      <c r="H5909" t="s">
        <v>113</v>
      </c>
      <c r="I5909" t="s">
        <v>939</v>
      </c>
      <c r="J5909" s="1">
        <v>0</v>
      </c>
      <c r="K5909" s="1">
        <v>0</v>
      </c>
    </row>
    <row r="5910" spans="1:11">
      <c r="A5910" t="s">
        <v>7422</v>
      </c>
      <c r="B5910">
        <v>0</v>
      </c>
      <c r="C5910">
        <v>0</v>
      </c>
      <c r="D5910">
        <v>0</v>
      </c>
      <c r="E5910" s="1">
        <v>0</v>
      </c>
      <c r="F5910">
        <v>202212</v>
      </c>
      <c r="G5910" t="s">
        <v>604</v>
      </c>
      <c r="H5910" t="s">
        <v>113</v>
      </c>
      <c r="I5910" t="s">
        <v>940</v>
      </c>
      <c r="J5910" s="1">
        <v>0.255557051228754</v>
      </c>
      <c r="K5910" s="1">
        <v>0.255557051228754</v>
      </c>
    </row>
    <row r="5911" spans="1:11">
      <c r="A5911" t="s">
        <v>7423</v>
      </c>
      <c r="B5911">
        <v>0</v>
      </c>
      <c r="C5911">
        <v>0</v>
      </c>
      <c r="D5911">
        <v>0</v>
      </c>
      <c r="E5911" s="1">
        <v>0</v>
      </c>
      <c r="F5911">
        <v>202212</v>
      </c>
      <c r="G5911" t="s">
        <v>604</v>
      </c>
      <c r="H5911" t="s">
        <v>113</v>
      </c>
      <c r="I5911" t="s">
        <v>941</v>
      </c>
      <c r="J5911" s="1">
        <v>3.8475926911910202E-3</v>
      </c>
      <c r="K5911" s="1">
        <v>3.8475926911910202E-3</v>
      </c>
    </row>
    <row r="5912" spans="1:11">
      <c r="A5912" t="s">
        <v>7424</v>
      </c>
      <c r="B5912">
        <v>0</v>
      </c>
      <c r="C5912">
        <v>0</v>
      </c>
      <c r="D5912">
        <v>0</v>
      </c>
      <c r="E5912" s="1">
        <v>0</v>
      </c>
      <c r="F5912">
        <v>202212</v>
      </c>
      <c r="G5912" t="s">
        <v>604</v>
      </c>
      <c r="H5912" t="s">
        <v>113</v>
      </c>
      <c r="I5912" t="s">
        <v>942</v>
      </c>
      <c r="J5912" s="1">
        <v>0.36226194816187401</v>
      </c>
      <c r="K5912" s="1">
        <v>0.36226194816187401</v>
      </c>
    </row>
    <row r="5913" spans="1:11">
      <c r="A5913" t="s">
        <v>7425</v>
      </c>
      <c r="B5913">
        <v>0</v>
      </c>
      <c r="C5913">
        <v>0</v>
      </c>
      <c r="D5913">
        <v>0</v>
      </c>
      <c r="E5913" s="1">
        <v>0</v>
      </c>
      <c r="F5913">
        <v>202212</v>
      </c>
      <c r="G5913" t="s">
        <v>604</v>
      </c>
      <c r="H5913" t="s">
        <v>113</v>
      </c>
      <c r="I5913" t="s">
        <v>943</v>
      </c>
      <c r="J5913" s="1">
        <v>2.08509568907605E-3</v>
      </c>
      <c r="K5913" s="1">
        <v>2.08509568907605E-3</v>
      </c>
    </row>
    <row r="5914" spans="1:11">
      <c r="A5914" t="s">
        <v>7426</v>
      </c>
      <c r="B5914" t="s">
        <v>604</v>
      </c>
      <c r="C5914" t="s">
        <v>1499</v>
      </c>
      <c r="D5914" t="s">
        <v>944</v>
      </c>
      <c r="E5914" s="1">
        <v>6.79281299999999</v>
      </c>
      <c r="F5914">
        <v>202212</v>
      </c>
      <c r="G5914" t="s">
        <v>604</v>
      </c>
      <c r="H5914" t="s">
        <v>1499</v>
      </c>
      <c r="I5914" t="s">
        <v>944</v>
      </c>
      <c r="J5914" s="1">
        <v>6.79281299999999</v>
      </c>
      <c r="K5914" s="1">
        <v>0</v>
      </c>
    </row>
    <row r="5915" spans="1:11">
      <c r="A5915" t="s">
        <v>7427</v>
      </c>
      <c r="B5915">
        <v>0</v>
      </c>
      <c r="C5915">
        <v>0</v>
      </c>
      <c r="D5915">
        <v>0</v>
      </c>
      <c r="E5915" s="1">
        <v>0</v>
      </c>
      <c r="F5915">
        <v>202212</v>
      </c>
      <c r="G5915" t="s">
        <v>604</v>
      </c>
      <c r="H5915" t="s">
        <v>113</v>
      </c>
      <c r="I5915" t="s">
        <v>944</v>
      </c>
      <c r="J5915" s="1">
        <v>2.24495716870178</v>
      </c>
      <c r="K5915" s="1">
        <v>2.24495716870178</v>
      </c>
    </row>
    <row r="5916" spans="1:11">
      <c r="A5916" t="s">
        <v>7428</v>
      </c>
      <c r="B5916">
        <v>0</v>
      </c>
      <c r="C5916">
        <v>0</v>
      </c>
      <c r="D5916">
        <v>0</v>
      </c>
      <c r="E5916" s="1">
        <v>0</v>
      </c>
      <c r="F5916">
        <v>202212</v>
      </c>
      <c r="G5916" t="s">
        <v>604</v>
      </c>
      <c r="H5916" t="s">
        <v>113</v>
      </c>
      <c r="I5916" t="s">
        <v>945</v>
      </c>
      <c r="J5916" s="1">
        <v>3.04196630593077</v>
      </c>
      <c r="K5916" s="1">
        <v>3.04196630593077</v>
      </c>
    </row>
    <row r="5917" spans="1:11">
      <c r="A5917" t="s">
        <v>7429</v>
      </c>
      <c r="B5917">
        <v>0</v>
      </c>
      <c r="C5917">
        <v>0</v>
      </c>
      <c r="D5917">
        <v>0</v>
      </c>
      <c r="E5917" s="1">
        <v>0</v>
      </c>
      <c r="F5917">
        <v>202212</v>
      </c>
      <c r="G5917" t="s">
        <v>604</v>
      </c>
      <c r="H5917" t="s">
        <v>113</v>
      </c>
      <c r="I5917" t="s">
        <v>946</v>
      </c>
      <c r="J5917" s="1">
        <v>19.8427437104841</v>
      </c>
      <c r="K5917" s="1">
        <v>19.8427437104841</v>
      </c>
    </row>
    <row r="5918" spans="1:11">
      <c r="A5918" t="s">
        <v>7430</v>
      </c>
      <c r="B5918" t="s">
        <v>604</v>
      </c>
      <c r="C5918" t="s">
        <v>1507</v>
      </c>
      <c r="D5918" t="s">
        <v>11</v>
      </c>
      <c r="E5918" s="1">
        <v>1.1698189999999999</v>
      </c>
      <c r="F5918">
        <v>202212</v>
      </c>
      <c r="G5918" t="s">
        <v>604</v>
      </c>
      <c r="H5918" t="s">
        <v>1507</v>
      </c>
      <c r="I5918" t="s">
        <v>11</v>
      </c>
      <c r="J5918" s="1">
        <v>1.1698189999999999</v>
      </c>
      <c r="K5918" s="1">
        <v>0</v>
      </c>
    </row>
    <row r="5919" spans="1:11">
      <c r="A5919" t="s">
        <v>7431</v>
      </c>
      <c r="B5919">
        <v>0</v>
      </c>
      <c r="C5919">
        <v>0</v>
      </c>
      <c r="D5919">
        <v>0</v>
      </c>
      <c r="E5919" s="1">
        <v>0</v>
      </c>
      <c r="F5919">
        <v>202212</v>
      </c>
      <c r="G5919" t="s">
        <v>604</v>
      </c>
      <c r="H5919" t="s">
        <v>113</v>
      </c>
      <c r="I5919" t="s">
        <v>11</v>
      </c>
      <c r="J5919" s="1">
        <v>1.6411300755002001</v>
      </c>
      <c r="K5919" s="1">
        <v>1.6411300755002001</v>
      </c>
    </row>
    <row r="5920" spans="1:11">
      <c r="A5920" t="s">
        <v>7432</v>
      </c>
      <c r="B5920">
        <v>0</v>
      </c>
      <c r="C5920">
        <v>0</v>
      </c>
      <c r="D5920">
        <v>0</v>
      </c>
      <c r="E5920" s="1">
        <v>0</v>
      </c>
      <c r="F5920">
        <v>202212</v>
      </c>
      <c r="G5920" t="s">
        <v>604</v>
      </c>
      <c r="H5920" t="s">
        <v>113</v>
      </c>
      <c r="I5920" t="s">
        <v>984</v>
      </c>
      <c r="J5920" s="1">
        <v>8.9441640219667495E-2</v>
      </c>
      <c r="K5920" s="1">
        <v>8.9441640219667495E-2</v>
      </c>
    </row>
    <row r="5921" spans="1:11">
      <c r="A5921" t="s">
        <v>7433</v>
      </c>
      <c r="B5921" t="s">
        <v>604</v>
      </c>
      <c r="C5921" t="s">
        <v>1510</v>
      </c>
      <c r="D5921" t="s">
        <v>948</v>
      </c>
      <c r="E5921" s="1">
        <v>4.9049079999999998</v>
      </c>
      <c r="F5921">
        <v>202212</v>
      </c>
      <c r="G5921" t="s">
        <v>604</v>
      </c>
      <c r="H5921" t="s">
        <v>1510</v>
      </c>
      <c r="I5921" t="s">
        <v>948</v>
      </c>
      <c r="J5921" s="1">
        <v>4.8832769999999996</v>
      </c>
      <c r="K5921" s="1">
        <v>-2.1631000000000102E-2</v>
      </c>
    </row>
    <row r="5922" spans="1:11">
      <c r="A5922" t="s">
        <v>7434</v>
      </c>
      <c r="B5922">
        <v>0</v>
      </c>
      <c r="C5922">
        <v>0</v>
      </c>
      <c r="D5922">
        <v>0</v>
      </c>
      <c r="E5922" s="1">
        <v>0</v>
      </c>
      <c r="F5922">
        <v>202212</v>
      </c>
      <c r="G5922" t="s">
        <v>604</v>
      </c>
      <c r="H5922" t="s">
        <v>113</v>
      </c>
      <c r="I5922" t="s">
        <v>948</v>
      </c>
      <c r="J5922" s="1">
        <v>7.9170346166543906E-2</v>
      </c>
      <c r="K5922" s="1">
        <v>7.9170346166543906E-2</v>
      </c>
    </row>
    <row r="5923" spans="1:11">
      <c r="A5923" t="s">
        <v>7435</v>
      </c>
      <c r="B5923">
        <v>0</v>
      </c>
      <c r="C5923">
        <v>0</v>
      </c>
      <c r="D5923">
        <v>0</v>
      </c>
      <c r="E5923" s="1">
        <v>0</v>
      </c>
      <c r="F5923">
        <v>202212</v>
      </c>
      <c r="G5923" t="s">
        <v>604</v>
      </c>
      <c r="H5923" t="s">
        <v>113</v>
      </c>
      <c r="I5923" t="s">
        <v>978</v>
      </c>
      <c r="J5923" s="1">
        <v>2.0034314969508599E-2</v>
      </c>
      <c r="K5923" s="1">
        <v>2.0034314969508599E-2</v>
      </c>
    </row>
    <row r="5924" spans="1:11">
      <c r="A5924" t="s">
        <v>7436</v>
      </c>
      <c r="B5924">
        <v>0</v>
      </c>
      <c r="C5924">
        <v>0</v>
      </c>
      <c r="D5924">
        <v>0</v>
      </c>
      <c r="E5924" s="1">
        <v>0</v>
      </c>
      <c r="F5924">
        <v>202212</v>
      </c>
      <c r="G5924" t="s">
        <v>604</v>
      </c>
      <c r="H5924" t="s">
        <v>113</v>
      </c>
      <c r="I5924" t="s">
        <v>949</v>
      </c>
      <c r="J5924" s="1">
        <v>2.4206936493146699E-2</v>
      </c>
      <c r="K5924" s="1">
        <v>2.4206936493146699E-2</v>
      </c>
    </row>
    <row r="5925" spans="1:11">
      <c r="A5925" t="s">
        <v>7437</v>
      </c>
      <c r="B5925">
        <v>0</v>
      </c>
      <c r="C5925">
        <v>0</v>
      </c>
      <c r="D5925">
        <v>0</v>
      </c>
      <c r="E5925" s="1">
        <v>0</v>
      </c>
      <c r="F5925">
        <v>202212</v>
      </c>
      <c r="G5925" t="s">
        <v>606</v>
      </c>
      <c r="H5925" t="s">
        <v>113</v>
      </c>
      <c r="I5925" t="s">
        <v>938</v>
      </c>
      <c r="J5925" s="1">
        <v>2.2173564870958E-2</v>
      </c>
      <c r="K5925" s="1">
        <v>2.2173564870958E-2</v>
      </c>
    </row>
    <row r="5926" spans="1:11">
      <c r="A5926" t="s">
        <v>7438</v>
      </c>
      <c r="B5926" t="s">
        <v>606</v>
      </c>
      <c r="C5926" t="s">
        <v>1492</v>
      </c>
      <c r="D5926" t="s">
        <v>939</v>
      </c>
      <c r="E5926" s="1">
        <v>0</v>
      </c>
      <c r="F5926">
        <v>202212</v>
      </c>
      <c r="G5926" t="s">
        <v>606</v>
      </c>
      <c r="H5926" t="s">
        <v>1492</v>
      </c>
      <c r="I5926" t="s">
        <v>939</v>
      </c>
      <c r="J5926" s="1">
        <v>0</v>
      </c>
      <c r="K5926" s="1">
        <v>0</v>
      </c>
    </row>
    <row r="5927" spans="1:11">
      <c r="A5927" t="s">
        <v>7439</v>
      </c>
      <c r="B5927">
        <v>0</v>
      </c>
      <c r="C5927">
        <v>0</v>
      </c>
      <c r="D5927">
        <v>0</v>
      </c>
      <c r="E5927" s="1">
        <v>0</v>
      </c>
      <c r="F5927">
        <v>202212</v>
      </c>
      <c r="G5927" t="s">
        <v>606</v>
      </c>
      <c r="H5927" t="s">
        <v>113</v>
      </c>
      <c r="I5927" t="s">
        <v>939</v>
      </c>
      <c r="J5927" s="1">
        <v>0</v>
      </c>
      <c r="K5927" s="1">
        <v>0</v>
      </c>
    </row>
    <row r="5928" spans="1:11">
      <c r="A5928" t="s">
        <v>7440</v>
      </c>
      <c r="B5928">
        <v>0</v>
      </c>
      <c r="C5928">
        <v>0</v>
      </c>
      <c r="D5928">
        <v>0</v>
      </c>
      <c r="E5928" s="1">
        <v>0</v>
      </c>
      <c r="F5928">
        <v>202212</v>
      </c>
      <c r="G5928" t="s">
        <v>606</v>
      </c>
      <c r="H5928" t="s">
        <v>113</v>
      </c>
      <c r="I5928" t="s">
        <v>940</v>
      </c>
      <c r="J5928" s="1">
        <v>0.18535071508178899</v>
      </c>
      <c r="K5928" s="1">
        <v>0.18535071508178899</v>
      </c>
    </row>
    <row r="5929" spans="1:11">
      <c r="A5929" t="s">
        <v>7441</v>
      </c>
      <c r="B5929">
        <v>0</v>
      </c>
      <c r="C5929">
        <v>0</v>
      </c>
      <c r="D5929">
        <v>0</v>
      </c>
      <c r="E5929" s="1">
        <v>0</v>
      </c>
      <c r="F5929">
        <v>202212</v>
      </c>
      <c r="G5929" t="s">
        <v>606</v>
      </c>
      <c r="H5929" t="s">
        <v>113</v>
      </c>
      <c r="I5929" t="s">
        <v>941</v>
      </c>
      <c r="J5929" s="1">
        <v>3.01624261641084E-3</v>
      </c>
      <c r="K5929" s="1">
        <v>3.01624261641084E-3</v>
      </c>
    </row>
    <row r="5930" spans="1:11">
      <c r="A5930" t="s">
        <v>7442</v>
      </c>
      <c r="B5930">
        <v>0</v>
      </c>
      <c r="C5930">
        <v>0</v>
      </c>
      <c r="D5930">
        <v>0</v>
      </c>
      <c r="E5930" s="1">
        <v>0</v>
      </c>
      <c r="F5930">
        <v>202212</v>
      </c>
      <c r="G5930" t="s">
        <v>606</v>
      </c>
      <c r="H5930" t="s">
        <v>113</v>
      </c>
      <c r="I5930" t="s">
        <v>942</v>
      </c>
      <c r="J5930" s="1">
        <v>0.262645636725724</v>
      </c>
      <c r="K5930" s="1">
        <v>0.262645636725724</v>
      </c>
    </row>
    <row r="5931" spans="1:11">
      <c r="A5931" t="s">
        <v>7443</v>
      </c>
      <c r="B5931">
        <v>0</v>
      </c>
      <c r="C5931">
        <v>0</v>
      </c>
      <c r="D5931">
        <v>0</v>
      </c>
      <c r="E5931" s="1">
        <v>0</v>
      </c>
      <c r="F5931">
        <v>202212</v>
      </c>
      <c r="G5931" t="s">
        <v>606</v>
      </c>
      <c r="H5931" t="s">
        <v>113</v>
      </c>
      <c r="I5931" t="s">
        <v>943</v>
      </c>
      <c r="J5931" s="1">
        <v>2.3227229975460398E-3</v>
      </c>
      <c r="K5931" s="1">
        <v>2.3227229975460398E-3</v>
      </c>
    </row>
    <row r="5932" spans="1:11">
      <c r="A5932" t="s">
        <v>7444</v>
      </c>
      <c r="B5932" t="s">
        <v>606</v>
      </c>
      <c r="C5932" t="s">
        <v>1499</v>
      </c>
      <c r="D5932" t="s">
        <v>944</v>
      </c>
      <c r="E5932" s="1">
        <v>33.668028999999997</v>
      </c>
      <c r="F5932">
        <v>202212</v>
      </c>
      <c r="G5932" t="s">
        <v>606</v>
      </c>
      <c r="H5932" t="s">
        <v>1499</v>
      </c>
      <c r="I5932" t="s">
        <v>944</v>
      </c>
      <c r="J5932" s="1">
        <v>33.668028999999997</v>
      </c>
      <c r="K5932" s="1">
        <v>0</v>
      </c>
    </row>
    <row r="5933" spans="1:11">
      <c r="A5933" t="s">
        <v>7445</v>
      </c>
      <c r="B5933">
        <v>0</v>
      </c>
      <c r="C5933">
        <v>0</v>
      </c>
      <c r="D5933">
        <v>0</v>
      </c>
      <c r="E5933" s="1">
        <v>0</v>
      </c>
      <c r="F5933">
        <v>202212</v>
      </c>
      <c r="G5933" t="s">
        <v>606</v>
      </c>
      <c r="H5933" t="s">
        <v>113</v>
      </c>
      <c r="I5933" t="s">
        <v>944</v>
      </c>
      <c r="J5933" s="1">
        <v>1.4874893676787799</v>
      </c>
      <c r="K5933" s="1">
        <v>1.4874893676787799</v>
      </c>
    </row>
    <row r="5934" spans="1:11">
      <c r="A5934" t="s">
        <v>7446</v>
      </c>
      <c r="B5934">
        <v>0</v>
      </c>
      <c r="C5934">
        <v>0</v>
      </c>
      <c r="D5934">
        <v>0</v>
      </c>
      <c r="E5934" s="1">
        <v>0</v>
      </c>
      <c r="F5934">
        <v>202212</v>
      </c>
      <c r="G5934" t="s">
        <v>606</v>
      </c>
      <c r="H5934" t="s">
        <v>113</v>
      </c>
      <c r="I5934" t="s">
        <v>945</v>
      </c>
      <c r="J5934" s="1">
        <v>2.1947709337400698</v>
      </c>
      <c r="K5934" s="1">
        <v>2.1947709337400698</v>
      </c>
    </row>
    <row r="5935" spans="1:11">
      <c r="A5935" t="s">
        <v>7447</v>
      </c>
      <c r="B5935">
        <v>0</v>
      </c>
      <c r="C5935">
        <v>0</v>
      </c>
      <c r="D5935">
        <v>0</v>
      </c>
      <c r="E5935" s="1">
        <v>0</v>
      </c>
      <c r="F5935">
        <v>202212</v>
      </c>
      <c r="G5935" t="s">
        <v>606</v>
      </c>
      <c r="H5935" t="s">
        <v>113</v>
      </c>
      <c r="I5935" t="s">
        <v>946</v>
      </c>
      <c r="J5935" s="1">
        <v>12.808162717858</v>
      </c>
      <c r="K5935" s="1">
        <v>12.808162717858</v>
      </c>
    </row>
    <row r="5936" spans="1:11">
      <c r="A5936" t="s">
        <v>7448</v>
      </c>
      <c r="B5936">
        <v>0</v>
      </c>
      <c r="C5936">
        <v>0</v>
      </c>
      <c r="D5936">
        <v>0</v>
      </c>
      <c r="E5936" s="1">
        <v>0</v>
      </c>
      <c r="F5936">
        <v>202212</v>
      </c>
      <c r="G5936" t="s">
        <v>606</v>
      </c>
      <c r="H5936" t="s">
        <v>55</v>
      </c>
      <c r="I5936" t="s">
        <v>947</v>
      </c>
      <c r="J5936" s="1">
        <v>5.9960154516738003E-3</v>
      </c>
      <c r="K5936" s="1">
        <v>5.9960154516738003E-3</v>
      </c>
    </row>
    <row r="5937" spans="1:11">
      <c r="A5937" t="s">
        <v>7449</v>
      </c>
      <c r="B5937" t="s">
        <v>606</v>
      </c>
      <c r="C5937" t="s">
        <v>1507</v>
      </c>
      <c r="D5937" t="s">
        <v>11</v>
      </c>
      <c r="E5937" s="1">
        <v>3.9736120000000001</v>
      </c>
      <c r="F5937">
        <v>202212</v>
      </c>
      <c r="G5937" t="s">
        <v>606</v>
      </c>
      <c r="H5937" t="s">
        <v>1507</v>
      </c>
      <c r="I5937" t="s">
        <v>11</v>
      </c>
      <c r="J5937" s="1">
        <v>3.9736120000000001</v>
      </c>
      <c r="K5937" s="1">
        <v>0</v>
      </c>
    </row>
    <row r="5938" spans="1:11">
      <c r="A5938" t="s">
        <v>7450</v>
      </c>
      <c r="B5938">
        <v>0</v>
      </c>
      <c r="C5938">
        <v>0</v>
      </c>
      <c r="D5938">
        <v>0</v>
      </c>
      <c r="E5938" s="1">
        <v>0</v>
      </c>
      <c r="F5938">
        <v>202212</v>
      </c>
      <c r="G5938" t="s">
        <v>606</v>
      </c>
      <c r="H5938" t="s">
        <v>113</v>
      </c>
      <c r="I5938" t="s">
        <v>984</v>
      </c>
      <c r="J5938" s="1">
        <v>6.5852893863456996E-2</v>
      </c>
      <c r="K5938" s="1">
        <v>6.5852893863456996E-2</v>
      </c>
    </row>
    <row r="5939" spans="1:11">
      <c r="A5939" t="s">
        <v>7451</v>
      </c>
      <c r="B5939" t="s">
        <v>606</v>
      </c>
      <c r="C5939" t="s">
        <v>1510</v>
      </c>
      <c r="D5939" t="s">
        <v>948</v>
      </c>
      <c r="E5939" s="1">
        <v>6.0664249999999997</v>
      </c>
      <c r="F5939">
        <v>202212</v>
      </c>
      <c r="G5939" t="s">
        <v>606</v>
      </c>
      <c r="H5939" t="s">
        <v>1510</v>
      </c>
      <c r="I5939" t="s">
        <v>948</v>
      </c>
      <c r="J5939" s="1">
        <v>6.0444800000000001</v>
      </c>
      <c r="K5939" s="1">
        <v>-2.1945000000000499E-2</v>
      </c>
    </row>
    <row r="5940" spans="1:11">
      <c r="A5940" t="s">
        <v>7452</v>
      </c>
      <c r="B5940">
        <v>0</v>
      </c>
      <c r="C5940">
        <v>0</v>
      </c>
      <c r="D5940">
        <v>0</v>
      </c>
      <c r="E5940" s="1">
        <v>0</v>
      </c>
      <c r="F5940">
        <v>202212</v>
      </c>
      <c r="G5940" t="s">
        <v>606</v>
      </c>
      <c r="H5940" t="s">
        <v>113</v>
      </c>
      <c r="I5940" t="s">
        <v>948</v>
      </c>
      <c r="J5940" s="1">
        <v>5.8157716153232897E-2</v>
      </c>
      <c r="K5940" s="1">
        <v>5.8157716153232897E-2</v>
      </c>
    </row>
    <row r="5941" spans="1:11">
      <c r="A5941" t="s">
        <v>7453</v>
      </c>
      <c r="B5941">
        <v>0</v>
      </c>
      <c r="C5941">
        <v>0</v>
      </c>
      <c r="D5941">
        <v>0</v>
      </c>
      <c r="E5941" s="1">
        <v>0</v>
      </c>
      <c r="F5941">
        <v>202212</v>
      </c>
      <c r="G5941" t="s">
        <v>606</v>
      </c>
      <c r="H5941" t="s">
        <v>113</v>
      </c>
      <c r="I5941" t="s">
        <v>978</v>
      </c>
      <c r="J5941" s="1">
        <v>3.05718727414547E-2</v>
      </c>
      <c r="K5941" s="1">
        <v>3.05718727414547E-2</v>
      </c>
    </row>
    <row r="5942" spans="1:11">
      <c r="A5942" t="s">
        <v>7454</v>
      </c>
      <c r="B5942">
        <v>0</v>
      </c>
      <c r="C5942">
        <v>0</v>
      </c>
      <c r="D5942">
        <v>0</v>
      </c>
      <c r="E5942" s="1">
        <v>0</v>
      </c>
      <c r="F5942">
        <v>202212</v>
      </c>
      <c r="G5942" t="s">
        <v>606</v>
      </c>
      <c r="H5942" t="s">
        <v>113</v>
      </c>
      <c r="I5942" t="s">
        <v>977</v>
      </c>
      <c r="J5942" s="1">
        <v>151.54466243899699</v>
      </c>
      <c r="K5942" s="1">
        <v>151.54466243899699</v>
      </c>
    </row>
    <row r="5943" spans="1:11">
      <c r="A5943" t="s">
        <v>7455</v>
      </c>
      <c r="B5943">
        <v>0</v>
      </c>
      <c r="C5943">
        <v>0</v>
      </c>
      <c r="D5943">
        <v>0</v>
      </c>
      <c r="E5943" s="1">
        <v>0</v>
      </c>
      <c r="F5943">
        <v>202212</v>
      </c>
      <c r="G5943" t="s">
        <v>606</v>
      </c>
      <c r="H5943" t="s">
        <v>113</v>
      </c>
      <c r="I5943" t="s">
        <v>949</v>
      </c>
      <c r="J5943" s="1">
        <v>3.6139683652481602E-2</v>
      </c>
      <c r="K5943" s="1">
        <v>3.6139683652481602E-2</v>
      </c>
    </row>
    <row r="5944" spans="1:11">
      <c r="A5944" t="s">
        <v>7456</v>
      </c>
      <c r="B5944" t="s">
        <v>123</v>
      </c>
      <c r="C5944" t="s">
        <v>1499</v>
      </c>
      <c r="D5944" t="s">
        <v>944</v>
      </c>
      <c r="E5944" s="1">
        <v>0.117893</v>
      </c>
      <c r="F5944">
        <v>202212</v>
      </c>
      <c r="G5944" t="s">
        <v>123</v>
      </c>
      <c r="H5944" t="s">
        <v>1499</v>
      </c>
      <c r="I5944" t="s">
        <v>944</v>
      </c>
      <c r="J5944" s="1">
        <v>0.117893</v>
      </c>
      <c r="K5944" s="1">
        <v>0</v>
      </c>
    </row>
    <row r="5945" spans="1:11">
      <c r="A5945" t="s">
        <v>7457</v>
      </c>
      <c r="B5945" t="s">
        <v>123</v>
      </c>
      <c r="C5945" t="s">
        <v>1507</v>
      </c>
      <c r="D5945" t="s">
        <v>11</v>
      </c>
      <c r="E5945" s="1">
        <v>1.179E-2</v>
      </c>
      <c r="F5945">
        <v>202212</v>
      </c>
      <c r="G5945" t="s">
        <v>123</v>
      </c>
      <c r="H5945" t="s">
        <v>1507</v>
      </c>
      <c r="I5945" t="s">
        <v>11</v>
      </c>
      <c r="J5945" s="1">
        <v>1.179E-2</v>
      </c>
      <c r="K5945" s="1">
        <v>0</v>
      </c>
    </row>
    <row r="5946" spans="1:11">
      <c r="A5946" t="s">
        <v>7458</v>
      </c>
      <c r="B5946">
        <v>0</v>
      </c>
      <c r="C5946">
        <v>0</v>
      </c>
      <c r="D5946">
        <v>0</v>
      </c>
      <c r="E5946" s="1">
        <v>0</v>
      </c>
      <c r="F5946">
        <v>202212</v>
      </c>
      <c r="G5946" t="s">
        <v>370</v>
      </c>
      <c r="H5946" t="s">
        <v>113</v>
      </c>
      <c r="I5946" t="s">
        <v>938</v>
      </c>
      <c r="J5946" s="1">
        <v>8.4795493099706104E-2</v>
      </c>
      <c r="K5946" s="1">
        <v>8.4795493099706104E-2</v>
      </c>
    </row>
    <row r="5947" spans="1:11">
      <c r="A5947" t="s">
        <v>7459</v>
      </c>
      <c r="B5947" t="s">
        <v>369</v>
      </c>
      <c r="C5947" t="s">
        <v>1492</v>
      </c>
      <c r="D5947" t="s">
        <v>939</v>
      </c>
      <c r="E5947" s="1">
        <v>0</v>
      </c>
      <c r="F5947">
        <v>202212</v>
      </c>
      <c r="G5947" t="s">
        <v>370</v>
      </c>
      <c r="H5947" t="s">
        <v>1492</v>
      </c>
      <c r="I5947" t="s">
        <v>939</v>
      </c>
      <c r="J5947" s="1">
        <v>0</v>
      </c>
      <c r="K5947" s="1">
        <v>0</v>
      </c>
    </row>
    <row r="5948" spans="1:11">
      <c r="A5948" t="s">
        <v>7460</v>
      </c>
      <c r="B5948">
        <v>0</v>
      </c>
      <c r="C5948">
        <v>0</v>
      </c>
      <c r="D5948">
        <v>0</v>
      </c>
      <c r="E5948" s="1">
        <v>0</v>
      </c>
      <c r="F5948">
        <v>202212</v>
      </c>
      <c r="G5948" t="s">
        <v>370</v>
      </c>
      <c r="H5948" t="s">
        <v>113</v>
      </c>
      <c r="I5948" t="s">
        <v>939</v>
      </c>
      <c r="J5948" s="1">
        <v>0</v>
      </c>
      <c r="K5948" s="1">
        <v>0</v>
      </c>
    </row>
    <row r="5949" spans="1:11">
      <c r="A5949" t="s">
        <v>7461</v>
      </c>
      <c r="B5949">
        <v>0</v>
      </c>
      <c r="C5949">
        <v>0</v>
      </c>
      <c r="D5949">
        <v>0</v>
      </c>
      <c r="E5949" s="1">
        <v>0</v>
      </c>
      <c r="F5949">
        <v>202212</v>
      </c>
      <c r="G5949" t="s">
        <v>370</v>
      </c>
      <c r="H5949" t="s">
        <v>113</v>
      </c>
      <c r="I5949" t="s">
        <v>940</v>
      </c>
      <c r="J5949" s="1">
        <v>0.70921265676769996</v>
      </c>
      <c r="K5949" s="1">
        <v>0.70921265676769996</v>
      </c>
    </row>
    <row r="5950" spans="1:11">
      <c r="A5950" t="s">
        <v>7462</v>
      </c>
      <c r="B5950">
        <v>0</v>
      </c>
      <c r="C5950">
        <v>0</v>
      </c>
      <c r="D5950">
        <v>0</v>
      </c>
      <c r="E5950" s="1">
        <v>0</v>
      </c>
      <c r="F5950">
        <v>202212</v>
      </c>
      <c r="G5950" t="s">
        <v>370</v>
      </c>
      <c r="H5950" t="s">
        <v>113</v>
      </c>
      <c r="I5950" t="s">
        <v>941</v>
      </c>
      <c r="J5950" s="1">
        <v>1.0677699643031901E-2</v>
      </c>
      <c r="K5950" s="1">
        <v>1.0677699643031901E-2</v>
      </c>
    </row>
    <row r="5951" spans="1:11">
      <c r="A5951" t="s">
        <v>7463</v>
      </c>
      <c r="B5951">
        <v>0</v>
      </c>
      <c r="C5951">
        <v>0</v>
      </c>
      <c r="D5951">
        <v>0</v>
      </c>
      <c r="E5951" s="1">
        <v>0</v>
      </c>
      <c r="F5951">
        <v>202212</v>
      </c>
      <c r="G5951" t="s">
        <v>370</v>
      </c>
      <c r="H5951" t="s">
        <v>113</v>
      </c>
      <c r="I5951" t="s">
        <v>942</v>
      </c>
      <c r="J5951" s="1">
        <v>1.0053362154024501</v>
      </c>
      <c r="K5951" s="1">
        <v>1.0053362154024501</v>
      </c>
    </row>
    <row r="5952" spans="1:11">
      <c r="A5952" t="s">
        <v>7464</v>
      </c>
      <c r="B5952">
        <v>0</v>
      </c>
      <c r="C5952">
        <v>0</v>
      </c>
      <c r="D5952">
        <v>0</v>
      </c>
      <c r="E5952" s="1">
        <v>0</v>
      </c>
      <c r="F5952">
        <v>202212</v>
      </c>
      <c r="G5952" t="s">
        <v>370</v>
      </c>
      <c r="H5952" t="s">
        <v>113</v>
      </c>
      <c r="I5952" t="s">
        <v>943</v>
      </c>
      <c r="J5952" s="1">
        <v>5.7864819074814802E-3</v>
      </c>
      <c r="K5952" s="1">
        <v>5.7864819074814802E-3</v>
      </c>
    </row>
    <row r="5953" spans="1:11">
      <c r="A5953" t="s">
        <v>7465</v>
      </c>
      <c r="B5953" t="s">
        <v>369</v>
      </c>
      <c r="C5953" t="s">
        <v>1499</v>
      </c>
      <c r="D5953" t="s">
        <v>944</v>
      </c>
      <c r="E5953" s="1">
        <v>71.096963000000002</v>
      </c>
      <c r="F5953">
        <v>202212</v>
      </c>
      <c r="G5953" t="s">
        <v>370</v>
      </c>
      <c r="H5953" t="s">
        <v>1499</v>
      </c>
      <c r="I5953" t="s">
        <v>944</v>
      </c>
      <c r="J5953" s="1">
        <v>71.096963000000002</v>
      </c>
      <c r="K5953" s="1">
        <v>1.4210854715202001E-14</v>
      </c>
    </row>
    <row r="5954" spans="1:11">
      <c r="A5954" t="s">
        <v>7466</v>
      </c>
      <c r="B5954">
        <v>0</v>
      </c>
      <c r="C5954">
        <v>0</v>
      </c>
      <c r="D5954">
        <v>0</v>
      </c>
      <c r="E5954" s="1">
        <v>0</v>
      </c>
      <c r="F5954">
        <v>202212</v>
      </c>
      <c r="G5954" t="s">
        <v>370</v>
      </c>
      <c r="H5954" t="s">
        <v>113</v>
      </c>
      <c r="I5954" t="s">
        <v>944</v>
      </c>
      <c r="J5954" s="1">
        <v>6.2301236858439104</v>
      </c>
      <c r="K5954" s="1">
        <v>6.2301236858439104</v>
      </c>
    </row>
    <row r="5955" spans="1:11">
      <c r="A5955" t="s">
        <v>7467</v>
      </c>
      <c r="B5955">
        <v>0</v>
      </c>
      <c r="C5955">
        <v>0</v>
      </c>
      <c r="D5955">
        <v>0</v>
      </c>
      <c r="E5955" s="1">
        <v>0</v>
      </c>
      <c r="F5955">
        <v>202212</v>
      </c>
      <c r="G5955" t="s">
        <v>370</v>
      </c>
      <c r="H5955" t="s">
        <v>113</v>
      </c>
      <c r="I5955" t="s">
        <v>945</v>
      </c>
      <c r="J5955" s="1">
        <v>8.4419545273898695</v>
      </c>
      <c r="K5955" s="1">
        <v>8.4419545273898695</v>
      </c>
    </row>
    <row r="5956" spans="1:11">
      <c r="A5956" t="s">
        <v>7468</v>
      </c>
      <c r="B5956">
        <v>0</v>
      </c>
      <c r="C5956">
        <v>0</v>
      </c>
      <c r="D5956">
        <v>0</v>
      </c>
      <c r="E5956" s="1">
        <v>0</v>
      </c>
      <c r="F5956">
        <v>202212</v>
      </c>
      <c r="G5956" t="s">
        <v>370</v>
      </c>
      <c r="H5956" t="s">
        <v>113</v>
      </c>
      <c r="I5956" t="s">
        <v>946</v>
      </c>
      <c r="J5956" s="1">
        <v>55.066862435645398</v>
      </c>
      <c r="K5956" s="1">
        <v>55.066862435645398</v>
      </c>
    </row>
    <row r="5957" spans="1:11">
      <c r="A5957" t="s">
        <v>7469</v>
      </c>
      <c r="B5957">
        <v>0</v>
      </c>
      <c r="C5957">
        <v>0</v>
      </c>
      <c r="D5957">
        <v>0</v>
      </c>
      <c r="E5957" s="1">
        <v>0</v>
      </c>
      <c r="F5957">
        <v>202212</v>
      </c>
      <c r="G5957" t="s">
        <v>370</v>
      </c>
      <c r="H5957" t="s">
        <v>55</v>
      </c>
      <c r="I5957" t="s">
        <v>947</v>
      </c>
      <c r="J5957" s="1">
        <v>6.9443962780359803</v>
      </c>
      <c r="K5957" s="1">
        <v>6.9443962780359803</v>
      </c>
    </row>
    <row r="5958" spans="1:11">
      <c r="A5958" t="s">
        <v>7470</v>
      </c>
      <c r="B5958" t="s">
        <v>369</v>
      </c>
      <c r="C5958" t="s">
        <v>1507</v>
      </c>
      <c r="D5958" t="s">
        <v>11</v>
      </c>
      <c r="E5958" s="1">
        <v>7.8247989999999996</v>
      </c>
      <c r="F5958">
        <v>202212</v>
      </c>
      <c r="G5958" t="s">
        <v>370</v>
      </c>
      <c r="H5958" t="s">
        <v>1507</v>
      </c>
      <c r="I5958" t="s">
        <v>11</v>
      </c>
      <c r="J5958" s="1">
        <v>7.8247989999999996</v>
      </c>
      <c r="K5958" s="1">
        <v>0</v>
      </c>
    </row>
    <row r="5959" spans="1:11">
      <c r="A5959" t="s">
        <v>7471</v>
      </c>
      <c r="B5959">
        <v>0</v>
      </c>
      <c r="C5959">
        <v>0</v>
      </c>
      <c r="D5959">
        <v>0</v>
      </c>
      <c r="E5959" s="1">
        <v>0</v>
      </c>
      <c r="F5959">
        <v>202212</v>
      </c>
      <c r="G5959" t="s">
        <v>370</v>
      </c>
      <c r="H5959" t="s">
        <v>113</v>
      </c>
      <c r="I5959" t="s">
        <v>11</v>
      </c>
      <c r="J5959" s="1">
        <v>4.5544046440927</v>
      </c>
      <c r="K5959" s="1">
        <v>4.5544046440927</v>
      </c>
    </row>
    <row r="5960" spans="1:11">
      <c r="A5960" t="s">
        <v>7472</v>
      </c>
      <c r="B5960">
        <v>0</v>
      </c>
      <c r="C5960">
        <v>0</v>
      </c>
      <c r="D5960">
        <v>0</v>
      </c>
      <c r="E5960" s="1">
        <v>0</v>
      </c>
      <c r="F5960">
        <v>202212</v>
      </c>
      <c r="G5960" t="s">
        <v>370</v>
      </c>
      <c r="H5960" t="s">
        <v>113</v>
      </c>
      <c r="I5960" t="s">
        <v>984</v>
      </c>
      <c r="J5960" s="1">
        <v>0.24821519492753399</v>
      </c>
      <c r="K5960" s="1">
        <v>0.24821519492753399</v>
      </c>
    </row>
    <row r="5961" spans="1:11">
      <c r="A5961" t="s">
        <v>7473</v>
      </c>
      <c r="B5961" t="s">
        <v>369</v>
      </c>
      <c r="C5961" t="s">
        <v>1510</v>
      </c>
      <c r="D5961" t="s">
        <v>948</v>
      </c>
      <c r="E5961" s="1">
        <v>7.1477130000000004</v>
      </c>
      <c r="F5961">
        <v>202212</v>
      </c>
      <c r="G5961" t="s">
        <v>370</v>
      </c>
      <c r="H5961" t="s">
        <v>1510</v>
      </c>
      <c r="I5961" t="s">
        <v>948</v>
      </c>
      <c r="J5961" s="1">
        <v>7.1197800000000004</v>
      </c>
      <c r="K5961" s="1">
        <v>-2.7932999999999899E-2</v>
      </c>
    </row>
    <row r="5962" spans="1:11">
      <c r="A5962" t="s">
        <v>7474</v>
      </c>
      <c r="B5962">
        <v>0</v>
      </c>
      <c r="C5962">
        <v>0</v>
      </c>
      <c r="D5962">
        <v>0</v>
      </c>
      <c r="E5962" s="1">
        <v>0</v>
      </c>
      <c r="F5962">
        <v>202212</v>
      </c>
      <c r="G5962" t="s">
        <v>370</v>
      </c>
      <c r="H5962" t="s">
        <v>113</v>
      </c>
      <c r="I5962" t="s">
        <v>948</v>
      </c>
      <c r="J5962" s="1">
        <v>0.219710672321592</v>
      </c>
      <c r="K5962" s="1">
        <v>0.219710672321592</v>
      </c>
    </row>
    <row r="5963" spans="1:11">
      <c r="A5963" t="s">
        <v>7475</v>
      </c>
      <c r="B5963">
        <v>0</v>
      </c>
      <c r="C5963">
        <v>0</v>
      </c>
      <c r="D5963">
        <v>0</v>
      </c>
      <c r="E5963" s="1">
        <v>0</v>
      </c>
      <c r="F5963">
        <v>202212</v>
      </c>
      <c r="G5963" t="s">
        <v>370</v>
      </c>
      <c r="H5963" t="s">
        <v>113</v>
      </c>
      <c r="I5963" t="s">
        <v>978</v>
      </c>
      <c r="J5963" s="1">
        <v>0.15533832761025601</v>
      </c>
      <c r="K5963" s="1">
        <v>0.15533832761025601</v>
      </c>
    </row>
    <row r="5964" spans="1:11">
      <c r="A5964" t="s">
        <v>7476</v>
      </c>
      <c r="B5964">
        <v>0</v>
      </c>
      <c r="C5964">
        <v>0</v>
      </c>
      <c r="D5964">
        <v>0</v>
      </c>
      <c r="E5964" s="1">
        <v>0</v>
      </c>
      <c r="F5964">
        <v>202212</v>
      </c>
      <c r="G5964" t="s">
        <v>370</v>
      </c>
      <c r="H5964" t="s">
        <v>113</v>
      </c>
      <c r="I5964" t="s">
        <v>977</v>
      </c>
      <c r="J5964" s="1">
        <v>0.22050286239788899</v>
      </c>
      <c r="K5964" s="1">
        <v>0.22050286239788899</v>
      </c>
    </row>
    <row r="5965" spans="1:11">
      <c r="A5965" t="s">
        <v>7477</v>
      </c>
      <c r="B5965">
        <v>0</v>
      </c>
      <c r="C5965">
        <v>0</v>
      </c>
      <c r="D5965">
        <v>0</v>
      </c>
      <c r="E5965" s="1">
        <v>0</v>
      </c>
      <c r="F5965">
        <v>202212</v>
      </c>
      <c r="G5965" t="s">
        <v>370</v>
      </c>
      <c r="H5965" t="s">
        <v>113</v>
      </c>
      <c r="I5965" t="s">
        <v>949</v>
      </c>
      <c r="J5965" s="1">
        <v>6.7178211909888902E-2</v>
      </c>
      <c r="K5965" s="1">
        <v>6.7178211909888902E-2</v>
      </c>
    </row>
    <row r="5966" spans="1:11">
      <c r="A5966" t="s">
        <v>7478</v>
      </c>
      <c r="B5966" t="s">
        <v>125</v>
      </c>
      <c r="C5966" t="s">
        <v>1519</v>
      </c>
      <c r="D5966" t="s">
        <v>938</v>
      </c>
      <c r="E5966" s="1">
        <v>2.6949800000000002</v>
      </c>
      <c r="F5966">
        <v>202212</v>
      </c>
      <c r="G5966" t="s">
        <v>125</v>
      </c>
      <c r="H5966" t="s">
        <v>1519</v>
      </c>
      <c r="I5966" t="s">
        <v>938</v>
      </c>
      <c r="J5966" s="1">
        <v>2.693473</v>
      </c>
      <c r="K5966" s="1">
        <v>-1.50700000000014E-3</v>
      </c>
    </row>
    <row r="5967" spans="1:11">
      <c r="A5967" t="s">
        <v>7479</v>
      </c>
      <c r="B5967" t="s">
        <v>125</v>
      </c>
      <c r="C5967" t="s">
        <v>1545</v>
      </c>
      <c r="D5967" t="s">
        <v>954</v>
      </c>
      <c r="E5967" s="1">
        <v>0.512408999999999</v>
      </c>
      <c r="F5967">
        <v>202212</v>
      </c>
      <c r="G5967" t="s">
        <v>125</v>
      </c>
      <c r="H5967" t="s">
        <v>1545</v>
      </c>
      <c r="I5967" t="s">
        <v>954</v>
      </c>
      <c r="J5967" s="1">
        <v>0.512409</v>
      </c>
      <c r="K5967" s="1">
        <v>4.4408920985006202E-16</v>
      </c>
    </row>
    <row r="5968" spans="1:11">
      <c r="A5968" t="s">
        <v>7480</v>
      </c>
      <c r="B5968" t="s">
        <v>125</v>
      </c>
      <c r="C5968" t="s">
        <v>1492</v>
      </c>
      <c r="D5968" t="s">
        <v>939</v>
      </c>
      <c r="E5968" s="1">
        <v>0</v>
      </c>
      <c r="F5968">
        <v>202212</v>
      </c>
      <c r="G5968" t="s">
        <v>125</v>
      </c>
      <c r="H5968" t="s">
        <v>1492</v>
      </c>
      <c r="I5968" t="s">
        <v>939</v>
      </c>
      <c r="J5968" s="1">
        <v>0</v>
      </c>
      <c r="K5968" s="1">
        <v>0</v>
      </c>
    </row>
    <row r="5969" spans="1:11">
      <c r="A5969" t="s">
        <v>7481</v>
      </c>
      <c r="B5969" t="s">
        <v>125</v>
      </c>
      <c r="C5969" t="s">
        <v>1499</v>
      </c>
      <c r="D5969" t="s">
        <v>944</v>
      </c>
      <c r="E5969" s="1">
        <v>0.104891999999999</v>
      </c>
      <c r="F5969">
        <v>202212</v>
      </c>
      <c r="G5969" t="s">
        <v>125</v>
      </c>
      <c r="H5969" t="s">
        <v>1499</v>
      </c>
      <c r="I5969" t="s">
        <v>944</v>
      </c>
      <c r="J5969" s="1">
        <v>0.104892</v>
      </c>
      <c r="K5969" s="1">
        <v>1.38777878078144E-17</v>
      </c>
    </row>
    <row r="5970" spans="1:11">
      <c r="A5970" t="s">
        <v>7482</v>
      </c>
      <c r="B5970" t="s">
        <v>125</v>
      </c>
      <c r="C5970" t="s">
        <v>1507</v>
      </c>
      <c r="D5970" t="s">
        <v>11</v>
      </c>
      <c r="E5970" s="1">
        <v>0.39372099999999999</v>
      </c>
      <c r="F5970">
        <v>202212</v>
      </c>
      <c r="G5970" t="s">
        <v>125</v>
      </c>
      <c r="H5970" t="s">
        <v>1507</v>
      </c>
      <c r="I5970" t="s">
        <v>11</v>
      </c>
      <c r="J5970" s="1">
        <v>0.39372099999999999</v>
      </c>
      <c r="K5970" s="1">
        <v>0</v>
      </c>
    </row>
    <row r="5971" spans="1:11">
      <c r="A5971" t="s">
        <v>7483</v>
      </c>
      <c r="B5971" t="s">
        <v>125</v>
      </c>
      <c r="C5971" t="s">
        <v>1510</v>
      </c>
      <c r="D5971" t="s">
        <v>948</v>
      </c>
      <c r="E5971" s="1">
        <v>0.62621399999999905</v>
      </c>
      <c r="F5971">
        <v>202212</v>
      </c>
      <c r="G5971" t="s">
        <v>125</v>
      </c>
      <c r="H5971" t="s">
        <v>1510</v>
      </c>
      <c r="I5971" t="s">
        <v>948</v>
      </c>
      <c r="J5971" s="1">
        <v>0.62515600000000004</v>
      </c>
      <c r="K5971" s="1">
        <v>-1.05799999999989E-3</v>
      </c>
    </row>
    <row r="5972" spans="1:11">
      <c r="A5972" t="s">
        <v>7484</v>
      </c>
      <c r="B5972" t="s">
        <v>127</v>
      </c>
      <c r="C5972" t="s">
        <v>1519</v>
      </c>
      <c r="D5972" t="s">
        <v>938</v>
      </c>
      <c r="E5972" s="1">
        <v>5.0175609999999997</v>
      </c>
      <c r="F5972">
        <v>202212</v>
      </c>
      <c r="G5972" t="s">
        <v>127</v>
      </c>
      <c r="H5972" t="s">
        <v>1519</v>
      </c>
      <c r="I5972" t="s">
        <v>938</v>
      </c>
      <c r="J5972" s="1">
        <v>5.0175609999999899</v>
      </c>
      <c r="K5972" s="1">
        <v>-1.7763568394002501E-15</v>
      </c>
    </row>
    <row r="5973" spans="1:11">
      <c r="A5973" t="s">
        <v>7485</v>
      </c>
      <c r="B5973" t="s">
        <v>127</v>
      </c>
      <c r="C5973" t="s">
        <v>1499</v>
      </c>
      <c r="D5973" t="s">
        <v>944</v>
      </c>
      <c r="E5973" s="1">
        <v>0.44841499999999901</v>
      </c>
      <c r="F5973">
        <v>202212</v>
      </c>
      <c r="G5973" t="s">
        <v>127</v>
      </c>
      <c r="H5973" t="s">
        <v>1499</v>
      </c>
      <c r="I5973" t="s">
        <v>944</v>
      </c>
      <c r="J5973" s="1">
        <v>0.44841499999999901</v>
      </c>
      <c r="K5973" s="1">
        <v>-5.5511151231257802E-17</v>
      </c>
    </row>
    <row r="5974" spans="1:11">
      <c r="A5974" t="s">
        <v>7486</v>
      </c>
      <c r="B5974" t="s">
        <v>127</v>
      </c>
      <c r="C5974" t="s">
        <v>1502</v>
      </c>
      <c r="D5974" t="s">
        <v>945</v>
      </c>
      <c r="E5974" s="1">
        <v>2.0179309999999999</v>
      </c>
      <c r="F5974">
        <v>202212</v>
      </c>
      <c r="G5974" t="s">
        <v>127</v>
      </c>
      <c r="H5974" t="s">
        <v>1502</v>
      </c>
      <c r="I5974" t="s">
        <v>945</v>
      </c>
      <c r="J5974" s="1">
        <v>2.0168029999999999</v>
      </c>
      <c r="K5974" s="1">
        <v>-1.1279999999995701E-3</v>
      </c>
    </row>
    <row r="5975" spans="1:11">
      <c r="A5975" t="s">
        <v>7487</v>
      </c>
      <c r="B5975" t="s">
        <v>127</v>
      </c>
      <c r="C5975" t="s">
        <v>1507</v>
      </c>
      <c r="D5975" t="s">
        <v>11</v>
      </c>
      <c r="E5975" s="1">
        <v>0.87375400000000003</v>
      </c>
      <c r="F5975">
        <v>202212</v>
      </c>
      <c r="G5975" t="s">
        <v>127</v>
      </c>
      <c r="H5975" t="s">
        <v>1507</v>
      </c>
      <c r="I5975" t="s">
        <v>11</v>
      </c>
      <c r="J5975" s="1">
        <v>0.87375400000000003</v>
      </c>
      <c r="K5975" s="1">
        <v>0</v>
      </c>
    </row>
    <row r="5976" spans="1:11">
      <c r="A5976" t="s">
        <v>7488</v>
      </c>
      <c r="B5976" t="s">
        <v>127</v>
      </c>
      <c r="C5976" t="s">
        <v>1510</v>
      </c>
      <c r="D5976" t="s">
        <v>948</v>
      </c>
      <c r="E5976" s="1">
        <v>1.253253</v>
      </c>
      <c r="F5976">
        <v>202212</v>
      </c>
      <c r="G5976" t="s">
        <v>127</v>
      </c>
      <c r="H5976" t="s">
        <v>1510</v>
      </c>
      <c r="I5976" t="s">
        <v>948</v>
      </c>
      <c r="J5976" s="1">
        <v>1.25182699999999</v>
      </c>
      <c r="K5976" s="1">
        <v>-1.4260000000003699E-3</v>
      </c>
    </row>
    <row r="5977" spans="1:11">
      <c r="A5977" t="s">
        <v>7489</v>
      </c>
      <c r="B5977">
        <v>0</v>
      </c>
      <c r="C5977" t="s">
        <v>1502</v>
      </c>
      <c r="D5977" t="s">
        <v>945</v>
      </c>
      <c r="E5977" s="1">
        <v>0</v>
      </c>
      <c r="F5977">
        <v>0</v>
      </c>
      <c r="G5977">
        <v>0</v>
      </c>
      <c r="H5977">
        <v>0</v>
      </c>
      <c r="I5977">
        <v>0</v>
      </c>
      <c r="J5977" s="1">
        <v>0</v>
      </c>
      <c r="K5977" s="1">
        <v>0</v>
      </c>
    </row>
    <row r="5978" spans="1:11">
      <c r="A5978" t="s">
        <v>7490</v>
      </c>
      <c r="B5978">
        <v>0</v>
      </c>
      <c r="C5978" t="s">
        <v>1507</v>
      </c>
      <c r="D5978" t="s">
        <v>11</v>
      </c>
      <c r="E5978" s="1">
        <v>6.49199999999999E-3</v>
      </c>
      <c r="F5978">
        <v>0</v>
      </c>
      <c r="G5978">
        <v>0</v>
      </c>
      <c r="H5978">
        <v>0</v>
      </c>
      <c r="I5978">
        <v>0</v>
      </c>
      <c r="J5978" s="1">
        <v>0</v>
      </c>
      <c r="K5978" s="1">
        <v>-6.49199999999999E-3</v>
      </c>
    </row>
    <row r="5979" spans="1:11">
      <c r="A5979" t="s">
        <v>7491</v>
      </c>
      <c r="B5979">
        <v>0</v>
      </c>
      <c r="C5979" t="s">
        <v>1515</v>
      </c>
      <c r="D5979" t="s">
        <v>950</v>
      </c>
      <c r="E5979" s="1">
        <v>0</v>
      </c>
      <c r="F5979">
        <v>0</v>
      </c>
      <c r="G5979">
        <v>0</v>
      </c>
      <c r="H5979">
        <v>0</v>
      </c>
      <c r="I5979">
        <v>0</v>
      </c>
      <c r="J5979" s="1">
        <v>0</v>
      </c>
      <c r="K5979" s="1">
        <v>0</v>
      </c>
    </row>
  </sheetData>
  <autoFilter ref="A1:K5979" xr:uid="{350836E9-3844-7544-A4F3-02946FA787D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46F5D-EDB1-EF47-8F22-C021B45B8CC3}">
  <dimension ref="A1:K640"/>
  <sheetViews>
    <sheetView topLeftCell="A556" workbookViewId="0">
      <selection activeCell="K594" sqref="K594"/>
    </sheetView>
  </sheetViews>
  <sheetFormatPr baseColWidth="10" defaultRowHeight="16"/>
  <cols>
    <col min="1" max="1" width="61.83203125" bestFit="1" customWidth="1"/>
    <col min="2" max="2" width="16" bestFit="1" customWidth="1"/>
    <col min="3" max="3" width="39.33203125" bestFit="1" customWidth="1"/>
    <col min="4" max="4" width="14.33203125" style="1" bestFit="1" customWidth="1"/>
    <col min="5" max="5" width="7.1640625" bestFit="1" customWidth="1"/>
    <col min="6" max="6" width="16" bestFit="1" customWidth="1"/>
    <col min="7" max="7" width="45" bestFit="1" customWidth="1"/>
    <col min="8" max="8" width="19.33203125" style="1" bestFit="1" customWidth="1"/>
    <col min="9" max="9" width="12.1640625" style="1" bestFit="1" customWidth="1"/>
    <col min="10" max="11" width="12.5" bestFit="1" customWidth="1"/>
  </cols>
  <sheetData>
    <row r="1" spans="1:10">
      <c r="A1" t="s">
        <v>0</v>
      </c>
      <c r="B1" t="s">
        <v>1488</v>
      </c>
      <c r="C1" t="s">
        <v>2</v>
      </c>
      <c r="D1" s="1" t="s">
        <v>3</v>
      </c>
      <c r="E1" t="s">
        <v>4</v>
      </c>
      <c r="F1" t="s">
        <v>1489</v>
      </c>
      <c r="G1" t="s">
        <v>6</v>
      </c>
      <c r="H1" s="1" t="s">
        <v>7</v>
      </c>
      <c r="I1" s="1" t="s">
        <v>8</v>
      </c>
      <c r="J1" t="s">
        <v>8130</v>
      </c>
    </row>
    <row r="2" spans="1:10">
      <c r="A2" t="s">
        <v>7492</v>
      </c>
      <c r="B2">
        <v>0</v>
      </c>
      <c r="C2">
        <v>0</v>
      </c>
      <c r="D2" s="1">
        <v>0</v>
      </c>
      <c r="E2">
        <v>202201</v>
      </c>
      <c r="F2" t="s">
        <v>113</v>
      </c>
      <c r="G2" t="s">
        <v>962</v>
      </c>
      <c r="H2" s="1">
        <v>-6.9338930000000003</v>
      </c>
      <c r="I2" s="1">
        <v>-6.9338930000000003</v>
      </c>
      <c r="J2" s="5">
        <f>SUM(I$2:I2)</f>
        <v>-6.9338930000000003</v>
      </c>
    </row>
    <row r="3" spans="1:10">
      <c r="A3" t="s">
        <v>7493</v>
      </c>
      <c r="B3">
        <v>0</v>
      </c>
      <c r="C3">
        <v>0</v>
      </c>
      <c r="D3" s="1">
        <v>0</v>
      </c>
      <c r="E3">
        <v>202202</v>
      </c>
      <c r="F3" t="s">
        <v>113</v>
      </c>
      <c r="G3" t="s">
        <v>962</v>
      </c>
      <c r="H3" s="1">
        <v>-6.6414569999999999</v>
      </c>
      <c r="I3" s="1">
        <v>-6.6414569999999999</v>
      </c>
      <c r="J3" s="5">
        <f>SUM(I$2:I3)</f>
        <v>-13.57535</v>
      </c>
    </row>
    <row r="4" spans="1:10">
      <c r="A4" t="s">
        <v>7494</v>
      </c>
      <c r="B4">
        <v>0</v>
      </c>
      <c r="C4">
        <v>0</v>
      </c>
      <c r="D4" s="1">
        <v>0</v>
      </c>
      <c r="E4">
        <v>202203</v>
      </c>
      <c r="F4" t="s">
        <v>113</v>
      </c>
      <c r="G4" t="s">
        <v>962</v>
      </c>
      <c r="H4" s="1">
        <v>-7.2242189999999997</v>
      </c>
      <c r="I4" s="1">
        <v>-7.2242189999999997</v>
      </c>
      <c r="J4" s="5">
        <f>SUM(I$2:I4)</f>
        <v>-20.799568999999998</v>
      </c>
    </row>
    <row r="5" spans="1:10">
      <c r="A5" t="s">
        <v>7495</v>
      </c>
      <c r="B5">
        <v>0</v>
      </c>
      <c r="C5">
        <v>0</v>
      </c>
      <c r="D5" s="1">
        <v>0</v>
      </c>
      <c r="E5">
        <v>202204</v>
      </c>
      <c r="F5" t="s">
        <v>113</v>
      </c>
      <c r="G5" t="s">
        <v>962</v>
      </c>
      <c r="H5" s="1">
        <v>-5.1668190000000003</v>
      </c>
      <c r="I5" s="1">
        <v>-5.1668190000000003</v>
      </c>
      <c r="J5" s="5">
        <f>SUM(I$2:I5)</f>
        <v>-25.966387999999998</v>
      </c>
    </row>
    <row r="6" spans="1:10">
      <c r="A6" t="s">
        <v>7496</v>
      </c>
      <c r="B6">
        <v>0</v>
      </c>
      <c r="C6">
        <v>0</v>
      </c>
      <c r="D6" s="1">
        <v>0</v>
      </c>
      <c r="E6">
        <v>202205</v>
      </c>
      <c r="F6" t="s">
        <v>113</v>
      </c>
      <c r="G6" t="s">
        <v>962</v>
      </c>
      <c r="H6" s="1">
        <v>-6.9575089999999902</v>
      </c>
      <c r="I6" s="1">
        <v>-6.9575089999999902</v>
      </c>
      <c r="J6" s="5">
        <f>SUM(I$2:I6)</f>
        <v>-32.92389699999999</v>
      </c>
    </row>
    <row r="7" spans="1:10">
      <c r="A7" t="s">
        <v>7497</v>
      </c>
      <c r="B7">
        <v>0</v>
      </c>
      <c r="C7">
        <v>0</v>
      </c>
      <c r="D7" s="1">
        <v>0</v>
      </c>
      <c r="E7">
        <v>202206</v>
      </c>
      <c r="F7" t="s">
        <v>113</v>
      </c>
      <c r="G7" t="s">
        <v>962</v>
      </c>
      <c r="H7" s="1">
        <v>-7.3274469999999896</v>
      </c>
      <c r="I7" s="1">
        <v>-7.3274469999999896</v>
      </c>
      <c r="J7" s="5">
        <f>SUM(I$2:I7)</f>
        <v>-40.251343999999982</v>
      </c>
    </row>
    <row r="8" spans="1:10">
      <c r="A8" t="s">
        <v>7498</v>
      </c>
      <c r="B8">
        <v>0</v>
      </c>
      <c r="C8">
        <v>0</v>
      </c>
      <c r="D8" s="1">
        <v>0</v>
      </c>
      <c r="E8">
        <v>202207</v>
      </c>
      <c r="F8" t="s">
        <v>113</v>
      </c>
      <c r="G8" t="s">
        <v>962</v>
      </c>
      <c r="H8" s="1">
        <v>-7.7164509999999904</v>
      </c>
      <c r="I8" s="1">
        <v>-7.7164509999999904</v>
      </c>
      <c r="J8" s="5">
        <f>SUM(I$2:I8)</f>
        <v>-47.967794999999974</v>
      </c>
    </row>
    <row r="9" spans="1:10">
      <c r="A9" t="s">
        <v>7499</v>
      </c>
      <c r="B9">
        <v>0</v>
      </c>
      <c r="C9">
        <v>0</v>
      </c>
      <c r="D9" s="1">
        <v>0</v>
      </c>
      <c r="E9">
        <v>202208</v>
      </c>
      <c r="F9" t="s">
        <v>113</v>
      </c>
      <c r="G9" t="s">
        <v>962</v>
      </c>
      <c r="H9" s="1">
        <v>-7.8144790000000004</v>
      </c>
      <c r="I9" s="1">
        <v>-7.8144790000000004</v>
      </c>
      <c r="J9" s="5">
        <f>SUM(I$2:I9)</f>
        <v>-55.782273999999973</v>
      </c>
    </row>
    <row r="10" spans="1:10">
      <c r="A10" t="s">
        <v>7500</v>
      </c>
      <c r="B10">
        <v>0</v>
      </c>
      <c r="C10">
        <v>0</v>
      </c>
      <c r="D10" s="1">
        <v>0</v>
      </c>
      <c r="E10">
        <v>202209</v>
      </c>
      <c r="F10" t="s">
        <v>113</v>
      </c>
      <c r="G10" t="s">
        <v>962</v>
      </c>
      <c r="H10" s="1">
        <v>-8.0340050000000005</v>
      </c>
      <c r="I10" s="1">
        <v>-8.0340050000000005</v>
      </c>
      <c r="J10" s="5">
        <f>SUM(I$2:I10)</f>
        <v>-63.816278999999973</v>
      </c>
    </row>
    <row r="11" spans="1:10">
      <c r="A11" t="s">
        <v>7501</v>
      </c>
      <c r="B11">
        <v>0</v>
      </c>
      <c r="C11">
        <v>0</v>
      </c>
      <c r="D11" s="1">
        <v>0</v>
      </c>
      <c r="E11">
        <v>202210</v>
      </c>
      <c r="F11" t="s">
        <v>113</v>
      </c>
      <c r="G11" t="s">
        <v>962</v>
      </c>
      <c r="H11" s="1">
        <v>-8.8119420000000002</v>
      </c>
      <c r="I11" s="1">
        <v>-8.8119420000000002</v>
      </c>
      <c r="J11" s="5">
        <f>SUM(I$2:I11)</f>
        <v>-72.628220999999968</v>
      </c>
    </row>
    <row r="12" spans="1:10">
      <c r="A12" t="s">
        <v>7502</v>
      </c>
      <c r="B12">
        <v>0</v>
      </c>
      <c r="C12">
        <v>0</v>
      </c>
      <c r="D12" s="1">
        <v>0</v>
      </c>
      <c r="E12">
        <v>202211</v>
      </c>
      <c r="F12" t="s">
        <v>113</v>
      </c>
      <c r="G12" t="s">
        <v>962</v>
      </c>
      <c r="H12" s="1">
        <v>-8.8655219999999897</v>
      </c>
      <c r="I12" s="1">
        <v>-8.8655219999999897</v>
      </c>
      <c r="J12" s="5">
        <f>SUM(I$2:I12)</f>
        <v>-81.493742999999952</v>
      </c>
    </row>
    <row r="13" spans="1:10">
      <c r="A13" t="s">
        <v>7503</v>
      </c>
      <c r="B13">
        <v>0</v>
      </c>
      <c r="C13">
        <v>0</v>
      </c>
      <c r="D13" s="1">
        <v>0</v>
      </c>
      <c r="E13">
        <v>202212</v>
      </c>
      <c r="F13" t="s">
        <v>113</v>
      </c>
      <c r="G13" t="s">
        <v>962</v>
      </c>
      <c r="H13" s="1">
        <v>-9.0991619999999998</v>
      </c>
      <c r="I13" s="1">
        <v>-9.0991619999999998</v>
      </c>
      <c r="J13" s="5">
        <f>SUM(I$2:I13)</f>
        <v>-90.592904999999945</v>
      </c>
    </row>
    <row r="14" spans="1:10">
      <c r="A14" t="s">
        <v>7504</v>
      </c>
      <c r="B14" t="s">
        <v>1519</v>
      </c>
      <c r="C14" t="s">
        <v>938</v>
      </c>
      <c r="D14" s="1">
        <v>56.021190999999902</v>
      </c>
      <c r="E14">
        <v>202201</v>
      </c>
      <c r="F14" t="s">
        <v>1519</v>
      </c>
      <c r="G14" t="s">
        <v>938</v>
      </c>
      <c r="H14" s="1">
        <v>50.211957999999903</v>
      </c>
      <c r="I14" s="1">
        <v>-5.8092329999999599</v>
      </c>
      <c r="J14" s="5">
        <f>SUM(I$2:I14)</f>
        <v>-96.402137999999908</v>
      </c>
    </row>
    <row r="15" spans="1:10">
      <c r="A15" t="s">
        <v>7505</v>
      </c>
      <c r="B15">
        <v>0</v>
      </c>
      <c r="C15">
        <v>0</v>
      </c>
      <c r="D15" s="1">
        <v>0</v>
      </c>
      <c r="E15">
        <v>202201</v>
      </c>
      <c r="F15" t="s">
        <v>113</v>
      </c>
      <c r="G15" t="s">
        <v>938</v>
      </c>
      <c r="H15" s="1">
        <v>13.867786000000001</v>
      </c>
      <c r="I15" s="1">
        <v>13.867786000000001</v>
      </c>
      <c r="J15" s="5">
        <f>SUM(I$2:I15)</f>
        <v>-82.534351999999913</v>
      </c>
    </row>
    <row r="16" spans="1:10">
      <c r="A16" t="s">
        <v>7506</v>
      </c>
      <c r="B16" t="s">
        <v>1519</v>
      </c>
      <c r="C16" t="s">
        <v>938</v>
      </c>
      <c r="D16" s="1">
        <v>60.426979000000003</v>
      </c>
      <c r="E16">
        <v>202202</v>
      </c>
      <c r="F16" t="s">
        <v>1519</v>
      </c>
      <c r="G16" t="s">
        <v>938</v>
      </c>
      <c r="H16" s="1">
        <v>107.57104399999901</v>
      </c>
      <c r="I16" s="1">
        <v>47.144064999999898</v>
      </c>
      <c r="J16" s="5">
        <f>SUM(I$2:I16)</f>
        <v>-35.390287000000015</v>
      </c>
    </row>
    <row r="17" spans="1:10">
      <c r="A17" t="s">
        <v>7507</v>
      </c>
      <c r="B17">
        <v>0</v>
      </c>
      <c r="C17">
        <v>0</v>
      </c>
      <c r="D17" s="1">
        <v>0</v>
      </c>
      <c r="E17">
        <v>202202</v>
      </c>
      <c r="F17" t="s">
        <v>113</v>
      </c>
      <c r="G17" t="s">
        <v>938</v>
      </c>
      <c r="H17" s="1">
        <v>13.282914</v>
      </c>
      <c r="I17" s="1">
        <v>13.282914</v>
      </c>
      <c r="J17" s="5">
        <f>SUM(I$2:I17)</f>
        <v>-22.107373000000017</v>
      </c>
    </row>
    <row r="18" spans="1:10">
      <c r="A18" t="s">
        <v>7508</v>
      </c>
      <c r="B18" t="s">
        <v>1519</v>
      </c>
      <c r="C18" t="s">
        <v>938</v>
      </c>
      <c r="D18" s="1">
        <v>72.219243999999904</v>
      </c>
      <c r="E18">
        <v>202203</v>
      </c>
      <c r="F18" t="s">
        <v>1519</v>
      </c>
      <c r="G18" t="s">
        <v>938</v>
      </c>
      <c r="H18" s="1">
        <v>129.99005</v>
      </c>
      <c r="I18" s="1">
        <v>57.770806</v>
      </c>
      <c r="J18" s="5">
        <f>SUM(I$2:I18)</f>
        <v>35.663432999999984</v>
      </c>
    </row>
    <row r="19" spans="1:10">
      <c r="A19" t="s">
        <v>7509</v>
      </c>
      <c r="B19">
        <v>0</v>
      </c>
      <c r="C19">
        <v>0</v>
      </c>
      <c r="D19" s="1">
        <v>0</v>
      </c>
      <c r="E19">
        <v>202203</v>
      </c>
      <c r="F19" t="s">
        <v>113</v>
      </c>
      <c r="G19" t="s">
        <v>938</v>
      </c>
      <c r="H19" s="1">
        <v>14.448437999999999</v>
      </c>
      <c r="I19" s="1">
        <v>14.448437999999999</v>
      </c>
      <c r="J19" s="5">
        <f>SUM(I$2:I19)</f>
        <v>50.111870999999979</v>
      </c>
    </row>
    <row r="20" spans="1:10">
      <c r="A20" t="s">
        <v>7510</v>
      </c>
      <c r="B20" t="s">
        <v>1519</v>
      </c>
      <c r="C20" t="s">
        <v>938</v>
      </c>
      <c r="D20" s="1">
        <v>64.766118000000006</v>
      </c>
      <c r="E20">
        <v>202204</v>
      </c>
      <c r="F20" t="s">
        <v>1519</v>
      </c>
      <c r="G20" t="s">
        <v>938</v>
      </c>
      <c r="H20" s="1">
        <v>119.198598</v>
      </c>
      <c r="I20" s="1">
        <v>54.432479999999998</v>
      </c>
      <c r="J20" s="5">
        <f>SUM(I$2:I20)</f>
        <v>104.54435099999998</v>
      </c>
    </row>
    <row r="21" spans="1:10">
      <c r="A21" t="s">
        <v>7511</v>
      </c>
      <c r="B21">
        <v>0</v>
      </c>
      <c r="C21">
        <v>0</v>
      </c>
      <c r="D21" s="1">
        <v>0</v>
      </c>
      <c r="E21">
        <v>202204</v>
      </c>
      <c r="F21" t="s">
        <v>113</v>
      </c>
      <c r="G21" t="s">
        <v>938</v>
      </c>
      <c r="H21" s="1">
        <v>10.333638000000001</v>
      </c>
      <c r="I21" s="1">
        <v>10.333638000000001</v>
      </c>
      <c r="J21" s="5">
        <f>SUM(I$2:I21)</f>
        <v>114.87798899999999</v>
      </c>
    </row>
    <row r="22" spans="1:10">
      <c r="A22" t="s">
        <v>7512</v>
      </c>
      <c r="B22" t="s">
        <v>1519</v>
      </c>
      <c r="C22" t="s">
        <v>938</v>
      </c>
      <c r="D22" s="1">
        <v>98.506219999999999</v>
      </c>
      <c r="E22">
        <v>202205</v>
      </c>
      <c r="F22" t="s">
        <v>1519</v>
      </c>
      <c r="G22" t="s">
        <v>938</v>
      </c>
      <c r="H22" s="1">
        <v>183.07395399999999</v>
      </c>
      <c r="I22" s="1">
        <v>84.5677340000002</v>
      </c>
      <c r="J22" s="5">
        <f>SUM(I$2:I22)</f>
        <v>199.44572300000019</v>
      </c>
    </row>
    <row r="23" spans="1:10">
      <c r="A23" t="s">
        <v>7513</v>
      </c>
      <c r="B23">
        <v>0</v>
      </c>
      <c r="C23">
        <v>0</v>
      </c>
      <c r="D23" s="1">
        <v>0</v>
      </c>
      <c r="E23">
        <v>202205</v>
      </c>
      <c r="F23" t="s">
        <v>113</v>
      </c>
      <c r="G23" t="s">
        <v>938</v>
      </c>
      <c r="H23" s="1">
        <v>13.915018</v>
      </c>
      <c r="I23" s="1">
        <v>13.915018</v>
      </c>
      <c r="J23" s="5">
        <f>SUM(I$2:I23)</f>
        <v>213.36074100000019</v>
      </c>
    </row>
    <row r="24" spans="1:10">
      <c r="A24" t="s">
        <v>7514</v>
      </c>
      <c r="B24" t="s">
        <v>1519</v>
      </c>
      <c r="C24" t="s">
        <v>938</v>
      </c>
      <c r="D24" s="1">
        <v>101.983193</v>
      </c>
      <c r="E24">
        <v>202206</v>
      </c>
      <c r="F24" t="s">
        <v>1519</v>
      </c>
      <c r="G24" t="s">
        <v>938</v>
      </c>
      <c r="H24" s="1">
        <v>189.17881699999899</v>
      </c>
      <c r="I24" s="1">
        <v>87.195623999999896</v>
      </c>
      <c r="J24" s="5">
        <f>SUM(I$2:I24)</f>
        <v>300.55636500000008</v>
      </c>
    </row>
    <row r="25" spans="1:10">
      <c r="A25" t="s">
        <v>7515</v>
      </c>
      <c r="B25">
        <v>0</v>
      </c>
      <c r="C25">
        <v>0</v>
      </c>
      <c r="D25" s="1">
        <v>0</v>
      </c>
      <c r="E25">
        <v>202206</v>
      </c>
      <c r="F25" t="s">
        <v>113</v>
      </c>
      <c r="G25" t="s">
        <v>938</v>
      </c>
      <c r="H25" s="1">
        <v>14.654893999999899</v>
      </c>
      <c r="I25" s="1">
        <v>14.654893999999899</v>
      </c>
      <c r="J25" s="5">
        <f>SUM(I$2:I25)</f>
        <v>315.21125899999998</v>
      </c>
    </row>
    <row r="26" spans="1:10">
      <c r="A26" t="s">
        <v>7516</v>
      </c>
      <c r="B26" t="s">
        <v>1519</v>
      </c>
      <c r="C26" t="s">
        <v>938</v>
      </c>
      <c r="D26" s="1">
        <v>110.463914</v>
      </c>
      <c r="E26">
        <v>202207</v>
      </c>
      <c r="F26" t="s">
        <v>1519</v>
      </c>
      <c r="G26" t="s">
        <v>938</v>
      </c>
      <c r="H26" s="1">
        <v>205.494891</v>
      </c>
      <c r="I26" s="1">
        <v>95.030976999999993</v>
      </c>
      <c r="J26" s="5">
        <f>SUM(I$2:I26)</f>
        <v>410.24223599999999</v>
      </c>
    </row>
    <row r="27" spans="1:10">
      <c r="A27" t="s">
        <v>7517</v>
      </c>
      <c r="B27">
        <v>0</v>
      </c>
      <c r="C27">
        <v>0</v>
      </c>
      <c r="D27" s="1">
        <v>0</v>
      </c>
      <c r="E27">
        <v>202207</v>
      </c>
      <c r="F27" t="s">
        <v>113</v>
      </c>
      <c r="G27" t="s">
        <v>938</v>
      </c>
      <c r="H27" s="1">
        <v>15.432901999999901</v>
      </c>
      <c r="I27" s="1">
        <v>15.432901999999901</v>
      </c>
      <c r="J27" s="5">
        <f>SUM(I$2:I27)</f>
        <v>425.67513799999989</v>
      </c>
    </row>
    <row r="28" spans="1:10">
      <c r="A28" t="s">
        <v>7518</v>
      </c>
      <c r="B28" t="s">
        <v>1519</v>
      </c>
      <c r="C28" t="s">
        <v>938</v>
      </c>
      <c r="D28" s="1">
        <v>120.051802</v>
      </c>
      <c r="E28">
        <v>202208</v>
      </c>
      <c r="F28" t="s">
        <v>1519</v>
      </c>
      <c r="G28" t="s">
        <v>938</v>
      </c>
      <c r="H28" s="1">
        <v>224.33264199999999</v>
      </c>
      <c r="I28" s="1">
        <v>104.28084</v>
      </c>
      <c r="J28" s="5">
        <f>SUM(I$2:I28)</f>
        <v>529.95597799999985</v>
      </c>
    </row>
    <row r="29" spans="1:10">
      <c r="A29" t="s">
        <v>7519</v>
      </c>
      <c r="B29">
        <v>0</v>
      </c>
      <c r="C29">
        <v>0</v>
      </c>
      <c r="D29" s="1">
        <v>0</v>
      </c>
      <c r="E29">
        <v>202208</v>
      </c>
      <c r="F29" t="s">
        <v>113</v>
      </c>
      <c r="G29" t="s">
        <v>938</v>
      </c>
      <c r="H29" s="1">
        <v>15.628958000000001</v>
      </c>
      <c r="I29" s="1">
        <v>15.628958000000001</v>
      </c>
      <c r="J29" s="5">
        <f>SUM(I$2:I29)</f>
        <v>545.58493599999986</v>
      </c>
    </row>
    <row r="30" spans="1:10">
      <c r="A30" t="s">
        <v>7520</v>
      </c>
      <c r="B30" t="s">
        <v>1519</v>
      </c>
      <c r="C30" t="s">
        <v>938</v>
      </c>
      <c r="D30" s="1">
        <v>126.810119</v>
      </c>
      <c r="E30">
        <v>202209</v>
      </c>
      <c r="F30" t="s">
        <v>1519</v>
      </c>
      <c r="G30" t="s">
        <v>938</v>
      </c>
      <c r="H30" s="1">
        <v>237.53705600000001</v>
      </c>
      <c r="I30" s="1">
        <v>110.72693700000001</v>
      </c>
      <c r="J30" s="5">
        <f>SUM(I$2:I30)</f>
        <v>656.31187299999988</v>
      </c>
    </row>
    <row r="31" spans="1:10">
      <c r="A31" t="s">
        <v>7521</v>
      </c>
      <c r="B31">
        <v>0</v>
      </c>
      <c r="C31">
        <v>0</v>
      </c>
      <c r="D31" s="1">
        <v>0</v>
      </c>
      <c r="E31">
        <v>202209</v>
      </c>
      <c r="F31" t="s">
        <v>113</v>
      </c>
      <c r="G31" t="s">
        <v>938</v>
      </c>
      <c r="H31" s="1">
        <v>16.068009999999902</v>
      </c>
      <c r="I31" s="1">
        <v>16.068009999999902</v>
      </c>
      <c r="J31" s="5">
        <f>SUM(I$2:I31)</f>
        <v>672.37988299999984</v>
      </c>
    </row>
    <row r="32" spans="1:10">
      <c r="A32" t="s">
        <v>7522</v>
      </c>
      <c r="B32" t="s">
        <v>1519</v>
      </c>
      <c r="C32" t="s">
        <v>938</v>
      </c>
      <c r="D32" s="1">
        <v>259.68285400000002</v>
      </c>
      <c r="E32">
        <v>202210</v>
      </c>
      <c r="F32" t="s">
        <v>1519</v>
      </c>
      <c r="G32" t="s">
        <v>938</v>
      </c>
      <c r="H32" s="1">
        <v>501.74182400000001</v>
      </c>
      <c r="I32" s="1">
        <v>242.05896999999999</v>
      </c>
      <c r="J32" s="5">
        <f>SUM(I$2:I32)</f>
        <v>914.43885299999988</v>
      </c>
    </row>
    <row r="33" spans="1:10">
      <c r="A33" t="s">
        <v>7523</v>
      </c>
      <c r="B33">
        <v>0</v>
      </c>
      <c r="C33">
        <v>0</v>
      </c>
      <c r="D33" s="1">
        <v>0</v>
      </c>
      <c r="E33">
        <v>202210</v>
      </c>
      <c r="F33" t="s">
        <v>113</v>
      </c>
      <c r="G33" t="s">
        <v>938</v>
      </c>
      <c r="H33" s="1">
        <v>17.623884</v>
      </c>
      <c r="I33" s="1">
        <v>17.623884</v>
      </c>
      <c r="J33" s="5">
        <f>SUM(I$2:I33)</f>
        <v>932.06273699999986</v>
      </c>
    </row>
    <row r="34" spans="1:10">
      <c r="A34" t="s">
        <v>7524</v>
      </c>
      <c r="B34" t="s">
        <v>1519</v>
      </c>
      <c r="C34" t="s">
        <v>938</v>
      </c>
      <c r="D34" s="1">
        <v>306.490726</v>
      </c>
      <c r="E34">
        <v>202211</v>
      </c>
      <c r="F34" t="s">
        <v>1519</v>
      </c>
      <c r="G34" t="s">
        <v>938</v>
      </c>
      <c r="H34" s="1">
        <v>349.59836199999899</v>
      </c>
      <c r="I34" s="1">
        <v>43.107635999999701</v>
      </c>
      <c r="J34" s="5">
        <f>SUM(I$2:I34)</f>
        <v>975.17037299999959</v>
      </c>
    </row>
    <row r="35" spans="1:10">
      <c r="A35" t="s">
        <v>7525</v>
      </c>
      <c r="B35">
        <v>0</v>
      </c>
      <c r="C35">
        <v>0</v>
      </c>
      <c r="D35" s="1">
        <v>0</v>
      </c>
      <c r="E35">
        <v>202211</v>
      </c>
      <c r="F35" t="s">
        <v>113</v>
      </c>
      <c r="G35" t="s">
        <v>938</v>
      </c>
      <c r="H35" s="1">
        <v>17.909939999999999</v>
      </c>
      <c r="I35" s="1">
        <v>17.909939999999999</v>
      </c>
      <c r="J35" s="5">
        <f>SUM(I$2:I35)</f>
        <v>993.08031299999959</v>
      </c>
    </row>
    <row r="36" spans="1:10">
      <c r="A36" t="s">
        <v>7526</v>
      </c>
      <c r="B36" t="s">
        <v>1519</v>
      </c>
      <c r="C36" t="s">
        <v>938</v>
      </c>
      <c r="D36" s="1">
        <v>270.98925600000001</v>
      </c>
      <c r="E36">
        <v>202212</v>
      </c>
      <c r="F36" t="s">
        <v>1519</v>
      </c>
      <c r="G36" t="s">
        <v>938</v>
      </c>
      <c r="H36" s="1">
        <v>261.61913499999901</v>
      </c>
      <c r="I36" s="1">
        <v>-9.3701210000004291</v>
      </c>
      <c r="J36" s="5">
        <f>SUM(I$2:I36)</f>
        <v>983.71019199999921</v>
      </c>
    </row>
    <row r="37" spans="1:10">
      <c r="A37" t="s">
        <v>7527</v>
      </c>
      <c r="B37">
        <v>0</v>
      </c>
      <c r="C37">
        <v>0</v>
      </c>
      <c r="D37" s="1">
        <v>0</v>
      </c>
      <c r="E37">
        <v>202212</v>
      </c>
      <c r="F37" t="s">
        <v>113</v>
      </c>
      <c r="G37" t="s">
        <v>938</v>
      </c>
      <c r="H37" s="1">
        <v>23.169020999999901</v>
      </c>
      <c r="I37" s="1">
        <v>23.169020999999901</v>
      </c>
      <c r="J37" s="5">
        <f>SUM(I$2:I37)</f>
        <v>1006.8792129999991</v>
      </c>
    </row>
    <row r="38" spans="1:10">
      <c r="A38" t="s">
        <v>7528</v>
      </c>
      <c r="B38" t="s">
        <v>2760</v>
      </c>
      <c r="C38" t="s">
        <v>976</v>
      </c>
      <c r="D38" s="1">
        <v>0</v>
      </c>
      <c r="E38">
        <v>202204</v>
      </c>
      <c r="F38" t="s">
        <v>2760</v>
      </c>
      <c r="G38" t="s">
        <v>976</v>
      </c>
      <c r="H38" s="1">
        <v>0</v>
      </c>
      <c r="I38" s="1">
        <v>0</v>
      </c>
      <c r="J38" s="5">
        <f>SUM(I$2:I38)</f>
        <v>1006.8792129999991</v>
      </c>
    </row>
    <row r="39" spans="1:10">
      <c r="A39" t="s">
        <v>7529</v>
      </c>
      <c r="B39" t="s">
        <v>2760</v>
      </c>
      <c r="C39" t="s">
        <v>976</v>
      </c>
      <c r="D39" s="1">
        <v>0</v>
      </c>
      <c r="E39">
        <v>202205</v>
      </c>
      <c r="F39" t="s">
        <v>2760</v>
      </c>
      <c r="G39" t="s">
        <v>976</v>
      </c>
      <c r="H39" s="1">
        <v>0</v>
      </c>
      <c r="I39" s="1">
        <v>0</v>
      </c>
      <c r="J39" s="5">
        <f>SUM(I$2:I39)</f>
        <v>1006.8792129999991</v>
      </c>
    </row>
    <row r="40" spans="1:10">
      <c r="A40" t="s">
        <v>7530</v>
      </c>
      <c r="B40" t="s">
        <v>2760</v>
      </c>
      <c r="C40" t="s">
        <v>976</v>
      </c>
      <c r="D40" s="1">
        <v>0</v>
      </c>
      <c r="E40">
        <v>202206</v>
      </c>
      <c r="F40" t="s">
        <v>2760</v>
      </c>
      <c r="G40" t="s">
        <v>976</v>
      </c>
      <c r="H40" s="1">
        <v>0</v>
      </c>
      <c r="I40" s="1">
        <v>0</v>
      </c>
      <c r="J40" s="5">
        <f>SUM(I$2:I40)</f>
        <v>1006.8792129999991</v>
      </c>
    </row>
    <row r="41" spans="1:10">
      <c r="A41" t="s">
        <v>7531</v>
      </c>
      <c r="B41" t="s">
        <v>2760</v>
      </c>
      <c r="C41" t="s">
        <v>976</v>
      </c>
      <c r="D41" s="1">
        <v>0</v>
      </c>
      <c r="E41">
        <v>202207</v>
      </c>
      <c r="F41" t="s">
        <v>2760</v>
      </c>
      <c r="G41" t="s">
        <v>976</v>
      </c>
      <c r="H41" s="1">
        <v>0</v>
      </c>
      <c r="I41" s="1">
        <v>0</v>
      </c>
      <c r="J41" s="5">
        <f>SUM(I$2:I41)</f>
        <v>1006.8792129999991</v>
      </c>
    </row>
    <row r="42" spans="1:10">
      <c r="A42" t="s">
        <v>7532</v>
      </c>
      <c r="B42" t="s">
        <v>2760</v>
      </c>
      <c r="C42" t="s">
        <v>976</v>
      </c>
      <c r="D42" s="1">
        <v>0</v>
      </c>
      <c r="E42">
        <v>202208</v>
      </c>
      <c r="F42" t="s">
        <v>2760</v>
      </c>
      <c r="G42" t="s">
        <v>976</v>
      </c>
      <c r="H42" s="1">
        <v>0</v>
      </c>
      <c r="I42" s="1">
        <v>0</v>
      </c>
      <c r="J42" s="5">
        <f>SUM(I$2:I42)</f>
        <v>1006.8792129999991</v>
      </c>
    </row>
    <row r="43" spans="1:10">
      <c r="A43" t="s">
        <v>7533</v>
      </c>
      <c r="B43" t="s">
        <v>2760</v>
      </c>
      <c r="C43" t="s">
        <v>976</v>
      </c>
      <c r="D43" s="1">
        <v>0</v>
      </c>
      <c r="E43">
        <v>202209</v>
      </c>
      <c r="F43" t="s">
        <v>2760</v>
      </c>
      <c r="G43" t="s">
        <v>976</v>
      </c>
      <c r="H43" s="1">
        <v>0</v>
      </c>
      <c r="I43" s="1">
        <v>0</v>
      </c>
      <c r="J43" s="5">
        <f>SUM(I$2:I43)</f>
        <v>1006.8792129999991</v>
      </c>
    </row>
    <row r="44" spans="1:10">
      <c r="A44" t="s">
        <v>7534</v>
      </c>
      <c r="B44" t="s">
        <v>2760</v>
      </c>
      <c r="C44" t="s">
        <v>976</v>
      </c>
      <c r="D44" s="1">
        <v>0</v>
      </c>
      <c r="E44">
        <v>202210</v>
      </c>
      <c r="F44" t="s">
        <v>2760</v>
      </c>
      <c r="G44" t="s">
        <v>976</v>
      </c>
      <c r="H44" s="1">
        <v>0</v>
      </c>
      <c r="I44" s="1">
        <v>0</v>
      </c>
      <c r="J44" s="5">
        <f>SUM(I$2:I44)</f>
        <v>1006.8792129999991</v>
      </c>
    </row>
    <row r="45" spans="1:10">
      <c r="A45" t="s">
        <v>7535</v>
      </c>
      <c r="B45" t="s">
        <v>2760</v>
      </c>
      <c r="C45" t="s">
        <v>976</v>
      </c>
      <c r="D45" s="1">
        <v>0</v>
      </c>
      <c r="E45">
        <v>202211</v>
      </c>
      <c r="F45" t="s">
        <v>2760</v>
      </c>
      <c r="G45" t="s">
        <v>976</v>
      </c>
      <c r="H45" s="1">
        <v>0</v>
      </c>
      <c r="I45" s="1">
        <v>0</v>
      </c>
      <c r="J45" s="5">
        <f>SUM(I$2:I45)</f>
        <v>1006.8792129999991</v>
      </c>
    </row>
    <row r="46" spans="1:10">
      <c r="A46" t="s">
        <v>7536</v>
      </c>
      <c r="B46" t="s">
        <v>2760</v>
      </c>
      <c r="C46" t="s">
        <v>976</v>
      </c>
      <c r="D46" s="1">
        <v>0</v>
      </c>
      <c r="E46">
        <v>202212</v>
      </c>
      <c r="F46" t="s">
        <v>2760</v>
      </c>
      <c r="G46" t="s">
        <v>976</v>
      </c>
      <c r="H46" s="1">
        <v>0</v>
      </c>
      <c r="I46" s="1">
        <v>0</v>
      </c>
      <c r="J46" s="5">
        <f>SUM(I$2:I46)</f>
        <v>1006.8792129999991</v>
      </c>
    </row>
    <row r="47" spans="1:10">
      <c r="A47" t="s">
        <v>7537</v>
      </c>
      <c r="B47" t="s">
        <v>1545</v>
      </c>
      <c r="C47" t="s">
        <v>954</v>
      </c>
      <c r="D47" s="1">
        <v>8.7906270000000006</v>
      </c>
      <c r="E47">
        <v>202201</v>
      </c>
      <c r="F47" t="s">
        <v>1545</v>
      </c>
      <c r="G47" t="s">
        <v>954</v>
      </c>
      <c r="H47" s="1">
        <v>10.301482</v>
      </c>
      <c r="I47" s="1">
        <v>1.5108550000000001</v>
      </c>
      <c r="J47" s="5">
        <f>SUM(I$2:I47)</f>
        <v>1008.3900679999991</v>
      </c>
    </row>
    <row r="48" spans="1:10">
      <c r="A48" t="s">
        <v>7538</v>
      </c>
      <c r="B48" t="s">
        <v>1545</v>
      </c>
      <c r="C48" t="s">
        <v>954</v>
      </c>
      <c r="D48" s="1">
        <v>14.679145</v>
      </c>
      <c r="E48">
        <v>202202</v>
      </c>
      <c r="F48" t="s">
        <v>1545</v>
      </c>
      <c r="G48" t="s">
        <v>954</v>
      </c>
      <c r="H48" s="1">
        <v>29.35829</v>
      </c>
      <c r="I48" s="1">
        <v>14.679145</v>
      </c>
      <c r="J48" s="5">
        <f>SUM(I$2:I48)</f>
        <v>1023.0692129999991</v>
      </c>
    </row>
    <row r="49" spans="1:10">
      <c r="A49" t="s">
        <v>7539</v>
      </c>
      <c r="B49" t="s">
        <v>1545</v>
      </c>
      <c r="C49" t="s">
        <v>954</v>
      </c>
      <c r="D49" s="1">
        <v>83.568489999999898</v>
      </c>
      <c r="E49">
        <v>202203</v>
      </c>
      <c r="F49" t="s">
        <v>1545</v>
      </c>
      <c r="G49" t="s">
        <v>954</v>
      </c>
      <c r="H49" s="1">
        <v>167.13697999999999</v>
      </c>
      <c r="I49" s="1">
        <v>83.568489999999997</v>
      </c>
      <c r="J49" s="5">
        <f>SUM(I$2:I49)</f>
        <v>1106.637702999999</v>
      </c>
    </row>
    <row r="50" spans="1:10">
      <c r="A50" t="s">
        <v>7540</v>
      </c>
      <c r="B50" t="s">
        <v>1545</v>
      </c>
      <c r="C50" t="s">
        <v>954</v>
      </c>
      <c r="D50" s="1">
        <v>9.8822399999999906</v>
      </c>
      <c r="E50">
        <v>202204</v>
      </c>
      <c r="F50" t="s">
        <v>1545</v>
      </c>
      <c r="G50" t="s">
        <v>954</v>
      </c>
      <c r="H50" s="1">
        <v>19.764479999999899</v>
      </c>
      <c r="I50" s="1">
        <v>9.8822399999999906</v>
      </c>
      <c r="J50" s="5">
        <f>SUM(I$2:I50)</f>
        <v>1116.5199429999989</v>
      </c>
    </row>
    <row r="51" spans="1:10">
      <c r="A51" t="s">
        <v>7541</v>
      </c>
      <c r="B51" t="s">
        <v>1545</v>
      </c>
      <c r="C51" t="s">
        <v>954</v>
      </c>
      <c r="D51" s="1">
        <v>12.184750999999901</v>
      </c>
      <c r="E51">
        <v>202205</v>
      </c>
      <c r="F51" t="s">
        <v>1545</v>
      </c>
      <c r="G51" t="s">
        <v>954</v>
      </c>
      <c r="H51" s="1">
        <v>24.363858999999898</v>
      </c>
      <c r="I51" s="1">
        <v>12.1791079999999</v>
      </c>
      <c r="J51" s="5">
        <f>SUM(I$2:I51)</f>
        <v>1128.6990509999987</v>
      </c>
    </row>
    <row r="52" spans="1:10">
      <c r="A52" t="s">
        <v>7542</v>
      </c>
      <c r="B52" t="s">
        <v>1545</v>
      </c>
      <c r="C52" t="s">
        <v>954</v>
      </c>
      <c r="D52" s="1">
        <v>13.134827999999899</v>
      </c>
      <c r="E52">
        <v>202206</v>
      </c>
      <c r="F52" t="s">
        <v>1545</v>
      </c>
      <c r="G52" t="s">
        <v>954</v>
      </c>
      <c r="H52" s="1">
        <v>26.269655999999902</v>
      </c>
      <c r="I52" s="1">
        <v>13.134828000000001</v>
      </c>
      <c r="J52" s="5">
        <f>SUM(I$2:I52)</f>
        <v>1141.8338789999987</v>
      </c>
    </row>
    <row r="53" spans="1:10">
      <c r="A53" t="s">
        <v>7543</v>
      </c>
      <c r="B53" t="s">
        <v>1545</v>
      </c>
      <c r="C53" t="s">
        <v>954</v>
      </c>
      <c r="D53" s="1">
        <v>8.5790019999999991</v>
      </c>
      <c r="E53">
        <v>202207</v>
      </c>
      <c r="F53" t="s">
        <v>1545</v>
      </c>
      <c r="G53" t="s">
        <v>954</v>
      </c>
      <c r="H53" s="1">
        <v>17.158003999999998</v>
      </c>
      <c r="I53" s="1">
        <v>8.5790020000000204</v>
      </c>
      <c r="J53" s="5">
        <f>SUM(I$2:I53)</f>
        <v>1150.4128809999986</v>
      </c>
    </row>
    <row r="54" spans="1:10">
      <c r="A54" t="s">
        <v>7544</v>
      </c>
      <c r="B54" t="s">
        <v>1545</v>
      </c>
      <c r="C54" t="s">
        <v>954</v>
      </c>
      <c r="D54" s="1">
        <v>91.212881999999993</v>
      </c>
      <c r="E54">
        <v>202208</v>
      </c>
      <c r="F54" t="s">
        <v>1545</v>
      </c>
      <c r="G54" t="s">
        <v>954</v>
      </c>
      <c r="H54" s="1">
        <v>182.42576399999999</v>
      </c>
      <c r="I54" s="1">
        <v>91.212881999999894</v>
      </c>
      <c r="J54" s="5">
        <f>SUM(I$2:I54)</f>
        <v>1241.6257629999984</v>
      </c>
    </row>
    <row r="55" spans="1:10">
      <c r="A55" t="s">
        <v>7545</v>
      </c>
      <c r="B55" t="s">
        <v>1545</v>
      </c>
      <c r="C55" t="s">
        <v>954</v>
      </c>
      <c r="D55" s="1">
        <v>982.00095799999895</v>
      </c>
      <c r="E55">
        <v>202209</v>
      </c>
      <c r="F55" t="s">
        <v>1545</v>
      </c>
      <c r="G55" t="s">
        <v>954</v>
      </c>
      <c r="H55" s="1">
        <v>1964.0019159999999</v>
      </c>
      <c r="I55" s="1">
        <v>982.00095800000202</v>
      </c>
      <c r="J55" s="5">
        <f>SUM(I$2:I55)</f>
        <v>2223.6267210000005</v>
      </c>
    </row>
    <row r="56" spans="1:10">
      <c r="A56" t="s">
        <v>7546</v>
      </c>
      <c r="B56" t="s">
        <v>1545</v>
      </c>
      <c r="C56" t="s">
        <v>954</v>
      </c>
      <c r="D56" s="1">
        <v>10.676211</v>
      </c>
      <c r="E56">
        <v>202210</v>
      </c>
      <c r="F56" t="s">
        <v>1545</v>
      </c>
      <c r="G56" t="s">
        <v>954</v>
      </c>
      <c r="H56" s="1">
        <v>21.352422000000001</v>
      </c>
      <c r="I56" s="1">
        <v>10.676211</v>
      </c>
      <c r="J56" s="5">
        <f>SUM(I$2:I56)</f>
        <v>2234.3029320000005</v>
      </c>
    </row>
    <row r="57" spans="1:10">
      <c r="A57" t="s">
        <v>7547</v>
      </c>
      <c r="B57" t="s">
        <v>1545</v>
      </c>
      <c r="C57" t="s">
        <v>954</v>
      </c>
      <c r="D57" s="1">
        <v>112.278955999999</v>
      </c>
      <c r="E57">
        <v>202211</v>
      </c>
      <c r="F57" t="s">
        <v>1545</v>
      </c>
      <c r="G57" t="s">
        <v>954</v>
      </c>
      <c r="H57" s="1">
        <v>115.748449999999</v>
      </c>
      <c r="I57" s="1">
        <v>3.46949400000008</v>
      </c>
      <c r="J57" s="5">
        <f>SUM(I$2:I57)</f>
        <v>2237.7724260000005</v>
      </c>
    </row>
    <row r="58" spans="1:10">
      <c r="A58" t="s">
        <v>7548</v>
      </c>
      <c r="B58" t="s">
        <v>1545</v>
      </c>
      <c r="C58" t="s">
        <v>954</v>
      </c>
      <c r="D58" s="1">
        <v>260.50491199999902</v>
      </c>
      <c r="E58">
        <v>202212</v>
      </c>
      <c r="F58" t="s">
        <v>1545</v>
      </c>
      <c r="G58" t="s">
        <v>954</v>
      </c>
      <c r="H58" s="1">
        <v>260.504448999999</v>
      </c>
      <c r="I58" s="1">
        <v>-4.6299999996790499E-4</v>
      </c>
      <c r="J58" s="5">
        <f>SUM(I$2:I58)</f>
        <v>2237.7719630000006</v>
      </c>
    </row>
    <row r="59" spans="1:10">
      <c r="A59" t="s">
        <v>7549</v>
      </c>
      <c r="B59">
        <v>0</v>
      </c>
      <c r="C59">
        <v>0</v>
      </c>
      <c r="D59" s="1">
        <v>0</v>
      </c>
      <c r="E59">
        <v>202202</v>
      </c>
      <c r="F59" t="s">
        <v>113</v>
      </c>
      <c r="G59" t="s">
        <v>974</v>
      </c>
      <c r="H59" s="1">
        <v>0</v>
      </c>
      <c r="I59" s="1">
        <v>0</v>
      </c>
      <c r="J59" s="5">
        <f>SUM(I$2:I59)</f>
        <v>2237.7719630000006</v>
      </c>
    </row>
    <row r="60" spans="1:10">
      <c r="A60" t="s">
        <v>7550</v>
      </c>
      <c r="B60" t="s">
        <v>1568</v>
      </c>
      <c r="C60" t="s">
        <v>955</v>
      </c>
      <c r="D60" s="1">
        <v>0</v>
      </c>
      <c r="E60">
        <v>202201</v>
      </c>
      <c r="F60" t="s">
        <v>1568</v>
      </c>
      <c r="G60" t="s">
        <v>955</v>
      </c>
      <c r="H60" s="1">
        <v>0</v>
      </c>
      <c r="I60" s="1">
        <v>0</v>
      </c>
      <c r="J60" s="5">
        <f>SUM(I$2:I60)</f>
        <v>2237.7719630000006</v>
      </c>
    </row>
    <row r="61" spans="1:10">
      <c r="A61" t="s">
        <v>7551</v>
      </c>
      <c r="B61" t="s">
        <v>1568</v>
      </c>
      <c r="C61" t="s">
        <v>955</v>
      </c>
      <c r="D61" s="1">
        <v>0</v>
      </c>
      <c r="E61">
        <v>202202</v>
      </c>
      <c r="F61" t="s">
        <v>1568</v>
      </c>
      <c r="G61" t="s">
        <v>955</v>
      </c>
      <c r="H61" s="1">
        <v>0</v>
      </c>
      <c r="I61" s="1">
        <v>0</v>
      </c>
      <c r="J61" s="5">
        <f>SUM(I$2:I61)</f>
        <v>2237.7719630000006</v>
      </c>
    </row>
    <row r="62" spans="1:10">
      <c r="A62" t="s">
        <v>7552</v>
      </c>
      <c r="B62">
        <v>0</v>
      </c>
      <c r="C62">
        <v>0</v>
      </c>
      <c r="D62" s="1">
        <v>0</v>
      </c>
      <c r="E62">
        <v>202202</v>
      </c>
      <c r="F62" t="s">
        <v>113</v>
      </c>
      <c r="G62" t="s">
        <v>955</v>
      </c>
      <c r="H62" s="1">
        <v>0</v>
      </c>
      <c r="I62" s="1">
        <v>0</v>
      </c>
      <c r="J62" s="5">
        <f>SUM(I$2:I62)</f>
        <v>2237.7719630000006</v>
      </c>
    </row>
    <row r="63" spans="1:10">
      <c r="A63" t="s">
        <v>7553</v>
      </c>
      <c r="B63" t="s">
        <v>1568</v>
      </c>
      <c r="C63" t="s">
        <v>955</v>
      </c>
      <c r="D63" s="1">
        <v>0</v>
      </c>
      <c r="E63">
        <v>202203</v>
      </c>
      <c r="F63" t="s">
        <v>1568</v>
      </c>
      <c r="G63" t="s">
        <v>955</v>
      </c>
      <c r="H63" s="1">
        <v>0</v>
      </c>
      <c r="I63" s="1">
        <v>0</v>
      </c>
      <c r="J63" s="5">
        <f>SUM(I$2:I63)</f>
        <v>2237.7719630000006</v>
      </c>
    </row>
    <row r="64" spans="1:10">
      <c r="A64" t="s">
        <v>7554</v>
      </c>
      <c r="B64" t="s">
        <v>1568</v>
      </c>
      <c r="C64" t="s">
        <v>955</v>
      </c>
      <c r="D64" s="1">
        <v>0</v>
      </c>
      <c r="E64">
        <v>202204</v>
      </c>
      <c r="F64" t="s">
        <v>1568</v>
      </c>
      <c r="G64" t="s">
        <v>955</v>
      </c>
      <c r="H64" s="1">
        <v>0</v>
      </c>
      <c r="I64" s="1">
        <v>0</v>
      </c>
      <c r="J64" s="5">
        <f>SUM(I$2:I64)</f>
        <v>2237.7719630000006</v>
      </c>
    </row>
    <row r="65" spans="1:10">
      <c r="A65" t="s">
        <v>7555</v>
      </c>
      <c r="B65" t="s">
        <v>1568</v>
      </c>
      <c r="C65" t="s">
        <v>955</v>
      </c>
      <c r="D65" s="1">
        <v>2.9699800000000001</v>
      </c>
      <c r="E65">
        <v>202205</v>
      </c>
      <c r="F65" t="s">
        <v>1568</v>
      </c>
      <c r="G65" t="s">
        <v>955</v>
      </c>
      <c r="H65" s="1">
        <v>5.9399600000000001</v>
      </c>
      <c r="I65" s="1">
        <v>2.9699799999999899</v>
      </c>
      <c r="J65" s="5">
        <f>SUM(I$2:I65)</f>
        <v>2240.7419430000004</v>
      </c>
    </row>
    <row r="66" spans="1:10">
      <c r="A66" t="s">
        <v>7556</v>
      </c>
      <c r="B66" t="s">
        <v>1568</v>
      </c>
      <c r="C66" t="s">
        <v>955</v>
      </c>
      <c r="D66" s="1">
        <v>0</v>
      </c>
      <c r="E66">
        <v>202206</v>
      </c>
      <c r="F66" t="s">
        <v>1568</v>
      </c>
      <c r="G66" t="s">
        <v>955</v>
      </c>
      <c r="H66" s="1">
        <v>0</v>
      </c>
      <c r="I66" s="1">
        <v>0</v>
      </c>
      <c r="J66" s="5">
        <f>SUM(I$2:I66)</f>
        <v>2240.7419430000004</v>
      </c>
    </row>
    <row r="67" spans="1:10">
      <c r="A67" t="s">
        <v>7557</v>
      </c>
      <c r="B67" t="s">
        <v>1568</v>
      </c>
      <c r="C67" t="s">
        <v>955</v>
      </c>
      <c r="D67" s="1">
        <v>0.97672499999999995</v>
      </c>
      <c r="E67">
        <v>202207</v>
      </c>
      <c r="F67" t="s">
        <v>1568</v>
      </c>
      <c r="G67" t="s">
        <v>955</v>
      </c>
      <c r="H67" s="1">
        <v>1.9534499999999999</v>
      </c>
      <c r="I67" s="1">
        <v>0.97672499999999896</v>
      </c>
      <c r="J67" s="5">
        <f>SUM(I$2:I67)</f>
        <v>2241.7186680000004</v>
      </c>
    </row>
    <row r="68" spans="1:10">
      <c r="A68" t="s">
        <v>7558</v>
      </c>
      <c r="B68" t="s">
        <v>1568</v>
      </c>
      <c r="C68" t="s">
        <v>955</v>
      </c>
      <c r="D68" s="1">
        <v>0.39641199999999999</v>
      </c>
      <c r="E68">
        <v>202208</v>
      </c>
      <c r="F68" t="s">
        <v>1568</v>
      </c>
      <c r="G68" t="s">
        <v>955</v>
      </c>
      <c r="H68" s="1">
        <v>0.79282399999999997</v>
      </c>
      <c r="I68" s="1">
        <v>0.39641199999999999</v>
      </c>
      <c r="J68" s="5">
        <f>SUM(I$2:I68)</f>
        <v>2242.1150800000005</v>
      </c>
    </row>
    <row r="69" spans="1:10">
      <c r="A69" t="s">
        <v>7559</v>
      </c>
      <c r="B69" t="s">
        <v>1568</v>
      </c>
      <c r="C69" t="s">
        <v>955</v>
      </c>
      <c r="D69" s="1">
        <v>0</v>
      </c>
      <c r="E69">
        <v>202209</v>
      </c>
      <c r="F69" t="s">
        <v>1568</v>
      </c>
      <c r="G69" t="s">
        <v>955</v>
      </c>
      <c r="H69" s="1">
        <v>0</v>
      </c>
      <c r="I69" s="1">
        <v>0</v>
      </c>
      <c r="J69" s="5">
        <f>SUM(I$2:I69)</f>
        <v>2242.1150800000005</v>
      </c>
    </row>
    <row r="70" spans="1:10">
      <c r="A70" t="s">
        <v>7560</v>
      </c>
      <c r="B70" t="s">
        <v>1568</v>
      </c>
      <c r="C70" t="s">
        <v>955</v>
      </c>
      <c r="D70" s="1">
        <v>0</v>
      </c>
      <c r="E70">
        <v>202210</v>
      </c>
      <c r="F70" t="s">
        <v>1568</v>
      </c>
      <c r="G70" t="s">
        <v>955</v>
      </c>
      <c r="H70" s="1">
        <v>0</v>
      </c>
      <c r="I70" s="1">
        <v>0</v>
      </c>
      <c r="J70" s="5">
        <f>SUM(I$2:I70)</f>
        <v>2242.1150800000005</v>
      </c>
    </row>
    <row r="71" spans="1:10">
      <c r="A71" t="s">
        <v>7561</v>
      </c>
      <c r="B71" t="s">
        <v>1568</v>
      </c>
      <c r="C71" t="s">
        <v>955</v>
      </c>
      <c r="D71" s="1">
        <v>0</v>
      </c>
      <c r="E71">
        <v>202211</v>
      </c>
      <c r="F71" t="s">
        <v>1568</v>
      </c>
      <c r="G71" t="s">
        <v>955</v>
      </c>
      <c r="H71" s="1">
        <v>0</v>
      </c>
      <c r="I71" s="1">
        <v>0</v>
      </c>
      <c r="J71" s="5">
        <f>SUM(I$2:I71)</f>
        <v>2242.1150800000005</v>
      </c>
    </row>
    <row r="72" spans="1:10">
      <c r="A72" t="s">
        <v>7562</v>
      </c>
      <c r="B72" t="s">
        <v>1568</v>
      </c>
      <c r="C72" t="s">
        <v>955</v>
      </c>
      <c r="D72" s="1">
        <v>0</v>
      </c>
      <c r="E72">
        <v>202212</v>
      </c>
      <c r="F72" t="s">
        <v>1568</v>
      </c>
      <c r="G72" t="s">
        <v>955</v>
      </c>
      <c r="H72" s="1">
        <v>0</v>
      </c>
      <c r="I72" s="1">
        <v>0</v>
      </c>
      <c r="J72" s="5">
        <f>SUM(I$2:I72)</f>
        <v>2242.1150800000005</v>
      </c>
    </row>
    <row r="73" spans="1:10">
      <c r="A73" t="s">
        <v>7563</v>
      </c>
      <c r="B73" t="s">
        <v>1573</v>
      </c>
      <c r="C73" t="s">
        <v>956</v>
      </c>
      <c r="D73" s="1">
        <v>0.43557299999999899</v>
      </c>
      <c r="E73">
        <v>202201</v>
      </c>
      <c r="F73" t="s">
        <v>1573</v>
      </c>
      <c r="G73" t="s">
        <v>956</v>
      </c>
      <c r="H73" s="1">
        <v>0.46381699999999998</v>
      </c>
      <c r="I73" s="1">
        <v>2.82440000000003E-2</v>
      </c>
      <c r="J73" s="5">
        <f>SUM(I$2:I73)</f>
        <v>2242.1433240000006</v>
      </c>
    </row>
    <row r="74" spans="1:10">
      <c r="A74" t="s">
        <v>7564</v>
      </c>
      <c r="B74" t="s">
        <v>1573</v>
      </c>
      <c r="C74" t="s">
        <v>956</v>
      </c>
      <c r="D74" s="1">
        <v>0.68460099999999902</v>
      </c>
      <c r="E74">
        <v>202202</v>
      </c>
      <c r="F74" t="s">
        <v>1573</v>
      </c>
      <c r="G74" t="s">
        <v>956</v>
      </c>
      <c r="H74" s="1">
        <v>1.36920199999999</v>
      </c>
      <c r="I74" s="1">
        <v>0.68460099999999802</v>
      </c>
      <c r="J74" s="5">
        <f>SUM(I$2:I74)</f>
        <v>2242.8279250000005</v>
      </c>
    </row>
    <row r="75" spans="1:10">
      <c r="A75" t="s">
        <v>7565</v>
      </c>
      <c r="B75" t="s">
        <v>1573</v>
      </c>
      <c r="C75" t="s">
        <v>956</v>
      </c>
      <c r="D75" s="1">
        <v>0.62010799999999999</v>
      </c>
      <c r="E75">
        <v>202203</v>
      </c>
      <c r="F75" t="s">
        <v>1573</v>
      </c>
      <c r="G75" t="s">
        <v>956</v>
      </c>
      <c r="H75" s="1">
        <v>1.240216</v>
      </c>
      <c r="I75" s="1">
        <v>0.62010800000000099</v>
      </c>
      <c r="J75" s="5">
        <f>SUM(I$2:I75)</f>
        <v>2243.4480330000006</v>
      </c>
    </row>
    <row r="76" spans="1:10">
      <c r="A76" t="s">
        <v>7566</v>
      </c>
      <c r="B76" t="s">
        <v>1573</v>
      </c>
      <c r="C76" t="s">
        <v>956</v>
      </c>
      <c r="D76" s="1">
        <v>0.76599599999999901</v>
      </c>
      <c r="E76">
        <v>202204</v>
      </c>
      <c r="F76" t="s">
        <v>1573</v>
      </c>
      <c r="G76" t="s">
        <v>956</v>
      </c>
      <c r="H76" s="1">
        <v>1.531992</v>
      </c>
      <c r="I76" s="1">
        <v>0.76599600000000201</v>
      </c>
      <c r="J76" s="5">
        <f>SUM(I$2:I76)</f>
        <v>2244.2140290000007</v>
      </c>
    </row>
    <row r="77" spans="1:10">
      <c r="A77" t="s">
        <v>7567</v>
      </c>
      <c r="B77" t="s">
        <v>1573</v>
      </c>
      <c r="C77" t="s">
        <v>956</v>
      </c>
      <c r="D77" s="1">
        <v>0.778196</v>
      </c>
      <c r="E77">
        <v>202205</v>
      </c>
      <c r="F77" t="s">
        <v>1573</v>
      </c>
      <c r="G77" t="s">
        <v>956</v>
      </c>
      <c r="H77" s="1">
        <v>1.55639199999999</v>
      </c>
      <c r="I77" s="1">
        <v>0.778195999999999</v>
      </c>
      <c r="J77" s="5">
        <f>SUM(I$2:I77)</f>
        <v>2244.9922250000009</v>
      </c>
    </row>
    <row r="78" spans="1:10">
      <c r="A78" t="s">
        <v>7568</v>
      </c>
      <c r="B78" t="s">
        <v>1573</v>
      </c>
      <c r="C78" t="s">
        <v>956</v>
      </c>
      <c r="D78" s="1">
        <v>0.73841699999999899</v>
      </c>
      <c r="E78">
        <v>202206</v>
      </c>
      <c r="F78" t="s">
        <v>1573</v>
      </c>
      <c r="G78" t="s">
        <v>956</v>
      </c>
      <c r="H78" s="1">
        <v>1.47683399999999</v>
      </c>
      <c r="I78" s="1">
        <v>0.73841699999999899</v>
      </c>
      <c r="J78" s="5">
        <f>SUM(I$2:I78)</f>
        <v>2245.7306420000009</v>
      </c>
    </row>
    <row r="79" spans="1:10">
      <c r="A79" t="s">
        <v>7569</v>
      </c>
      <c r="B79" t="s">
        <v>1573</v>
      </c>
      <c r="C79" t="s">
        <v>956</v>
      </c>
      <c r="D79" s="1">
        <v>0.64286299999999896</v>
      </c>
      <c r="E79">
        <v>202207</v>
      </c>
      <c r="F79" t="s">
        <v>1573</v>
      </c>
      <c r="G79" t="s">
        <v>956</v>
      </c>
      <c r="H79" s="1">
        <v>1.2857259999999899</v>
      </c>
      <c r="I79" s="1">
        <v>0.64286299999999796</v>
      </c>
      <c r="J79" s="5">
        <f>SUM(I$2:I79)</f>
        <v>2246.3735050000009</v>
      </c>
    </row>
    <row r="80" spans="1:10">
      <c r="A80" t="s">
        <v>7570</v>
      </c>
      <c r="B80" t="s">
        <v>1573</v>
      </c>
      <c r="C80" t="s">
        <v>956</v>
      </c>
      <c r="D80" s="1">
        <v>1.2293269999999901</v>
      </c>
      <c r="E80">
        <v>202208</v>
      </c>
      <c r="F80" t="s">
        <v>1573</v>
      </c>
      <c r="G80" t="s">
        <v>956</v>
      </c>
      <c r="H80" s="1">
        <v>2.4586539999999899</v>
      </c>
      <c r="I80" s="1">
        <v>1.2293269999999901</v>
      </c>
      <c r="J80" s="5">
        <f>SUM(I$2:I80)</f>
        <v>2247.6028320000009</v>
      </c>
    </row>
    <row r="81" spans="1:10">
      <c r="A81" t="s">
        <v>7571</v>
      </c>
      <c r="B81" t="s">
        <v>1573</v>
      </c>
      <c r="C81" t="s">
        <v>956</v>
      </c>
      <c r="D81" s="1">
        <v>1.55106399999999</v>
      </c>
      <c r="E81">
        <v>202209</v>
      </c>
      <c r="F81" t="s">
        <v>1573</v>
      </c>
      <c r="G81" t="s">
        <v>956</v>
      </c>
      <c r="H81" s="1">
        <v>3.1021279999999898</v>
      </c>
      <c r="I81" s="1">
        <v>1.551064</v>
      </c>
      <c r="J81" s="5">
        <f>SUM(I$2:I81)</f>
        <v>2249.1538960000012</v>
      </c>
    </row>
    <row r="82" spans="1:10">
      <c r="A82" t="s">
        <v>7572</v>
      </c>
      <c r="B82" t="s">
        <v>1573</v>
      </c>
      <c r="C82" t="s">
        <v>956</v>
      </c>
      <c r="D82" s="1">
        <v>2.0995360000000001</v>
      </c>
      <c r="E82">
        <v>202210</v>
      </c>
      <c r="F82" t="s">
        <v>1573</v>
      </c>
      <c r="G82" t="s">
        <v>956</v>
      </c>
      <c r="H82" s="1">
        <v>4.1990719999999904</v>
      </c>
      <c r="I82" s="1">
        <v>2.0995359999999899</v>
      </c>
      <c r="J82" s="5">
        <f>SUM(I$2:I82)</f>
        <v>2251.2534320000013</v>
      </c>
    </row>
    <row r="83" spans="1:10">
      <c r="A83" t="s">
        <v>7573</v>
      </c>
      <c r="B83" t="s">
        <v>1573</v>
      </c>
      <c r="C83" t="s">
        <v>956</v>
      </c>
      <c r="D83" s="1">
        <v>2.2923159999999898</v>
      </c>
      <c r="E83">
        <v>202211</v>
      </c>
      <c r="F83" t="s">
        <v>1573</v>
      </c>
      <c r="G83" t="s">
        <v>956</v>
      </c>
      <c r="H83" s="1">
        <v>2.5030119999999898</v>
      </c>
      <c r="I83" s="1">
        <v>0.210695999999997</v>
      </c>
      <c r="J83" s="5">
        <f>SUM(I$2:I83)</f>
        <v>2251.4641280000014</v>
      </c>
    </row>
    <row r="84" spans="1:10">
      <c r="A84" t="s">
        <v>7574</v>
      </c>
      <c r="B84" t="s">
        <v>1573</v>
      </c>
      <c r="C84" t="s">
        <v>956</v>
      </c>
      <c r="D84" s="1">
        <v>1.908101</v>
      </c>
      <c r="E84">
        <v>202212</v>
      </c>
      <c r="F84" t="s">
        <v>1573</v>
      </c>
      <c r="G84" t="s">
        <v>956</v>
      </c>
      <c r="H84" s="1">
        <v>1.908101</v>
      </c>
      <c r="I84" s="1">
        <v>4.4408920985006202E-16</v>
      </c>
      <c r="J84" s="5">
        <f>SUM(I$2:I84)</f>
        <v>2251.4641280000014</v>
      </c>
    </row>
    <row r="85" spans="1:10">
      <c r="A85" t="s">
        <v>7575</v>
      </c>
      <c r="B85" t="s">
        <v>1531</v>
      </c>
      <c r="C85" t="s">
        <v>952</v>
      </c>
      <c r="D85" s="1">
        <v>6.1575999999999902E-2</v>
      </c>
      <c r="E85">
        <v>202201</v>
      </c>
      <c r="F85" t="s">
        <v>1531</v>
      </c>
      <c r="G85" t="s">
        <v>952</v>
      </c>
      <c r="H85" s="1">
        <v>6.3016999999999906E-2</v>
      </c>
      <c r="I85" s="1">
        <v>1.44100000000001E-3</v>
      </c>
      <c r="J85" s="5">
        <f>SUM(I$2:I85)</f>
        <v>2251.4655690000013</v>
      </c>
    </row>
    <row r="86" spans="1:10">
      <c r="A86" t="s">
        <v>7576</v>
      </c>
      <c r="B86" t="s">
        <v>1531</v>
      </c>
      <c r="C86" t="s">
        <v>952</v>
      </c>
      <c r="D86" s="1">
        <v>7.0417999999999897E-2</v>
      </c>
      <c r="E86">
        <v>202202</v>
      </c>
      <c r="F86" t="s">
        <v>1531</v>
      </c>
      <c r="G86" t="s">
        <v>952</v>
      </c>
      <c r="H86" s="1">
        <v>0.140817</v>
      </c>
      <c r="I86" s="1">
        <v>7.0399000000000003E-2</v>
      </c>
      <c r="J86" s="5">
        <f>SUM(I$2:I86)</f>
        <v>2251.5359680000015</v>
      </c>
    </row>
    <row r="87" spans="1:10">
      <c r="A87" t="s">
        <v>7577</v>
      </c>
      <c r="B87" t="s">
        <v>1531</v>
      </c>
      <c r="C87" t="s">
        <v>952</v>
      </c>
      <c r="D87" s="1">
        <v>8.3096999999999893E-2</v>
      </c>
      <c r="E87">
        <v>202203</v>
      </c>
      <c r="F87" t="s">
        <v>1531</v>
      </c>
      <c r="G87" t="s">
        <v>952</v>
      </c>
      <c r="H87" s="1">
        <v>0.16606299999999999</v>
      </c>
      <c r="I87" s="1">
        <v>8.2966000000000095E-2</v>
      </c>
      <c r="J87" s="5">
        <f>SUM(I$2:I87)</f>
        <v>2251.6189340000014</v>
      </c>
    </row>
    <row r="88" spans="1:10">
      <c r="A88" t="s">
        <v>7578</v>
      </c>
      <c r="B88" t="s">
        <v>1531</v>
      </c>
      <c r="C88" t="s">
        <v>952</v>
      </c>
      <c r="D88" s="1">
        <v>8.3180999999999894E-2</v>
      </c>
      <c r="E88">
        <v>202204</v>
      </c>
      <c r="F88" t="s">
        <v>1531</v>
      </c>
      <c r="G88" t="s">
        <v>952</v>
      </c>
      <c r="H88" s="1">
        <v>0.166355</v>
      </c>
      <c r="I88" s="1">
        <v>8.3173999999999998E-2</v>
      </c>
      <c r="J88" s="5">
        <f>SUM(I$2:I88)</f>
        <v>2251.7021080000013</v>
      </c>
    </row>
    <row r="89" spans="1:10">
      <c r="A89" t="s">
        <v>7579</v>
      </c>
      <c r="B89" t="s">
        <v>1531</v>
      </c>
      <c r="C89" t="s">
        <v>952</v>
      </c>
      <c r="D89" s="1">
        <v>0.145868</v>
      </c>
      <c r="E89">
        <v>202205</v>
      </c>
      <c r="F89" t="s">
        <v>1531</v>
      </c>
      <c r="G89" t="s">
        <v>952</v>
      </c>
      <c r="H89" s="1">
        <v>0.29173100000000002</v>
      </c>
      <c r="I89" s="1">
        <v>0.14586299999999999</v>
      </c>
      <c r="J89" s="5">
        <f>SUM(I$2:I89)</f>
        <v>2251.8479710000015</v>
      </c>
    </row>
    <row r="90" spans="1:10">
      <c r="A90" t="s">
        <v>7580</v>
      </c>
      <c r="B90" t="s">
        <v>1531</v>
      </c>
      <c r="C90" t="s">
        <v>952</v>
      </c>
      <c r="D90" s="1">
        <v>0.337169</v>
      </c>
      <c r="E90">
        <v>202206</v>
      </c>
      <c r="F90" t="s">
        <v>1531</v>
      </c>
      <c r="G90" t="s">
        <v>952</v>
      </c>
      <c r="H90" s="1">
        <v>0.67433799999999999</v>
      </c>
      <c r="I90" s="1">
        <v>0.337168999999999</v>
      </c>
      <c r="J90" s="5">
        <f>SUM(I$2:I90)</f>
        <v>2252.1851400000014</v>
      </c>
    </row>
    <row r="91" spans="1:10">
      <c r="A91" t="s">
        <v>7581</v>
      </c>
      <c r="B91" t="s">
        <v>1531</v>
      </c>
      <c r="C91" t="s">
        <v>952</v>
      </c>
      <c r="D91" s="1">
        <v>0.301952</v>
      </c>
      <c r="E91">
        <v>202207</v>
      </c>
      <c r="F91" t="s">
        <v>1531</v>
      </c>
      <c r="G91" t="s">
        <v>952</v>
      </c>
      <c r="H91" s="1">
        <v>0.603904</v>
      </c>
      <c r="I91" s="1">
        <v>0.301952</v>
      </c>
      <c r="J91" s="5">
        <f>SUM(I$2:I91)</f>
        <v>2252.4870920000012</v>
      </c>
    </row>
    <row r="92" spans="1:10">
      <c r="A92" t="s">
        <v>7582</v>
      </c>
      <c r="B92" t="s">
        <v>1531</v>
      </c>
      <c r="C92" t="s">
        <v>952</v>
      </c>
      <c r="D92" s="1">
        <v>0.14038299999999901</v>
      </c>
      <c r="E92">
        <v>202208</v>
      </c>
      <c r="F92" t="s">
        <v>1531</v>
      </c>
      <c r="G92" t="s">
        <v>952</v>
      </c>
      <c r="H92" s="1">
        <v>0.28076600000000002</v>
      </c>
      <c r="I92" s="1">
        <v>0.14038300000000001</v>
      </c>
      <c r="J92" s="5">
        <f>SUM(I$2:I92)</f>
        <v>2252.6274750000011</v>
      </c>
    </row>
    <row r="93" spans="1:10">
      <c r="A93" t="s">
        <v>7583</v>
      </c>
      <c r="B93" t="s">
        <v>1531</v>
      </c>
      <c r="C93" t="s">
        <v>952</v>
      </c>
      <c r="D93" s="1">
        <v>0.154692</v>
      </c>
      <c r="E93">
        <v>202209</v>
      </c>
      <c r="F93" t="s">
        <v>1531</v>
      </c>
      <c r="G93" t="s">
        <v>952</v>
      </c>
      <c r="H93" s="1">
        <v>0.30938399999999999</v>
      </c>
      <c r="I93" s="1">
        <v>0.154691999999999</v>
      </c>
      <c r="J93" s="5">
        <f>SUM(I$2:I93)</f>
        <v>2252.7821670000012</v>
      </c>
    </row>
    <row r="94" spans="1:10">
      <c r="A94" t="s">
        <v>7584</v>
      </c>
      <c r="B94" t="s">
        <v>1531</v>
      </c>
      <c r="C94" t="s">
        <v>952</v>
      </c>
      <c r="D94" s="1">
        <v>0.15546299999999999</v>
      </c>
      <c r="E94">
        <v>202210</v>
      </c>
      <c r="F94" t="s">
        <v>1531</v>
      </c>
      <c r="G94" t="s">
        <v>952</v>
      </c>
      <c r="H94" s="1">
        <v>0.31092599999999998</v>
      </c>
      <c r="I94" s="1">
        <v>0.15546299999999999</v>
      </c>
      <c r="J94" s="5">
        <f>SUM(I$2:I94)</f>
        <v>2252.9376300000013</v>
      </c>
    </row>
    <row r="95" spans="1:10">
      <c r="A95" t="s">
        <v>7585</v>
      </c>
      <c r="B95" t="s">
        <v>1531</v>
      </c>
      <c r="C95" t="s">
        <v>952</v>
      </c>
      <c r="D95" s="1">
        <v>0.19015499999999999</v>
      </c>
      <c r="E95">
        <v>202211</v>
      </c>
      <c r="F95" t="s">
        <v>1531</v>
      </c>
      <c r="G95" t="s">
        <v>952</v>
      </c>
      <c r="H95" s="1">
        <v>0.225213</v>
      </c>
      <c r="I95" s="1">
        <v>3.5057999999999999E-2</v>
      </c>
      <c r="J95" s="5">
        <f>SUM(I$2:I95)</f>
        <v>2252.9726880000012</v>
      </c>
    </row>
    <row r="96" spans="1:10">
      <c r="A96" t="s">
        <v>7586</v>
      </c>
      <c r="B96" t="s">
        <v>1531</v>
      </c>
      <c r="C96" t="s">
        <v>952</v>
      </c>
      <c r="D96" s="1">
        <v>0.60892999999999997</v>
      </c>
      <c r="E96">
        <v>202212</v>
      </c>
      <c r="F96" t="s">
        <v>1531</v>
      </c>
      <c r="G96" t="s">
        <v>952</v>
      </c>
      <c r="H96" s="1">
        <v>0.60892999999999897</v>
      </c>
      <c r="I96" s="1">
        <v>-3.3306690738754598E-16</v>
      </c>
      <c r="J96" s="5">
        <f>SUM(I$2:I96)</f>
        <v>2252.9726880000012</v>
      </c>
    </row>
    <row r="97" spans="1:10">
      <c r="A97" t="s">
        <v>7587</v>
      </c>
      <c r="B97" t="s">
        <v>1583</v>
      </c>
      <c r="C97" t="s">
        <v>957</v>
      </c>
      <c r="D97" s="1">
        <v>0.16516800000000001</v>
      </c>
      <c r="E97">
        <v>202201</v>
      </c>
      <c r="F97" t="s">
        <v>1583</v>
      </c>
      <c r="G97" t="s">
        <v>957</v>
      </c>
      <c r="H97" s="1">
        <v>0.16872000000000001</v>
      </c>
      <c r="I97" s="1">
        <v>3.5519999999999901E-3</v>
      </c>
      <c r="J97" s="5">
        <f>SUM(I$2:I97)</f>
        <v>2252.9762400000013</v>
      </c>
    </row>
    <row r="98" spans="1:10">
      <c r="A98" t="s">
        <v>7588</v>
      </c>
      <c r="B98" t="s">
        <v>1583</v>
      </c>
      <c r="C98" t="s">
        <v>957</v>
      </c>
      <c r="D98" s="1">
        <v>0.24091199999999899</v>
      </c>
      <c r="E98">
        <v>202202</v>
      </c>
      <c r="F98" t="s">
        <v>1583</v>
      </c>
      <c r="G98" t="s">
        <v>957</v>
      </c>
      <c r="H98" s="1">
        <v>0.48182399999999898</v>
      </c>
      <c r="I98" s="1">
        <v>0.24091199999999899</v>
      </c>
      <c r="J98" s="5">
        <f>SUM(I$2:I98)</f>
        <v>2253.2171520000015</v>
      </c>
    </row>
    <row r="99" spans="1:10">
      <c r="A99" t="s">
        <v>7589</v>
      </c>
      <c r="B99" t="s">
        <v>1583</v>
      </c>
      <c r="C99" t="s">
        <v>957</v>
      </c>
      <c r="D99" s="1">
        <v>0.24940799999999899</v>
      </c>
      <c r="E99">
        <v>202203</v>
      </c>
      <c r="F99" t="s">
        <v>1583</v>
      </c>
      <c r="G99" t="s">
        <v>957</v>
      </c>
      <c r="H99" s="1">
        <v>0.49881599999999998</v>
      </c>
      <c r="I99" s="1">
        <v>0.24940799999999999</v>
      </c>
      <c r="J99" s="5">
        <f>SUM(I$2:I99)</f>
        <v>2253.4665600000017</v>
      </c>
    </row>
    <row r="100" spans="1:10">
      <c r="A100" t="s">
        <v>7590</v>
      </c>
      <c r="B100" t="s">
        <v>1583</v>
      </c>
      <c r="C100" t="s">
        <v>957</v>
      </c>
      <c r="D100" s="1">
        <v>0.31624199999999802</v>
      </c>
      <c r="E100">
        <v>202204</v>
      </c>
      <c r="F100" t="s">
        <v>1583</v>
      </c>
      <c r="G100" t="s">
        <v>957</v>
      </c>
      <c r="H100" s="1">
        <v>0.63248400000000304</v>
      </c>
      <c r="I100" s="1">
        <v>0.31624200000000402</v>
      </c>
      <c r="J100" s="5">
        <f>SUM(I$2:I100)</f>
        <v>2253.7828020000015</v>
      </c>
    </row>
    <row r="101" spans="1:10">
      <c r="A101" t="s">
        <v>7591</v>
      </c>
      <c r="B101" t="s">
        <v>1583</v>
      </c>
      <c r="C101" t="s">
        <v>957</v>
      </c>
      <c r="D101" s="1">
        <v>0.40113599999999899</v>
      </c>
      <c r="E101">
        <v>202205</v>
      </c>
      <c r="F101" t="s">
        <v>1583</v>
      </c>
      <c r="G101" t="s">
        <v>957</v>
      </c>
      <c r="H101" s="1">
        <v>0.80227200000000398</v>
      </c>
      <c r="I101" s="1">
        <v>0.40113600000000499</v>
      </c>
      <c r="J101" s="5">
        <f>SUM(I$2:I101)</f>
        <v>2254.1839380000015</v>
      </c>
    </row>
    <row r="102" spans="1:10">
      <c r="A102" t="s">
        <v>7592</v>
      </c>
      <c r="B102" t="s">
        <v>1583</v>
      </c>
      <c r="C102" t="s">
        <v>957</v>
      </c>
      <c r="D102" s="1">
        <v>0.40938400000000003</v>
      </c>
      <c r="E102">
        <v>202206</v>
      </c>
      <c r="F102" t="s">
        <v>1583</v>
      </c>
      <c r="G102" t="s">
        <v>957</v>
      </c>
      <c r="H102" s="1">
        <v>0.81876799999999705</v>
      </c>
      <c r="I102" s="1">
        <v>0.40938399999999697</v>
      </c>
      <c r="J102" s="5">
        <f>SUM(I$2:I102)</f>
        <v>2254.5933220000015</v>
      </c>
    </row>
    <row r="103" spans="1:10">
      <c r="A103" t="s">
        <v>7593</v>
      </c>
      <c r="B103" t="s">
        <v>1583</v>
      </c>
      <c r="C103" t="s">
        <v>957</v>
      </c>
      <c r="D103" s="1">
        <v>0.429012</v>
      </c>
      <c r="E103">
        <v>202207</v>
      </c>
      <c r="F103" t="s">
        <v>1583</v>
      </c>
      <c r="G103" t="s">
        <v>957</v>
      </c>
      <c r="H103" s="1">
        <v>0.85802399999999701</v>
      </c>
      <c r="I103" s="1">
        <v>0.42901199999999601</v>
      </c>
      <c r="J103" s="5">
        <f>SUM(I$2:I103)</f>
        <v>2255.0223340000016</v>
      </c>
    </row>
    <row r="104" spans="1:10">
      <c r="A104" t="s">
        <v>7594</v>
      </c>
      <c r="B104" t="s">
        <v>1583</v>
      </c>
      <c r="C104" t="s">
        <v>957</v>
      </c>
      <c r="D104" s="1">
        <v>0.50040099999999899</v>
      </c>
      <c r="E104">
        <v>202208</v>
      </c>
      <c r="F104" t="s">
        <v>1583</v>
      </c>
      <c r="G104" t="s">
        <v>957</v>
      </c>
      <c r="H104" s="1">
        <v>1.000802</v>
      </c>
      <c r="I104" s="1">
        <v>0.50040099999999998</v>
      </c>
      <c r="J104" s="5">
        <f>SUM(I$2:I104)</f>
        <v>2255.5227350000014</v>
      </c>
    </row>
    <row r="105" spans="1:10">
      <c r="A105" t="s">
        <v>7595</v>
      </c>
      <c r="B105" t="s">
        <v>1583</v>
      </c>
      <c r="C105" t="s">
        <v>957</v>
      </c>
      <c r="D105" s="1">
        <v>0.50824800000000003</v>
      </c>
      <c r="E105">
        <v>202209</v>
      </c>
      <c r="F105" t="s">
        <v>1583</v>
      </c>
      <c r="G105" t="s">
        <v>957</v>
      </c>
      <c r="H105" s="1">
        <v>1.0164960000000001</v>
      </c>
      <c r="I105" s="1">
        <v>0.50824800000000303</v>
      </c>
      <c r="J105" s="5">
        <f>SUM(I$2:I105)</f>
        <v>2256.0309830000015</v>
      </c>
    </row>
    <row r="106" spans="1:10">
      <c r="A106" t="s">
        <v>7596</v>
      </c>
      <c r="B106" t="s">
        <v>1583</v>
      </c>
      <c r="C106" t="s">
        <v>957</v>
      </c>
      <c r="D106" s="1">
        <v>0.55579100000000004</v>
      </c>
      <c r="E106">
        <v>202210</v>
      </c>
      <c r="F106" t="s">
        <v>1583</v>
      </c>
      <c r="G106" t="s">
        <v>957</v>
      </c>
      <c r="H106" s="1">
        <v>1.1115819999999901</v>
      </c>
      <c r="I106" s="1">
        <v>0.55579099999999604</v>
      </c>
      <c r="J106" s="5">
        <f>SUM(I$2:I106)</f>
        <v>2256.5867740000012</v>
      </c>
    </row>
    <row r="107" spans="1:10">
      <c r="A107" t="s">
        <v>7597</v>
      </c>
      <c r="B107" t="s">
        <v>1583</v>
      </c>
      <c r="C107" t="s">
        <v>957</v>
      </c>
      <c r="D107" s="1">
        <v>0.63952900000000001</v>
      </c>
      <c r="E107">
        <v>202211</v>
      </c>
      <c r="F107" t="s">
        <v>1583</v>
      </c>
      <c r="G107" t="s">
        <v>957</v>
      </c>
      <c r="H107" s="1">
        <v>0.72714699999999999</v>
      </c>
      <c r="I107" s="1">
        <v>8.7617999999999696E-2</v>
      </c>
      <c r="J107" s="5">
        <f>SUM(I$2:I107)</f>
        <v>2256.6743920000013</v>
      </c>
    </row>
    <row r="108" spans="1:10">
      <c r="A108" t="s">
        <v>7598</v>
      </c>
      <c r="B108" t="s">
        <v>1583</v>
      </c>
      <c r="C108" t="s">
        <v>957</v>
      </c>
      <c r="D108" s="1">
        <v>0.60502199999999995</v>
      </c>
      <c r="E108">
        <v>202212</v>
      </c>
      <c r="F108" t="s">
        <v>1583</v>
      </c>
      <c r="G108" t="s">
        <v>957</v>
      </c>
      <c r="H108" s="1">
        <v>0.60502199999999995</v>
      </c>
      <c r="I108" s="1">
        <v>-2.2204460492503101E-16</v>
      </c>
      <c r="J108" s="5">
        <f>SUM(I$2:I108)</f>
        <v>2256.6743920000013</v>
      </c>
    </row>
    <row r="109" spans="1:10">
      <c r="A109" t="s">
        <v>7599</v>
      </c>
      <c r="B109">
        <v>0</v>
      </c>
      <c r="C109">
        <v>0</v>
      </c>
      <c r="D109" s="1">
        <v>0</v>
      </c>
      <c r="E109">
        <v>202201</v>
      </c>
      <c r="F109" t="s">
        <v>113</v>
      </c>
      <c r="G109" t="s">
        <v>963</v>
      </c>
      <c r="H109" s="1">
        <v>0</v>
      </c>
      <c r="I109" s="1">
        <v>0</v>
      </c>
      <c r="J109" s="5">
        <f>SUM(I$2:I109)</f>
        <v>2256.6743920000013</v>
      </c>
    </row>
    <row r="110" spans="1:10">
      <c r="A110" t="s">
        <v>7600</v>
      </c>
      <c r="B110">
        <v>0</v>
      </c>
      <c r="C110">
        <v>0</v>
      </c>
      <c r="D110" s="1">
        <v>0</v>
      </c>
      <c r="E110">
        <v>202202</v>
      </c>
      <c r="F110" t="s">
        <v>113</v>
      </c>
      <c r="G110" t="s">
        <v>963</v>
      </c>
      <c r="H110" s="1">
        <v>0</v>
      </c>
      <c r="I110" s="1">
        <v>0</v>
      </c>
      <c r="J110" s="5">
        <f>SUM(I$2:I110)</f>
        <v>2256.6743920000013</v>
      </c>
    </row>
    <row r="111" spans="1:10">
      <c r="A111" t="s">
        <v>7601</v>
      </c>
      <c r="B111">
        <v>0</v>
      </c>
      <c r="C111">
        <v>0</v>
      </c>
      <c r="D111" s="1">
        <v>0</v>
      </c>
      <c r="E111">
        <v>202203</v>
      </c>
      <c r="F111" t="s">
        <v>113</v>
      </c>
      <c r="G111" t="s">
        <v>963</v>
      </c>
      <c r="H111" s="1">
        <v>0</v>
      </c>
      <c r="I111" s="1">
        <v>0</v>
      </c>
      <c r="J111" s="5">
        <f>SUM(I$2:I111)</f>
        <v>2256.6743920000013</v>
      </c>
    </row>
    <row r="112" spans="1:10">
      <c r="A112" t="s">
        <v>7602</v>
      </c>
      <c r="B112">
        <v>0</v>
      </c>
      <c r="C112">
        <v>0</v>
      </c>
      <c r="D112" s="1">
        <v>0</v>
      </c>
      <c r="E112">
        <v>202204</v>
      </c>
      <c r="F112" t="s">
        <v>113</v>
      </c>
      <c r="G112" t="s">
        <v>963</v>
      </c>
      <c r="H112" s="1">
        <v>0</v>
      </c>
      <c r="I112" s="1">
        <v>0</v>
      </c>
      <c r="J112" s="5">
        <f>SUM(I$2:I112)</f>
        <v>2256.6743920000013</v>
      </c>
    </row>
    <row r="113" spans="1:10">
      <c r="A113" t="s">
        <v>7603</v>
      </c>
      <c r="B113">
        <v>0</v>
      </c>
      <c r="C113">
        <v>0</v>
      </c>
      <c r="D113" s="1">
        <v>0</v>
      </c>
      <c r="E113">
        <v>202205</v>
      </c>
      <c r="F113" t="s">
        <v>113</v>
      </c>
      <c r="G113" t="s">
        <v>963</v>
      </c>
      <c r="H113" s="1">
        <v>0</v>
      </c>
      <c r="I113" s="1">
        <v>0</v>
      </c>
      <c r="J113" s="5">
        <f>SUM(I$2:I113)</f>
        <v>2256.6743920000013</v>
      </c>
    </row>
    <row r="114" spans="1:10">
      <c r="A114" t="s">
        <v>7604</v>
      </c>
      <c r="B114">
        <v>0</v>
      </c>
      <c r="C114">
        <v>0</v>
      </c>
      <c r="D114" s="1">
        <v>0</v>
      </c>
      <c r="E114">
        <v>202206</v>
      </c>
      <c r="F114" t="s">
        <v>113</v>
      </c>
      <c r="G114" t="s">
        <v>963</v>
      </c>
      <c r="H114" s="1">
        <v>0</v>
      </c>
      <c r="I114" s="1">
        <v>0</v>
      </c>
      <c r="J114" s="5">
        <f>SUM(I$2:I114)</f>
        <v>2256.6743920000013</v>
      </c>
    </row>
    <row r="115" spans="1:10">
      <c r="A115" t="s">
        <v>7605</v>
      </c>
      <c r="B115">
        <v>0</v>
      </c>
      <c r="C115">
        <v>0</v>
      </c>
      <c r="D115" s="1">
        <v>0</v>
      </c>
      <c r="E115">
        <v>202207</v>
      </c>
      <c r="F115" t="s">
        <v>113</v>
      </c>
      <c r="G115" t="s">
        <v>963</v>
      </c>
      <c r="H115" s="1">
        <v>0</v>
      </c>
      <c r="I115" s="1">
        <v>0</v>
      </c>
      <c r="J115" s="5">
        <f>SUM(I$2:I115)</f>
        <v>2256.6743920000013</v>
      </c>
    </row>
    <row r="116" spans="1:10">
      <c r="A116" t="s">
        <v>7606</v>
      </c>
      <c r="B116">
        <v>0</v>
      </c>
      <c r="C116">
        <v>0</v>
      </c>
      <c r="D116" s="1">
        <v>0</v>
      </c>
      <c r="E116">
        <v>202208</v>
      </c>
      <c r="F116" t="s">
        <v>113</v>
      </c>
      <c r="G116" t="s">
        <v>963</v>
      </c>
      <c r="H116" s="1">
        <v>0</v>
      </c>
      <c r="I116" s="1">
        <v>0</v>
      </c>
      <c r="J116" s="5">
        <f>SUM(I$2:I116)</f>
        <v>2256.6743920000013</v>
      </c>
    </row>
    <row r="117" spans="1:10">
      <c r="A117" t="s">
        <v>7607</v>
      </c>
      <c r="B117">
        <v>0</v>
      </c>
      <c r="C117">
        <v>0</v>
      </c>
      <c r="D117" s="1">
        <v>0</v>
      </c>
      <c r="E117">
        <v>202209</v>
      </c>
      <c r="F117" t="s">
        <v>113</v>
      </c>
      <c r="G117" t="s">
        <v>963</v>
      </c>
      <c r="H117" s="1">
        <v>0</v>
      </c>
      <c r="I117" s="1">
        <v>0</v>
      </c>
      <c r="J117" s="5">
        <f>SUM(I$2:I117)</f>
        <v>2256.6743920000013</v>
      </c>
    </row>
    <row r="118" spans="1:10">
      <c r="A118" t="s">
        <v>7608</v>
      </c>
      <c r="B118">
        <v>0</v>
      </c>
      <c r="C118">
        <v>0</v>
      </c>
      <c r="D118" s="1">
        <v>0</v>
      </c>
      <c r="E118">
        <v>202210</v>
      </c>
      <c r="F118" t="s">
        <v>113</v>
      </c>
      <c r="G118" t="s">
        <v>963</v>
      </c>
      <c r="H118" s="1">
        <v>0</v>
      </c>
      <c r="I118" s="1">
        <v>0</v>
      </c>
      <c r="J118" s="5">
        <f>SUM(I$2:I118)</f>
        <v>2256.6743920000013</v>
      </c>
    </row>
    <row r="119" spans="1:10">
      <c r="A119" t="s">
        <v>7609</v>
      </c>
      <c r="B119">
        <v>0</v>
      </c>
      <c r="C119">
        <v>0</v>
      </c>
      <c r="D119" s="1">
        <v>0</v>
      </c>
      <c r="E119">
        <v>202211</v>
      </c>
      <c r="F119" t="s">
        <v>113</v>
      </c>
      <c r="G119" t="s">
        <v>963</v>
      </c>
      <c r="H119" s="1">
        <v>0</v>
      </c>
      <c r="I119" s="1">
        <v>0</v>
      </c>
      <c r="J119" s="5">
        <f>SUM(I$2:I119)</f>
        <v>2256.6743920000013</v>
      </c>
    </row>
    <row r="120" spans="1:10">
      <c r="A120" t="s">
        <v>7610</v>
      </c>
      <c r="B120">
        <v>0</v>
      </c>
      <c r="C120">
        <v>0</v>
      </c>
      <c r="D120" s="1">
        <v>0</v>
      </c>
      <c r="E120">
        <v>202212</v>
      </c>
      <c r="F120" t="s">
        <v>113</v>
      </c>
      <c r="G120" t="s">
        <v>963</v>
      </c>
      <c r="H120" s="1">
        <v>0</v>
      </c>
      <c r="I120" s="1">
        <v>0</v>
      </c>
      <c r="J120" s="5">
        <f>SUM(I$2:I120)</f>
        <v>2256.6743920000013</v>
      </c>
    </row>
    <row r="121" spans="1:10">
      <c r="A121" t="s">
        <v>7611</v>
      </c>
      <c r="B121" t="s">
        <v>1492</v>
      </c>
      <c r="C121" t="s">
        <v>939</v>
      </c>
      <c r="D121" s="1">
        <v>161.64014999999901</v>
      </c>
      <c r="E121">
        <v>202201</v>
      </c>
      <c r="F121" t="s">
        <v>1492</v>
      </c>
      <c r="G121" t="s">
        <v>939</v>
      </c>
      <c r="H121" s="1">
        <v>174.668995999999</v>
      </c>
      <c r="I121" s="1">
        <v>13.0288459999999</v>
      </c>
      <c r="J121" s="5">
        <f>SUM(I$2:I121)</f>
        <v>2269.703238000001</v>
      </c>
    </row>
    <row r="122" spans="1:10">
      <c r="A122" t="s">
        <v>7612</v>
      </c>
      <c r="B122">
        <v>0</v>
      </c>
      <c r="C122">
        <v>0</v>
      </c>
      <c r="D122" s="1">
        <v>0</v>
      </c>
      <c r="E122">
        <v>202201</v>
      </c>
      <c r="F122" t="s">
        <v>113</v>
      </c>
      <c r="G122" t="s">
        <v>939</v>
      </c>
      <c r="H122" s="1">
        <v>0</v>
      </c>
      <c r="I122" s="1">
        <v>0</v>
      </c>
      <c r="J122" s="5">
        <f>SUM(I$2:I122)</f>
        <v>2269.703238000001</v>
      </c>
    </row>
    <row r="123" spans="1:10">
      <c r="A123" t="s">
        <v>7613</v>
      </c>
      <c r="B123" t="s">
        <v>1492</v>
      </c>
      <c r="C123" t="s">
        <v>939</v>
      </c>
      <c r="D123" s="1">
        <v>100.30671299999899</v>
      </c>
      <c r="E123">
        <v>202202</v>
      </c>
      <c r="F123" t="s">
        <v>1492</v>
      </c>
      <c r="G123" t="s">
        <v>939</v>
      </c>
      <c r="H123" s="1">
        <v>200.613426</v>
      </c>
      <c r="I123" s="1">
        <v>100.306713</v>
      </c>
      <c r="J123" s="5">
        <f>SUM(I$2:I123)</f>
        <v>2370.0099510000009</v>
      </c>
    </row>
    <row r="124" spans="1:10">
      <c r="A124" t="s">
        <v>7614</v>
      </c>
      <c r="B124">
        <v>0</v>
      </c>
      <c r="C124">
        <v>0</v>
      </c>
      <c r="D124" s="1">
        <v>0</v>
      </c>
      <c r="E124">
        <v>202202</v>
      </c>
      <c r="F124" t="s">
        <v>113</v>
      </c>
      <c r="G124" t="s">
        <v>939</v>
      </c>
      <c r="H124" s="1">
        <v>0</v>
      </c>
      <c r="I124" s="1">
        <v>0</v>
      </c>
      <c r="J124" s="5">
        <f>SUM(I$2:I124)</f>
        <v>2370.0099510000009</v>
      </c>
    </row>
    <row r="125" spans="1:10">
      <c r="A125" t="s">
        <v>7615</v>
      </c>
      <c r="B125" t="s">
        <v>1492</v>
      </c>
      <c r="C125" t="s">
        <v>939</v>
      </c>
      <c r="D125" s="1">
        <v>5.4255179999999896</v>
      </c>
      <c r="E125">
        <v>202203</v>
      </c>
      <c r="F125" t="s">
        <v>1492</v>
      </c>
      <c r="G125" t="s">
        <v>939</v>
      </c>
      <c r="H125" s="1">
        <v>10.851036000000001</v>
      </c>
      <c r="I125" s="1">
        <v>5.4255180000000003</v>
      </c>
      <c r="J125" s="5">
        <f>SUM(I$2:I125)</f>
        <v>2375.4354690000009</v>
      </c>
    </row>
    <row r="126" spans="1:10">
      <c r="A126" t="s">
        <v>7616</v>
      </c>
      <c r="B126">
        <v>0</v>
      </c>
      <c r="C126">
        <v>0</v>
      </c>
      <c r="D126" s="1">
        <v>0</v>
      </c>
      <c r="E126">
        <v>202203</v>
      </c>
      <c r="F126" t="s">
        <v>113</v>
      </c>
      <c r="G126" t="s">
        <v>939</v>
      </c>
      <c r="H126" s="1">
        <v>0</v>
      </c>
      <c r="I126" s="1">
        <v>0</v>
      </c>
      <c r="J126" s="5">
        <f>SUM(I$2:I126)</f>
        <v>2375.4354690000009</v>
      </c>
    </row>
    <row r="127" spans="1:10">
      <c r="A127" t="s">
        <v>7617</v>
      </c>
      <c r="B127" t="s">
        <v>1492</v>
      </c>
      <c r="C127" t="s">
        <v>939</v>
      </c>
      <c r="D127" s="1">
        <v>268.43980399999998</v>
      </c>
      <c r="E127">
        <v>202204</v>
      </c>
      <c r="F127" t="s">
        <v>1492</v>
      </c>
      <c r="G127" t="s">
        <v>939</v>
      </c>
      <c r="H127" s="1">
        <v>536.87960499999997</v>
      </c>
      <c r="I127" s="1">
        <v>268.43980099999902</v>
      </c>
      <c r="J127" s="5">
        <f>SUM(I$2:I127)</f>
        <v>2643.87527</v>
      </c>
    </row>
    <row r="128" spans="1:10">
      <c r="A128" t="s">
        <v>7618</v>
      </c>
      <c r="B128">
        <v>0</v>
      </c>
      <c r="C128">
        <v>0</v>
      </c>
      <c r="D128" s="1">
        <v>0</v>
      </c>
      <c r="E128">
        <v>202204</v>
      </c>
      <c r="F128" t="s">
        <v>113</v>
      </c>
      <c r="G128" t="s">
        <v>939</v>
      </c>
      <c r="H128" s="1">
        <v>0</v>
      </c>
      <c r="I128" s="1">
        <v>0</v>
      </c>
      <c r="J128" s="5">
        <f>SUM(I$2:I128)</f>
        <v>2643.87527</v>
      </c>
    </row>
    <row r="129" spans="1:10">
      <c r="A129" t="s">
        <v>7619</v>
      </c>
      <c r="B129" t="s">
        <v>1492</v>
      </c>
      <c r="C129" t="s">
        <v>939</v>
      </c>
      <c r="D129" s="1">
        <v>198.19569999999999</v>
      </c>
      <c r="E129">
        <v>202205</v>
      </c>
      <c r="F129" t="s">
        <v>1492</v>
      </c>
      <c r="G129" t="s">
        <v>939</v>
      </c>
      <c r="H129" s="1">
        <v>396.39139999999998</v>
      </c>
      <c r="I129" s="1">
        <v>198.19569999999899</v>
      </c>
      <c r="J129" s="5">
        <f>SUM(I$2:I129)</f>
        <v>2842.0709699999989</v>
      </c>
    </row>
    <row r="130" spans="1:10">
      <c r="A130" t="s">
        <v>7620</v>
      </c>
      <c r="B130">
        <v>0</v>
      </c>
      <c r="C130">
        <v>0</v>
      </c>
      <c r="D130" s="1">
        <v>0</v>
      </c>
      <c r="E130">
        <v>202205</v>
      </c>
      <c r="F130" t="s">
        <v>113</v>
      </c>
      <c r="G130" t="s">
        <v>939</v>
      </c>
      <c r="H130" s="1">
        <v>0</v>
      </c>
      <c r="I130" s="1">
        <v>0</v>
      </c>
      <c r="J130" s="5">
        <f>SUM(I$2:I130)</f>
        <v>2842.0709699999989</v>
      </c>
    </row>
    <row r="131" spans="1:10">
      <c r="A131" t="s">
        <v>7621</v>
      </c>
      <c r="B131" t="s">
        <v>1492</v>
      </c>
      <c r="C131" t="s">
        <v>939</v>
      </c>
      <c r="D131" s="1">
        <v>61.044887000000003</v>
      </c>
      <c r="E131">
        <v>202206</v>
      </c>
      <c r="F131" t="s">
        <v>1492</v>
      </c>
      <c r="G131" t="s">
        <v>939</v>
      </c>
      <c r="H131" s="1">
        <v>122.08977400000001</v>
      </c>
      <c r="I131" s="1">
        <v>61.044887000000003</v>
      </c>
      <c r="J131" s="5">
        <f>SUM(I$2:I131)</f>
        <v>2903.1158569999989</v>
      </c>
    </row>
    <row r="132" spans="1:10">
      <c r="A132" t="s">
        <v>7622</v>
      </c>
      <c r="B132">
        <v>0</v>
      </c>
      <c r="C132">
        <v>0</v>
      </c>
      <c r="D132" s="1">
        <v>0</v>
      </c>
      <c r="E132">
        <v>202206</v>
      </c>
      <c r="F132" t="s">
        <v>113</v>
      </c>
      <c r="G132" t="s">
        <v>939</v>
      </c>
      <c r="H132" s="1">
        <v>0</v>
      </c>
      <c r="I132" s="1">
        <v>0</v>
      </c>
      <c r="J132" s="5">
        <f>SUM(I$2:I132)</f>
        <v>2903.1158569999989</v>
      </c>
    </row>
    <row r="133" spans="1:10">
      <c r="A133" t="s">
        <v>7623</v>
      </c>
      <c r="B133" t="s">
        <v>1492</v>
      </c>
      <c r="C133" t="s">
        <v>939</v>
      </c>
      <c r="D133" s="1">
        <v>23.473293999999999</v>
      </c>
      <c r="E133">
        <v>202207</v>
      </c>
      <c r="F133" t="s">
        <v>1492</v>
      </c>
      <c r="G133" t="s">
        <v>939</v>
      </c>
      <c r="H133" s="1">
        <v>46.946587999999998</v>
      </c>
      <c r="I133" s="1">
        <v>23.473293999999999</v>
      </c>
      <c r="J133" s="5">
        <f>SUM(I$2:I133)</f>
        <v>2926.5891509999988</v>
      </c>
    </row>
    <row r="134" spans="1:10">
      <c r="A134" t="s">
        <v>7624</v>
      </c>
      <c r="B134">
        <v>0</v>
      </c>
      <c r="C134">
        <v>0</v>
      </c>
      <c r="D134" s="1">
        <v>0</v>
      </c>
      <c r="E134">
        <v>202207</v>
      </c>
      <c r="F134" t="s">
        <v>113</v>
      </c>
      <c r="G134" t="s">
        <v>939</v>
      </c>
      <c r="H134" s="1">
        <v>0</v>
      </c>
      <c r="I134" s="1">
        <v>0</v>
      </c>
      <c r="J134" s="5">
        <f>SUM(I$2:I134)</f>
        <v>2926.5891509999988</v>
      </c>
    </row>
    <row r="135" spans="1:10">
      <c r="A135" t="s">
        <v>7625</v>
      </c>
      <c r="B135" t="s">
        <v>1492</v>
      </c>
      <c r="C135" t="s">
        <v>939</v>
      </c>
      <c r="D135" s="1">
        <v>14.331804999999999</v>
      </c>
      <c r="E135">
        <v>202208</v>
      </c>
      <c r="F135" t="s">
        <v>1492</v>
      </c>
      <c r="G135" t="s">
        <v>939</v>
      </c>
      <c r="H135" s="1">
        <v>28.663609999999899</v>
      </c>
      <c r="I135" s="1">
        <v>14.3318049999999</v>
      </c>
      <c r="J135" s="5">
        <f>SUM(I$2:I135)</f>
        <v>2940.9209559999986</v>
      </c>
    </row>
    <row r="136" spans="1:10">
      <c r="A136" t="s">
        <v>7626</v>
      </c>
      <c r="B136">
        <v>0</v>
      </c>
      <c r="C136">
        <v>0</v>
      </c>
      <c r="D136" s="1">
        <v>0</v>
      </c>
      <c r="E136">
        <v>202208</v>
      </c>
      <c r="F136" t="s">
        <v>113</v>
      </c>
      <c r="G136" t="s">
        <v>939</v>
      </c>
      <c r="H136" s="1">
        <v>0</v>
      </c>
      <c r="I136" s="1">
        <v>0</v>
      </c>
      <c r="J136" s="5">
        <f>SUM(I$2:I136)</f>
        <v>2940.9209559999986</v>
      </c>
    </row>
    <row r="137" spans="1:10">
      <c r="A137" t="s">
        <v>7627</v>
      </c>
      <c r="B137" t="s">
        <v>1492</v>
      </c>
      <c r="C137" t="s">
        <v>939</v>
      </c>
      <c r="D137" s="1">
        <v>19.072973999999999</v>
      </c>
      <c r="E137">
        <v>202209</v>
      </c>
      <c r="F137" t="s">
        <v>1492</v>
      </c>
      <c r="G137" t="s">
        <v>939</v>
      </c>
      <c r="H137" s="1">
        <v>38.145947999999997</v>
      </c>
      <c r="I137" s="1">
        <v>19.072973999999999</v>
      </c>
      <c r="J137" s="5">
        <f>SUM(I$2:I137)</f>
        <v>2959.9939299999987</v>
      </c>
    </row>
    <row r="138" spans="1:10">
      <c r="A138" t="s">
        <v>7628</v>
      </c>
      <c r="B138">
        <v>0</v>
      </c>
      <c r="C138">
        <v>0</v>
      </c>
      <c r="D138" s="1">
        <v>0</v>
      </c>
      <c r="E138">
        <v>202209</v>
      </c>
      <c r="F138" t="s">
        <v>113</v>
      </c>
      <c r="G138" t="s">
        <v>939</v>
      </c>
      <c r="H138" s="1">
        <v>0</v>
      </c>
      <c r="I138" s="1">
        <v>0</v>
      </c>
      <c r="J138" s="5">
        <f>SUM(I$2:I138)</f>
        <v>2959.9939299999987</v>
      </c>
    </row>
    <row r="139" spans="1:10">
      <c r="A139" t="s">
        <v>7629</v>
      </c>
      <c r="B139" t="s">
        <v>1492</v>
      </c>
      <c r="C139" t="s">
        <v>939</v>
      </c>
      <c r="D139" s="1">
        <v>0</v>
      </c>
      <c r="E139">
        <v>202210</v>
      </c>
      <c r="F139" t="s">
        <v>1492</v>
      </c>
      <c r="G139" t="s">
        <v>939</v>
      </c>
      <c r="H139" s="1">
        <v>0</v>
      </c>
      <c r="I139" s="1">
        <v>0</v>
      </c>
      <c r="J139" s="5">
        <f>SUM(I$2:I139)</f>
        <v>2959.9939299999987</v>
      </c>
    </row>
    <row r="140" spans="1:10">
      <c r="A140" t="s">
        <v>7630</v>
      </c>
      <c r="B140">
        <v>0</v>
      </c>
      <c r="C140">
        <v>0</v>
      </c>
      <c r="D140" s="1">
        <v>0</v>
      </c>
      <c r="E140">
        <v>202210</v>
      </c>
      <c r="F140" t="s">
        <v>113</v>
      </c>
      <c r="G140" t="s">
        <v>939</v>
      </c>
      <c r="H140" s="1">
        <v>0</v>
      </c>
      <c r="I140" s="1">
        <v>0</v>
      </c>
      <c r="J140" s="5">
        <f>SUM(I$2:I140)</f>
        <v>2959.9939299999987</v>
      </c>
    </row>
    <row r="141" spans="1:10">
      <c r="A141" t="s">
        <v>7631</v>
      </c>
      <c r="B141" t="s">
        <v>1492</v>
      </c>
      <c r="C141" t="s">
        <v>939</v>
      </c>
      <c r="D141" s="1">
        <v>2.0803659999999899</v>
      </c>
      <c r="E141">
        <v>202211</v>
      </c>
      <c r="F141" t="s">
        <v>1492</v>
      </c>
      <c r="G141" t="s">
        <v>939</v>
      </c>
      <c r="H141" s="1">
        <v>2.0803660000000002</v>
      </c>
      <c r="I141" s="1">
        <v>8.8817841970012504E-16</v>
      </c>
      <c r="J141" s="5">
        <f>SUM(I$2:I141)</f>
        <v>2959.9939299999987</v>
      </c>
    </row>
    <row r="142" spans="1:10">
      <c r="A142" t="s">
        <v>7632</v>
      </c>
      <c r="B142">
        <v>0</v>
      </c>
      <c r="C142">
        <v>0</v>
      </c>
      <c r="D142" s="1">
        <v>0</v>
      </c>
      <c r="E142">
        <v>202211</v>
      </c>
      <c r="F142" t="s">
        <v>113</v>
      </c>
      <c r="G142" t="s">
        <v>939</v>
      </c>
      <c r="H142" s="1">
        <v>0</v>
      </c>
      <c r="I142" s="1">
        <v>0</v>
      </c>
      <c r="J142" s="5">
        <f>SUM(I$2:I142)</f>
        <v>2959.9939299999987</v>
      </c>
    </row>
    <row r="143" spans="1:10">
      <c r="A143" t="s">
        <v>7633</v>
      </c>
      <c r="B143" t="s">
        <v>1492</v>
      </c>
      <c r="C143" t="s">
        <v>939</v>
      </c>
      <c r="D143" s="1">
        <v>263.54407700000002</v>
      </c>
      <c r="E143">
        <v>202212</v>
      </c>
      <c r="F143" t="s">
        <v>1492</v>
      </c>
      <c r="G143" t="s">
        <v>939</v>
      </c>
      <c r="H143" s="1">
        <v>263.54404799999998</v>
      </c>
      <c r="I143" s="1">
        <v>-2.9000000040468798E-5</v>
      </c>
      <c r="J143" s="5">
        <f>SUM(I$2:I143)</f>
        <v>2959.9939009999989</v>
      </c>
    </row>
    <row r="144" spans="1:10">
      <c r="A144" t="s">
        <v>7634</v>
      </c>
      <c r="B144">
        <v>0</v>
      </c>
      <c r="C144">
        <v>0</v>
      </c>
      <c r="D144" s="1">
        <v>0</v>
      </c>
      <c r="E144">
        <v>202212</v>
      </c>
      <c r="F144" t="s">
        <v>113</v>
      </c>
      <c r="G144" t="s">
        <v>939</v>
      </c>
      <c r="H144" s="1">
        <v>0</v>
      </c>
      <c r="I144" s="1">
        <v>0</v>
      </c>
      <c r="J144" s="5">
        <f>SUM(I$2:I144)</f>
        <v>2959.9939009999989</v>
      </c>
    </row>
    <row r="145" spans="1:10">
      <c r="A145" t="s">
        <v>7635</v>
      </c>
      <c r="B145">
        <v>0</v>
      </c>
      <c r="C145">
        <v>0</v>
      </c>
      <c r="D145" s="1">
        <v>0</v>
      </c>
      <c r="E145">
        <v>202201</v>
      </c>
      <c r="F145" t="s">
        <v>113</v>
      </c>
      <c r="G145" t="s">
        <v>964</v>
      </c>
      <c r="H145" s="1">
        <v>-66.748271000000003</v>
      </c>
      <c r="I145" s="1">
        <v>-66.748271000000003</v>
      </c>
      <c r="J145" s="5">
        <f>SUM(I$2:I145)</f>
        <v>2893.245629999999</v>
      </c>
    </row>
    <row r="146" spans="1:10">
      <c r="A146" t="s">
        <v>7636</v>
      </c>
      <c r="B146">
        <v>0</v>
      </c>
      <c r="C146">
        <v>0</v>
      </c>
      <c r="D146" s="1">
        <v>0</v>
      </c>
      <c r="E146">
        <v>202202</v>
      </c>
      <c r="F146" t="s">
        <v>113</v>
      </c>
      <c r="G146" t="s">
        <v>964</v>
      </c>
      <c r="H146" s="1">
        <v>-61.701838000000002</v>
      </c>
      <c r="I146" s="1">
        <v>-61.701838000000002</v>
      </c>
      <c r="J146" s="5">
        <f>SUM(I$2:I146)</f>
        <v>2831.543791999999</v>
      </c>
    </row>
    <row r="147" spans="1:10">
      <c r="A147" t="s">
        <v>7637</v>
      </c>
      <c r="B147">
        <v>0</v>
      </c>
      <c r="C147">
        <v>0</v>
      </c>
      <c r="D147" s="1">
        <v>0</v>
      </c>
      <c r="E147">
        <v>202203</v>
      </c>
      <c r="F147" t="s">
        <v>113</v>
      </c>
      <c r="G147" t="s">
        <v>964</v>
      </c>
      <c r="H147" s="1">
        <v>-67.486870999999994</v>
      </c>
      <c r="I147" s="1">
        <v>-67.486870999999994</v>
      </c>
      <c r="J147" s="5">
        <f>SUM(I$2:I147)</f>
        <v>2764.056920999999</v>
      </c>
    </row>
    <row r="148" spans="1:10">
      <c r="A148" t="s">
        <v>7638</v>
      </c>
      <c r="B148">
        <v>0</v>
      </c>
      <c r="C148">
        <v>0</v>
      </c>
      <c r="D148" s="1">
        <v>0</v>
      </c>
      <c r="E148">
        <v>202204</v>
      </c>
      <c r="F148" t="s">
        <v>113</v>
      </c>
      <c r="G148" t="s">
        <v>964</v>
      </c>
      <c r="H148" s="1">
        <v>-62.571049000000002</v>
      </c>
      <c r="I148" s="1">
        <v>-62.571049000000002</v>
      </c>
      <c r="J148" s="5">
        <f>SUM(I$2:I148)</f>
        <v>2701.4858719999988</v>
      </c>
    </row>
    <row r="149" spans="1:10">
      <c r="A149" t="s">
        <v>7639</v>
      </c>
      <c r="B149">
        <v>0</v>
      </c>
      <c r="C149">
        <v>0</v>
      </c>
      <c r="D149" s="1">
        <v>0</v>
      </c>
      <c r="E149">
        <v>202205</v>
      </c>
      <c r="F149" t="s">
        <v>113</v>
      </c>
      <c r="G149" t="s">
        <v>964</v>
      </c>
      <c r="H149" s="1">
        <v>-67.748964999999998</v>
      </c>
      <c r="I149" s="1">
        <v>-67.748964999999998</v>
      </c>
      <c r="J149" s="5">
        <f>SUM(I$2:I149)</f>
        <v>2633.7369069999986</v>
      </c>
    </row>
    <row r="150" spans="1:10">
      <c r="A150" t="s">
        <v>7640</v>
      </c>
      <c r="B150">
        <v>0</v>
      </c>
      <c r="C150">
        <v>0</v>
      </c>
      <c r="D150" s="1">
        <v>0</v>
      </c>
      <c r="E150">
        <v>202206</v>
      </c>
      <c r="F150" t="s">
        <v>113</v>
      </c>
      <c r="G150" t="s">
        <v>964</v>
      </c>
      <c r="H150" s="1">
        <v>-65.511978999999997</v>
      </c>
      <c r="I150" s="1">
        <v>-65.511978999999997</v>
      </c>
      <c r="J150" s="5">
        <f>SUM(I$2:I150)</f>
        <v>2568.2249279999987</v>
      </c>
    </row>
    <row r="151" spans="1:10">
      <c r="A151" t="s">
        <v>7641</v>
      </c>
      <c r="B151">
        <v>0</v>
      </c>
      <c r="C151">
        <v>0</v>
      </c>
      <c r="D151" s="1">
        <v>0</v>
      </c>
      <c r="E151">
        <v>202207</v>
      </c>
      <c r="F151" t="s">
        <v>113</v>
      </c>
      <c r="G151" t="s">
        <v>964</v>
      </c>
      <c r="H151" s="1">
        <v>-69.707555999999997</v>
      </c>
      <c r="I151" s="1">
        <v>-69.707555999999997</v>
      </c>
      <c r="J151" s="5">
        <f>SUM(I$2:I151)</f>
        <v>2498.5173719999989</v>
      </c>
    </row>
    <row r="152" spans="1:10">
      <c r="A152" t="s">
        <v>7642</v>
      </c>
      <c r="B152">
        <v>0</v>
      </c>
      <c r="C152">
        <v>0</v>
      </c>
      <c r="D152" s="1">
        <v>0</v>
      </c>
      <c r="E152">
        <v>202208</v>
      </c>
      <c r="F152" t="s">
        <v>113</v>
      </c>
      <c r="G152" t="s">
        <v>964</v>
      </c>
      <c r="H152" s="1">
        <v>-69.726920999999905</v>
      </c>
      <c r="I152" s="1">
        <v>-69.726920999999905</v>
      </c>
      <c r="J152" s="5">
        <f>SUM(I$2:I152)</f>
        <v>2428.7904509999989</v>
      </c>
    </row>
    <row r="153" spans="1:10">
      <c r="A153" t="s">
        <v>7643</v>
      </c>
      <c r="B153">
        <v>0</v>
      </c>
      <c r="C153">
        <v>0</v>
      </c>
      <c r="D153" s="1">
        <v>0</v>
      </c>
      <c r="E153">
        <v>202209</v>
      </c>
      <c r="F153" t="s">
        <v>113</v>
      </c>
      <c r="G153" t="s">
        <v>964</v>
      </c>
      <c r="H153" s="1">
        <v>-67.858943999999894</v>
      </c>
      <c r="I153" s="1">
        <v>-67.858943999999894</v>
      </c>
      <c r="J153" s="5">
        <f>SUM(I$2:I153)</f>
        <v>2360.9315069999989</v>
      </c>
    </row>
    <row r="154" spans="1:10">
      <c r="A154" t="s">
        <v>7644</v>
      </c>
      <c r="B154">
        <v>0</v>
      </c>
      <c r="C154">
        <v>0</v>
      </c>
      <c r="D154" s="1">
        <v>0</v>
      </c>
      <c r="E154">
        <v>202210</v>
      </c>
      <c r="F154" t="s">
        <v>113</v>
      </c>
      <c r="G154" t="s">
        <v>964</v>
      </c>
      <c r="H154" s="1">
        <v>-75.273631999999907</v>
      </c>
      <c r="I154" s="1">
        <v>-75.273631999999907</v>
      </c>
      <c r="J154" s="5">
        <f>SUM(I$2:I154)</f>
        <v>2285.657874999999</v>
      </c>
    </row>
    <row r="155" spans="1:10">
      <c r="A155" t="s">
        <v>7645</v>
      </c>
      <c r="B155">
        <v>0</v>
      </c>
      <c r="C155">
        <v>0</v>
      </c>
      <c r="D155" s="1">
        <v>0</v>
      </c>
      <c r="E155">
        <v>202211</v>
      </c>
      <c r="F155" t="s">
        <v>113</v>
      </c>
      <c r="G155" t="s">
        <v>964</v>
      </c>
      <c r="H155" s="1">
        <v>-72.501511999999906</v>
      </c>
      <c r="I155" s="1">
        <v>-72.501511999999906</v>
      </c>
      <c r="J155" s="5">
        <f>SUM(I$2:I155)</f>
        <v>2213.1563629999991</v>
      </c>
    </row>
    <row r="156" spans="1:10">
      <c r="A156" t="s">
        <v>7646</v>
      </c>
      <c r="B156">
        <v>0</v>
      </c>
      <c r="C156">
        <v>0</v>
      </c>
      <c r="D156" s="1">
        <v>0</v>
      </c>
      <c r="E156">
        <v>202212</v>
      </c>
      <c r="F156" t="s">
        <v>113</v>
      </c>
      <c r="G156" t="s">
        <v>964</v>
      </c>
      <c r="H156" s="1">
        <v>-76.093601999999905</v>
      </c>
      <c r="I156" s="1">
        <v>-76.093601999999905</v>
      </c>
      <c r="J156" s="5">
        <f>SUM(I$2:I156)</f>
        <v>2137.0627609999992</v>
      </c>
    </row>
    <row r="157" spans="1:10">
      <c r="A157" t="s">
        <v>7647</v>
      </c>
      <c r="B157" t="s">
        <v>1749</v>
      </c>
      <c r="C157" t="s">
        <v>940</v>
      </c>
      <c r="D157" s="1">
        <v>66.748270999999903</v>
      </c>
      <c r="E157">
        <v>0</v>
      </c>
      <c r="F157">
        <v>0</v>
      </c>
      <c r="G157">
        <v>0</v>
      </c>
      <c r="H157" s="1">
        <v>0</v>
      </c>
      <c r="I157" s="1">
        <v>-66.748270999999903</v>
      </c>
      <c r="J157" s="5">
        <f>SUM(I$2:I157)</f>
        <v>2070.3144899999993</v>
      </c>
    </row>
    <row r="158" spans="1:10">
      <c r="A158" t="s">
        <v>7648</v>
      </c>
      <c r="B158">
        <v>0</v>
      </c>
      <c r="C158">
        <v>0</v>
      </c>
      <c r="D158" s="1">
        <v>0</v>
      </c>
      <c r="E158">
        <v>202201</v>
      </c>
      <c r="F158" t="s">
        <v>113</v>
      </c>
      <c r="G158" t="s">
        <v>940</v>
      </c>
      <c r="H158" s="1">
        <v>133.49654199999901</v>
      </c>
      <c r="I158" s="1">
        <v>133.49654199999901</v>
      </c>
      <c r="J158" s="5">
        <f>SUM(I$2:I158)</f>
        <v>2203.8110319999982</v>
      </c>
    </row>
    <row r="159" spans="1:10">
      <c r="A159" t="s">
        <v>7649</v>
      </c>
      <c r="B159" t="s">
        <v>1749</v>
      </c>
      <c r="C159" t="s">
        <v>940</v>
      </c>
      <c r="D159" s="1">
        <v>61.701838000000002</v>
      </c>
      <c r="E159">
        <v>0</v>
      </c>
      <c r="F159">
        <v>0</v>
      </c>
      <c r="G159">
        <v>0</v>
      </c>
      <c r="H159" s="1">
        <v>0</v>
      </c>
      <c r="I159" s="1">
        <v>-61.701838000000002</v>
      </c>
      <c r="J159" s="5">
        <f>SUM(I$2:I159)</f>
        <v>2142.1091939999983</v>
      </c>
    </row>
    <row r="160" spans="1:10">
      <c r="A160" t="s">
        <v>7650</v>
      </c>
      <c r="B160">
        <v>0</v>
      </c>
      <c r="C160">
        <v>0</v>
      </c>
      <c r="D160" s="1">
        <v>0</v>
      </c>
      <c r="E160">
        <v>202202</v>
      </c>
      <c r="F160" t="s">
        <v>113</v>
      </c>
      <c r="G160" t="s">
        <v>940</v>
      </c>
      <c r="H160" s="1">
        <v>123.403675999999</v>
      </c>
      <c r="I160" s="1">
        <v>123.403675999999</v>
      </c>
      <c r="J160" s="5">
        <f>SUM(I$2:I160)</f>
        <v>2265.5128699999973</v>
      </c>
    </row>
    <row r="161" spans="1:10">
      <c r="A161" t="s">
        <v>7651</v>
      </c>
      <c r="B161" t="s">
        <v>1749</v>
      </c>
      <c r="C161" t="s">
        <v>940</v>
      </c>
      <c r="D161" s="1">
        <v>67.486870999999994</v>
      </c>
      <c r="E161">
        <v>0</v>
      </c>
      <c r="F161">
        <v>0</v>
      </c>
      <c r="G161">
        <v>0</v>
      </c>
      <c r="H161" s="1">
        <v>0</v>
      </c>
      <c r="I161" s="1">
        <v>-67.486870999999994</v>
      </c>
      <c r="J161" s="5">
        <f>SUM(I$2:I161)</f>
        <v>2198.0259989999972</v>
      </c>
    </row>
    <row r="162" spans="1:10">
      <c r="A162" t="s">
        <v>7652</v>
      </c>
      <c r="B162">
        <v>0</v>
      </c>
      <c r="C162">
        <v>0</v>
      </c>
      <c r="D162" s="1">
        <v>0</v>
      </c>
      <c r="E162">
        <v>202203</v>
      </c>
      <c r="F162" t="s">
        <v>113</v>
      </c>
      <c r="G162" t="s">
        <v>940</v>
      </c>
      <c r="H162" s="1">
        <v>134.97374199999899</v>
      </c>
      <c r="I162" s="1">
        <v>134.97374199999899</v>
      </c>
      <c r="J162" s="5">
        <f>SUM(I$2:I162)</f>
        <v>2332.999740999996</v>
      </c>
    </row>
    <row r="163" spans="1:10">
      <c r="A163" t="s">
        <v>7653</v>
      </c>
      <c r="B163" t="s">
        <v>1749</v>
      </c>
      <c r="C163" t="s">
        <v>940</v>
      </c>
      <c r="D163" s="1">
        <v>62.571048999999903</v>
      </c>
      <c r="E163">
        <v>0</v>
      </c>
      <c r="F163">
        <v>0</v>
      </c>
      <c r="G163">
        <v>0</v>
      </c>
      <c r="H163" s="1">
        <v>0</v>
      </c>
      <c r="I163" s="1">
        <v>-62.571048999999903</v>
      </c>
      <c r="J163" s="5">
        <f>SUM(I$2:I163)</f>
        <v>2270.4286919999959</v>
      </c>
    </row>
    <row r="164" spans="1:10">
      <c r="A164" t="s">
        <v>7654</v>
      </c>
      <c r="B164">
        <v>0</v>
      </c>
      <c r="C164">
        <v>0</v>
      </c>
      <c r="D164" s="1">
        <v>0</v>
      </c>
      <c r="E164">
        <v>202204</v>
      </c>
      <c r="F164" t="s">
        <v>113</v>
      </c>
      <c r="G164" t="s">
        <v>940</v>
      </c>
      <c r="H164" s="1">
        <v>125.142098</v>
      </c>
      <c r="I164" s="1">
        <v>125.142098</v>
      </c>
      <c r="J164" s="5">
        <f>SUM(I$2:I164)</f>
        <v>2395.5707899999957</v>
      </c>
    </row>
    <row r="165" spans="1:10">
      <c r="A165" t="s">
        <v>7655</v>
      </c>
      <c r="B165" t="s">
        <v>1749</v>
      </c>
      <c r="C165" t="s">
        <v>940</v>
      </c>
      <c r="D165" s="1">
        <v>67.748964999999998</v>
      </c>
      <c r="E165">
        <v>0</v>
      </c>
      <c r="F165">
        <v>0</v>
      </c>
      <c r="G165">
        <v>0</v>
      </c>
      <c r="H165" s="1">
        <v>0</v>
      </c>
      <c r="I165" s="1">
        <v>-67.748964999999998</v>
      </c>
      <c r="J165" s="5">
        <f>SUM(I$2:I165)</f>
        <v>2327.8218249999954</v>
      </c>
    </row>
    <row r="166" spans="1:10">
      <c r="A166" t="s">
        <v>7656</v>
      </c>
      <c r="B166">
        <v>0</v>
      </c>
      <c r="C166">
        <v>0</v>
      </c>
      <c r="D166" s="1">
        <v>0</v>
      </c>
      <c r="E166">
        <v>202205</v>
      </c>
      <c r="F166" t="s">
        <v>113</v>
      </c>
      <c r="G166" t="s">
        <v>940</v>
      </c>
      <c r="H166" s="1">
        <v>135.49793</v>
      </c>
      <c r="I166" s="1">
        <v>135.49793</v>
      </c>
      <c r="J166" s="5">
        <f>SUM(I$2:I166)</f>
        <v>2463.3197549999954</v>
      </c>
    </row>
    <row r="167" spans="1:10">
      <c r="A167" t="s">
        <v>7657</v>
      </c>
      <c r="B167" t="s">
        <v>1749</v>
      </c>
      <c r="C167" t="s">
        <v>940</v>
      </c>
      <c r="D167" s="1">
        <v>65.511978999999997</v>
      </c>
      <c r="E167">
        <v>0</v>
      </c>
      <c r="F167">
        <v>0</v>
      </c>
      <c r="G167">
        <v>0</v>
      </c>
      <c r="H167" s="1">
        <v>0</v>
      </c>
      <c r="I167" s="1">
        <v>-65.511978999999997</v>
      </c>
      <c r="J167" s="5">
        <f>SUM(I$2:I167)</f>
        <v>2397.8077759999956</v>
      </c>
    </row>
    <row r="168" spans="1:10">
      <c r="A168" t="s">
        <v>7658</v>
      </c>
      <c r="B168">
        <v>0</v>
      </c>
      <c r="C168">
        <v>0</v>
      </c>
      <c r="D168" s="1">
        <v>0</v>
      </c>
      <c r="E168">
        <v>202206</v>
      </c>
      <c r="F168" t="s">
        <v>113</v>
      </c>
      <c r="G168" t="s">
        <v>940</v>
      </c>
      <c r="H168" s="1">
        <v>131.02395799999999</v>
      </c>
      <c r="I168" s="1">
        <v>131.02395799999999</v>
      </c>
      <c r="J168" s="5">
        <f>SUM(I$2:I168)</f>
        <v>2528.8317339999958</v>
      </c>
    </row>
    <row r="169" spans="1:10">
      <c r="A169" t="s">
        <v>7659</v>
      </c>
      <c r="B169" t="s">
        <v>1749</v>
      </c>
      <c r="C169" t="s">
        <v>940</v>
      </c>
      <c r="D169" s="1">
        <v>69.707555999999997</v>
      </c>
      <c r="E169">
        <v>0</v>
      </c>
      <c r="F169">
        <v>0</v>
      </c>
      <c r="G169">
        <v>0</v>
      </c>
      <c r="H169" s="1">
        <v>0</v>
      </c>
      <c r="I169" s="1">
        <v>-69.707555999999997</v>
      </c>
      <c r="J169" s="5">
        <f>SUM(I$2:I169)</f>
        <v>2459.1241779999959</v>
      </c>
    </row>
    <row r="170" spans="1:10">
      <c r="A170" t="s">
        <v>7660</v>
      </c>
      <c r="B170">
        <v>0</v>
      </c>
      <c r="C170">
        <v>0</v>
      </c>
      <c r="D170" s="1">
        <v>0</v>
      </c>
      <c r="E170">
        <v>202207</v>
      </c>
      <c r="F170" t="s">
        <v>113</v>
      </c>
      <c r="G170" t="s">
        <v>940</v>
      </c>
      <c r="H170" s="1">
        <v>139.41511199999999</v>
      </c>
      <c r="I170" s="1">
        <v>139.41511199999999</v>
      </c>
      <c r="J170" s="5">
        <f>SUM(I$2:I170)</f>
        <v>2598.5392899999961</v>
      </c>
    </row>
    <row r="171" spans="1:10">
      <c r="A171" t="s">
        <v>7661</v>
      </c>
      <c r="B171" t="s">
        <v>1749</v>
      </c>
      <c r="C171" t="s">
        <v>940</v>
      </c>
      <c r="D171" s="1">
        <v>69.726921000000004</v>
      </c>
      <c r="E171">
        <v>0</v>
      </c>
      <c r="F171">
        <v>0</v>
      </c>
      <c r="G171">
        <v>0</v>
      </c>
      <c r="H171" s="1">
        <v>0</v>
      </c>
      <c r="I171" s="1">
        <v>-69.726921000000004</v>
      </c>
      <c r="J171" s="5">
        <f>SUM(I$2:I171)</f>
        <v>2528.8123689999961</v>
      </c>
    </row>
    <row r="172" spans="1:10">
      <c r="A172" t="s">
        <v>7662</v>
      </c>
      <c r="B172">
        <v>0</v>
      </c>
      <c r="C172">
        <v>0</v>
      </c>
      <c r="D172" s="1">
        <v>0</v>
      </c>
      <c r="E172">
        <v>202208</v>
      </c>
      <c r="F172" t="s">
        <v>113</v>
      </c>
      <c r="G172" t="s">
        <v>940</v>
      </c>
      <c r="H172" s="1">
        <v>139.45384199999901</v>
      </c>
      <c r="I172" s="1">
        <v>139.45384199999901</v>
      </c>
      <c r="J172" s="5">
        <f>SUM(I$2:I172)</f>
        <v>2668.2662109999951</v>
      </c>
    </row>
    <row r="173" spans="1:10">
      <c r="A173" t="s">
        <v>7663</v>
      </c>
      <c r="B173" t="s">
        <v>1749</v>
      </c>
      <c r="C173" t="s">
        <v>940</v>
      </c>
      <c r="D173" s="1">
        <v>67.858943999999994</v>
      </c>
      <c r="E173">
        <v>0</v>
      </c>
      <c r="F173">
        <v>0</v>
      </c>
      <c r="G173">
        <v>0</v>
      </c>
      <c r="H173" s="1">
        <v>0</v>
      </c>
      <c r="I173" s="1">
        <v>-67.858943999999994</v>
      </c>
      <c r="J173" s="5">
        <f>SUM(I$2:I173)</f>
        <v>2600.407266999995</v>
      </c>
    </row>
    <row r="174" spans="1:10">
      <c r="A174" t="s">
        <v>7664</v>
      </c>
      <c r="B174">
        <v>0</v>
      </c>
      <c r="C174">
        <v>0</v>
      </c>
      <c r="D174" s="1">
        <v>0</v>
      </c>
      <c r="E174">
        <v>202209</v>
      </c>
      <c r="F174" t="s">
        <v>113</v>
      </c>
      <c r="G174" t="s">
        <v>940</v>
      </c>
      <c r="H174" s="1">
        <v>135.71788799999999</v>
      </c>
      <c r="I174" s="1">
        <v>135.71788799999999</v>
      </c>
      <c r="J174" s="5">
        <f>SUM(I$2:I174)</f>
        <v>2736.1251549999952</v>
      </c>
    </row>
    <row r="175" spans="1:10">
      <c r="A175" t="s">
        <v>7665</v>
      </c>
      <c r="B175" t="s">
        <v>1749</v>
      </c>
      <c r="C175" t="s">
        <v>940</v>
      </c>
      <c r="D175" s="1">
        <v>75.273632000000006</v>
      </c>
      <c r="E175">
        <v>0</v>
      </c>
      <c r="F175">
        <v>0</v>
      </c>
      <c r="G175">
        <v>0</v>
      </c>
      <c r="H175" s="1">
        <v>0</v>
      </c>
      <c r="I175" s="1">
        <v>-75.273632000000006</v>
      </c>
      <c r="J175" s="5">
        <f>SUM(I$2:I175)</f>
        <v>2660.8515229999953</v>
      </c>
    </row>
    <row r="176" spans="1:10">
      <c r="A176" t="s">
        <v>7666</v>
      </c>
      <c r="B176">
        <v>0</v>
      </c>
      <c r="C176">
        <v>0</v>
      </c>
      <c r="D176" s="1">
        <v>0</v>
      </c>
      <c r="E176">
        <v>202210</v>
      </c>
      <c r="F176" t="s">
        <v>113</v>
      </c>
      <c r="G176" t="s">
        <v>940</v>
      </c>
      <c r="H176" s="1">
        <v>150.54726399999899</v>
      </c>
      <c r="I176" s="1">
        <v>150.54726399999899</v>
      </c>
      <c r="J176" s="5">
        <f>SUM(I$2:I176)</f>
        <v>2811.3987869999942</v>
      </c>
    </row>
    <row r="177" spans="1:10">
      <c r="A177" t="s">
        <v>7667</v>
      </c>
      <c r="B177" t="s">
        <v>1749</v>
      </c>
      <c r="C177" t="s">
        <v>940</v>
      </c>
      <c r="D177" s="1">
        <v>72.501512000000005</v>
      </c>
      <c r="E177">
        <v>0</v>
      </c>
      <c r="F177">
        <v>0</v>
      </c>
      <c r="G177">
        <v>0</v>
      </c>
      <c r="H177" s="1">
        <v>0</v>
      </c>
      <c r="I177" s="1">
        <v>-72.501512000000005</v>
      </c>
      <c r="J177" s="5">
        <f>SUM(I$2:I177)</f>
        <v>2738.8972749999944</v>
      </c>
    </row>
    <row r="178" spans="1:10">
      <c r="A178" t="s">
        <v>7668</v>
      </c>
      <c r="B178">
        <v>0</v>
      </c>
      <c r="C178">
        <v>0</v>
      </c>
      <c r="D178" s="1">
        <v>0</v>
      </c>
      <c r="E178">
        <v>202211</v>
      </c>
      <c r="F178" t="s">
        <v>113</v>
      </c>
      <c r="G178" t="s">
        <v>940</v>
      </c>
      <c r="H178" s="1">
        <v>146.452214</v>
      </c>
      <c r="I178" s="1">
        <v>146.452214</v>
      </c>
      <c r="J178" s="5">
        <f>SUM(I$2:I178)</f>
        <v>2885.3494889999943</v>
      </c>
    </row>
    <row r="179" spans="1:10">
      <c r="A179" t="s">
        <v>7669</v>
      </c>
      <c r="B179" t="s">
        <v>1749</v>
      </c>
      <c r="C179" t="s">
        <v>940</v>
      </c>
      <c r="D179" s="1">
        <v>72.326075000000003</v>
      </c>
      <c r="E179">
        <v>0</v>
      </c>
      <c r="F179">
        <v>0</v>
      </c>
      <c r="G179">
        <v>0</v>
      </c>
      <c r="H179" s="1">
        <v>0</v>
      </c>
      <c r="I179" s="1">
        <v>-72.326075000000003</v>
      </c>
      <c r="J179" s="5">
        <f>SUM(I$2:I179)</f>
        <v>2813.0234139999943</v>
      </c>
    </row>
    <row r="180" spans="1:10">
      <c r="A180" t="s">
        <v>7670</v>
      </c>
      <c r="B180">
        <v>0</v>
      </c>
      <c r="C180">
        <v>0</v>
      </c>
      <c r="D180" s="1">
        <v>0</v>
      </c>
      <c r="E180">
        <v>202212</v>
      </c>
      <c r="F180" t="s">
        <v>113</v>
      </c>
      <c r="G180" t="s">
        <v>940</v>
      </c>
      <c r="H180" s="1">
        <v>193.77053099999901</v>
      </c>
      <c r="I180" s="1">
        <v>193.77053099999901</v>
      </c>
      <c r="J180" s="5">
        <f>SUM(I$2:I180)</f>
        <v>3006.7939449999935</v>
      </c>
    </row>
    <row r="181" spans="1:10">
      <c r="A181" t="s">
        <v>7671</v>
      </c>
      <c r="B181" t="s">
        <v>1534</v>
      </c>
      <c r="C181" t="s">
        <v>953</v>
      </c>
      <c r="D181" s="1">
        <v>2.5819999999999901E-3</v>
      </c>
      <c r="E181">
        <v>202201</v>
      </c>
      <c r="F181" t="s">
        <v>1534</v>
      </c>
      <c r="G181" t="s">
        <v>953</v>
      </c>
      <c r="H181" s="1">
        <v>2.6289999999999899E-3</v>
      </c>
      <c r="I181" s="1">
        <v>4.6999999999999699E-5</v>
      </c>
      <c r="J181" s="5">
        <f>SUM(I$2:I181)</f>
        <v>3006.7939919999935</v>
      </c>
    </row>
    <row r="182" spans="1:10">
      <c r="A182" t="s">
        <v>7672</v>
      </c>
      <c r="B182" t="s">
        <v>1534</v>
      </c>
      <c r="C182" t="s">
        <v>953</v>
      </c>
      <c r="D182" s="1">
        <v>2.7449999999999901E-3</v>
      </c>
      <c r="E182">
        <v>202202</v>
      </c>
      <c r="F182" t="s">
        <v>1534</v>
      </c>
      <c r="G182" t="s">
        <v>953</v>
      </c>
      <c r="H182" s="1">
        <v>5.4899999999999897E-3</v>
      </c>
      <c r="I182" s="1">
        <v>2.7449999999999901E-3</v>
      </c>
      <c r="J182" s="5">
        <f>SUM(I$2:I182)</f>
        <v>3006.7967369999933</v>
      </c>
    </row>
    <row r="183" spans="1:10">
      <c r="A183" t="s">
        <v>7673</v>
      </c>
      <c r="B183" t="s">
        <v>1534</v>
      </c>
      <c r="C183" t="s">
        <v>953</v>
      </c>
      <c r="D183" s="1">
        <v>2.8959999999999902E-3</v>
      </c>
      <c r="E183">
        <v>202203</v>
      </c>
      <c r="F183" t="s">
        <v>1534</v>
      </c>
      <c r="G183" t="s">
        <v>953</v>
      </c>
      <c r="H183" s="1">
        <v>5.7919999999999899E-3</v>
      </c>
      <c r="I183" s="1">
        <v>2.8959999999999902E-3</v>
      </c>
      <c r="J183" s="5">
        <f>SUM(I$2:I183)</f>
        <v>3006.7996329999933</v>
      </c>
    </row>
    <row r="184" spans="1:10">
      <c r="A184" t="s">
        <v>7674</v>
      </c>
      <c r="B184" t="s">
        <v>1534</v>
      </c>
      <c r="C184" t="s">
        <v>953</v>
      </c>
      <c r="D184" s="1">
        <v>3.6139999999999901E-3</v>
      </c>
      <c r="E184">
        <v>202204</v>
      </c>
      <c r="F184" t="s">
        <v>1534</v>
      </c>
      <c r="G184" t="s">
        <v>953</v>
      </c>
      <c r="H184" s="1">
        <v>7.2279999999999896E-3</v>
      </c>
      <c r="I184" s="1">
        <v>3.6139999999999901E-3</v>
      </c>
      <c r="J184" s="5">
        <f>SUM(I$2:I184)</f>
        <v>3006.8032469999935</v>
      </c>
    </row>
    <row r="185" spans="1:10">
      <c r="A185" t="s">
        <v>7675</v>
      </c>
      <c r="B185" t="s">
        <v>1534</v>
      </c>
      <c r="C185" t="s">
        <v>953</v>
      </c>
      <c r="D185" s="1">
        <v>4.7229999999999902E-3</v>
      </c>
      <c r="E185">
        <v>202205</v>
      </c>
      <c r="F185" t="s">
        <v>1534</v>
      </c>
      <c r="G185" t="s">
        <v>953</v>
      </c>
      <c r="H185" s="1">
        <v>9.4459999999999909E-3</v>
      </c>
      <c r="I185" s="1">
        <v>4.7229999999999902E-3</v>
      </c>
      <c r="J185" s="5">
        <f>SUM(I$2:I185)</f>
        <v>3006.8079699999935</v>
      </c>
    </row>
    <row r="186" spans="1:10">
      <c r="A186" t="s">
        <v>7676</v>
      </c>
      <c r="B186" t="s">
        <v>1534</v>
      </c>
      <c r="C186" t="s">
        <v>953</v>
      </c>
      <c r="D186" s="1">
        <v>4.44699999999999E-3</v>
      </c>
      <c r="E186">
        <v>202206</v>
      </c>
      <c r="F186" t="s">
        <v>1534</v>
      </c>
      <c r="G186" t="s">
        <v>953</v>
      </c>
      <c r="H186" s="1">
        <v>8.8939999999999905E-3</v>
      </c>
      <c r="I186" s="1">
        <v>4.44699999999999E-3</v>
      </c>
      <c r="J186" s="5">
        <f>SUM(I$2:I186)</f>
        <v>3006.8124169999933</v>
      </c>
    </row>
    <row r="187" spans="1:10">
      <c r="A187" t="s">
        <v>7677</v>
      </c>
      <c r="B187" t="s">
        <v>1534</v>
      </c>
      <c r="C187" t="s">
        <v>953</v>
      </c>
      <c r="D187" s="1">
        <v>5.4749999999999903E-3</v>
      </c>
      <c r="E187">
        <v>202207</v>
      </c>
      <c r="F187" t="s">
        <v>1534</v>
      </c>
      <c r="G187" t="s">
        <v>953</v>
      </c>
      <c r="H187" s="1">
        <v>1.095E-2</v>
      </c>
      <c r="I187" s="1">
        <v>5.4749999999999998E-3</v>
      </c>
      <c r="J187" s="5">
        <f>SUM(I$2:I187)</f>
        <v>3006.8178919999932</v>
      </c>
    </row>
    <row r="188" spans="1:10">
      <c r="A188" t="s">
        <v>7678</v>
      </c>
      <c r="B188" t="s">
        <v>1534</v>
      </c>
      <c r="C188" t="s">
        <v>953</v>
      </c>
      <c r="D188" s="1">
        <v>6.0929999999999899E-3</v>
      </c>
      <c r="E188">
        <v>202208</v>
      </c>
      <c r="F188" t="s">
        <v>1534</v>
      </c>
      <c r="G188" t="s">
        <v>953</v>
      </c>
      <c r="H188" s="1">
        <v>1.2186000000000001E-2</v>
      </c>
      <c r="I188" s="1">
        <v>6.0930000000000003E-3</v>
      </c>
      <c r="J188" s="5">
        <f>SUM(I$2:I188)</f>
        <v>3006.8239849999932</v>
      </c>
    </row>
    <row r="189" spans="1:10">
      <c r="A189" t="s">
        <v>7679</v>
      </c>
      <c r="B189" t="s">
        <v>1534</v>
      </c>
      <c r="C189" t="s">
        <v>953</v>
      </c>
      <c r="D189" s="1">
        <v>6.4539999999999901E-3</v>
      </c>
      <c r="E189">
        <v>202209</v>
      </c>
      <c r="F189" t="s">
        <v>1534</v>
      </c>
      <c r="G189" t="s">
        <v>953</v>
      </c>
      <c r="H189" s="1">
        <v>1.2907999999999999E-2</v>
      </c>
      <c r="I189" s="1">
        <v>6.4539999999999997E-3</v>
      </c>
      <c r="J189" s="5">
        <f>SUM(I$2:I189)</f>
        <v>3006.830438999993</v>
      </c>
    </row>
    <row r="190" spans="1:10">
      <c r="A190" t="s">
        <v>7680</v>
      </c>
      <c r="B190" t="s">
        <v>1534</v>
      </c>
      <c r="C190" t="s">
        <v>953</v>
      </c>
      <c r="D190" s="1">
        <v>7.1609999999999903E-3</v>
      </c>
      <c r="E190">
        <v>202210</v>
      </c>
      <c r="F190" t="s">
        <v>1534</v>
      </c>
      <c r="G190" t="s">
        <v>953</v>
      </c>
      <c r="H190" s="1">
        <v>1.4322E-2</v>
      </c>
      <c r="I190" s="1">
        <v>7.1609999999999998E-3</v>
      </c>
      <c r="J190" s="5">
        <f>SUM(I$2:I190)</f>
        <v>3006.837599999993</v>
      </c>
    </row>
    <row r="191" spans="1:10">
      <c r="A191" t="s">
        <v>7681</v>
      </c>
      <c r="B191" t="s">
        <v>1534</v>
      </c>
      <c r="C191" t="s">
        <v>953</v>
      </c>
      <c r="D191" s="1">
        <v>7.0509999999999896E-3</v>
      </c>
      <c r="E191">
        <v>202211</v>
      </c>
      <c r="F191" t="s">
        <v>1534</v>
      </c>
      <c r="G191" t="s">
        <v>953</v>
      </c>
      <c r="H191" s="1">
        <v>7.8840000000000004E-3</v>
      </c>
      <c r="I191" s="1">
        <v>8.3300000000000301E-4</v>
      </c>
      <c r="J191" s="5">
        <f>SUM(I$2:I191)</f>
        <v>3006.8384329999931</v>
      </c>
    </row>
    <row r="192" spans="1:10">
      <c r="A192" t="s">
        <v>7682</v>
      </c>
      <c r="B192" t="s">
        <v>1534</v>
      </c>
      <c r="C192" t="s">
        <v>953</v>
      </c>
      <c r="D192" s="1">
        <v>7.3519999999999896E-3</v>
      </c>
      <c r="E192">
        <v>202212</v>
      </c>
      <c r="F192" t="s">
        <v>1534</v>
      </c>
      <c r="G192" t="s">
        <v>953</v>
      </c>
      <c r="H192" s="1">
        <v>7.3519999999999896E-3</v>
      </c>
      <c r="I192" s="1">
        <v>1.7347234759768E-18</v>
      </c>
      <c r="J192" s="5">
        <f>SUM(I$2:I192)</f>
        <v>3006.8384329999931</v>
      </c>
    </row>
    <row r="193" spans="1:10">
      <c r="A193" t="s">
        <v>7683</v>
      </c>
      <c r="B193">
        <v>0</v>
      </c>
      <c r="C193">
        <v>0</v>
      </c>
      <c r="D193" s="1">
        <v>0</v>
      </c>
      <c r="E193">
        <v>202201</v>
      </c>
      <c r="F193" t="s">
        <v>113</v>
      </c>
      <c r="G193" t="s">
        <v>965</v>
      </c>
      <c r="H193" s="1">
        <v>-4.8078999999999997E-2</v>
      </c>
      <c r="I193" s="1">
        <v>-4.8078999999999997E-2</v>
      </c>
      <c r="J193" s="5">
        <f>SUM(I$2:I193)</f>
        <v>3006.7903539999929</v>
      </c>
    </row>
    <row r="194" spans="1:10">
      <c r="A194" t="s">
        <v>7684</v>
      </c>
      <c r="B194">
        <v>0</v>
      </c>
      <c r="C194">
        <v>0</v>
      </c>
      <c r="D194" s="1">
        <v>0</v>
      </c>
      <c r="E194">
        <v>202202</v>
      </c>
      <c r="F194" t="s">
        <v>113</v>
      </c>
      <c r="G194" t="s">
        <v>965</v>
      </c>
      <c r="H194" s="1">
        <v>-4.1640999999999997E-2</v>
      </c>
      <c r="I194" s="1">
        <v>-4.1640999999999997E-2</v>
      </c>
      <c r="J194" s="5">
        <f>SUM(I$2:I194)</f>
        <v>3006.7487129999931</v>
      </c>
    </row>
    <row r="195" spans="1:10">
      <c r="A195" t="s">
        <v>7685</v>
      </c>
      <c r="B195">
        <v>0</v>
      </c>
      <c r="C195">
        <v>0</v>
      </c>
      <c r="D195" s="1">
        <v>0</v>
      </c>
      <c r="E195">
        <v>202203</v>
      </c>
      <c r="F195" t="s">
        <v>113</v>
      </c>
      <c r="G195" t="s">
        <v>965</v>
      </c>
      <c r="H195" s="1">
        <v>-1.2960000000000001E-3</v>
      </c>
      <c r="I195" s="1">
        <v>-1.2960000000000001E-3</v>
      </c>
      <c r="J195" s="5">
        <f>SUM(I$2:I195)</f>
        <v>3006.7474169999932</v>
      </c>
    </row>
    <row r="196" spans="1:10">
      <c r="A196" t="s">
        <v>7686</v>
      </c>
      <c r="B196">
        <v>0</v>
      </c>
      <c r="C196">
        <v>0</v>
      </c>
      <c r="D196" s="1">
        <v>0</v>
      </c>
      <c r="E196">
        <v>202205</v>
      </c>
      <c r="F196" t="s">
        <v>113</v>
      </c>
      <c r="G196" t="s">
        <v>965</v>
      </c>
      <c r="H196" s="1">
        <v>-1.92E-4</v>
      </c>
      <c r="I196" s="1">
        <v>-1.92E-4</v>
      </c>
      <c r="J196" s="5">
        <f>SUM(I$2:I196)</f>
        <v>3006.7472249999933</v>
      </c>
    </row>
    <row r="197" spans="1:10">
      <c r="A197" t="s">
        <v>7687</v>
      </c>
      <c r="B197">
        <v>0</v>
      </c>
      <c r="C197">
        <v>0</v>
      </c>
      <c r="D197" s="1">
        <v>0</v>
      </c>
      <c r="E197">
        <v>202206</v>
      </c>
      <c r="F197" t="s">
        <v>113</v>
      </c>
      <c r="G197" t="s">
        <v>965</v>
      </c>
      <c r="H197" s="1">
        <v>-1.01109999999999E-2</v>
      </c>
      <c r="I197" s="1">
        <v>-1.01109999999999E-2</v>
      </c>
      <c r="J197" s="5">
        <f>SUM(I$2:I197)</f>
        <v>3006.7371139999932</v>
      </c>
    </row>
    <row r="198" spans="1:10">
      <c r="A198" t="s">
        <v>7688</v>
      </c>
      <c r="B198">
        <v>0</v>
      </c>
      <c r="C198">
        <v>0</v>
      </c>
      <c r="D198" s="1">
        <v>0</v>
      </c>
      <c r="E198">
        <v>202207</v>
      </c>
      <c r="F198" t="s">
        <v>113</v>
      </c>
      <c r="G198" t="s">
        <v>965</v>
      </c>
      <c r="H198" s="1">
        <v>-5.2037E-2</v>
      </c>
      <c r="I198" s="1">
        <v>-5.2037E-2</v>
      </c>
      <c r="J198" s="5">
        <f>SUM(I$2:I198)</f>
        <v>3006.6850769999933</v>
      </c>
    </row>
    <row r="199" spans="1:10">
      <c r="A199" t="s">
        <v>7689</v>
      </c>
      <c r="B199">
        <v>0</v>
      </c>
      <c r="C199">
        <v>0</v>
      </c>
      <c r="D199" s="1">
        <v>0</v>
      </c>
      <c r="E199">
        <v>202208</v>
      </c>
      <c r="F199" t="s">
        <v>113</v>
      </c>
      <c r="G199" t="s">
        <v>965</v>
      </c>
      <c r="H199" s="1">
        <v>-4.2236999999999997E-2</v>
      </c>
      <c r="I199" s="1">
        <v>-4.2236999999999997E-2</v>
      </c>
      <c r="J199" s="5">
        <f>SUM(I$2:I199)</f>
        <v>3006.6428399999932</v>
      </c>
    </row>
    <row r="200" spans="1:10">
      <c r="A200" t="s">
        <v>7690</v>
      </c>
      <c r="B200">
        <v>0</v>
      </c>
      <c r="C200">
        <v>0</v>
      </c>
      <c r="D200" s="1">
        <v>0</v>
      </c>
      <c r="E200">
        <v>202209</v>
      </c>
      <c r="F200" t="s">
        <v>113</v>
      </c>
      <c r="G200" t="s">
        <v>965</v>
      </c>
      <c r="H200" s="1">
        <v>-4.6685999999999901E-2</v>
      </c>
      <c r="I200" s="1">
        <v>-4.6685999999999901E-2</v>
      </c>
      <c r="J200" s="5">
        <f>SUM(I$2:I200)</f>
        <v>3006.596153999993</v>
      </c>
    </row>
    <row r="201" spans="1:10">
      <c r="A201" t="s">
        <v>7691</v>
      </c>
      <c r="B201">
        <v>0</v>
      </c>
      <c r="C201">
        <v>0</v>
      </c>
      <c r="D201" s="1">
        <v>0</v>
      </c>
      <c r="E201">
        <v>202210</v>
      </c>
      <c r="F201" t="s">
        <v>113</v>
      </c>
      <c r="G201" t="s">
        <v>965</v>
      </c>
      <c r="H201" s="1">
        <v>-0.93494699999999997</v>
      </c>
      <c r="I201" s="1">
        <v>-0.93494699999999997</v>
      </c>
      <c r="J201" s="5">
        <f>SUM(I$2:I201)</f>
        <v>3005.6612069999928</v>
      </c>
    </row>
    <row r="202" spans="1:10">
      <c r="A202" t="s">
        <v>7692</v>
      </c>
      <c r="B202">
        <v>0</v>
      </c>
      <c r="C202">
        <v>0</v>
      </c>
      <c r="D202" s="1">
        <v>0</v>
      </c>
      <c r="E202">
        <v>202211</v>
      </c>
      <c r="F202" t="s">
        <v>113</v>
      </c>
      <c r="G202" t="s">
        <v>965</v>
      </c>
      <c r="H202" s="1">
        <v>-0.85528800000000005</v>
      </c>
      <c r="I202" s="1">
        <v>-0.85528800000000005</v>
      </c>
      <c r="J202" s="5">
        <f>SUM(I$2:I202)</f>
        <v>3004.8059189999926</v>
      </c>
    </row>
    <row r="203" spans="1:10">
      <c r="A203" t="s">
        <v>7693</v>
      </c>
      <c r="B203">
        <v>0</v>
      </c>
      <c r="C203">
        <v>0</v>
      </c>
      <c r="D203" s="1">
        <v>0</v>
      </c>
      <c r="E203">
        <v>202212</v>
      </c>
      <c r="F203" t="s">
        <v>113</v>
      </c>
      <c r="G203" t="s">
        <v>965</v>
      </c>
      <c r="H203" s="1">
        <v>-1.122668</v>
      </c>
      <c r="I203" s="1">
        <v>-1.122668</v>
      </c>
      <c r="J203" s="5">
        <f>SUM(I$2:I203)</f>
        <v>3003.6832509999927</v>
      </c>
    </row>
    <row r="204" spans="1:10">
      <c r="A204" t="s">
        <v>7694</v>
      </c>
      <c r="B204" t="s">
        <v>1522</v>
      </c>
      <c r="C204" t="s">
        <v>941</v>
      </c>
      <c r="D204" s="1">
        <v>14.4001</v>
      </c>
      <c r="E204">
        <v>202201</v>
      </c>
      <c r="F204" t="s">
        <v>1522</v>
      </c>
      <c r="G204" t="s">
        <v>941</v>
      </c>
      <c r="H204" s="1">
        <v>14.665997999999901</v>
      </c>
      <c r="I204" s="1">
        <v>0.26589799999999603</v>
      </c>
      <c r="J204" s="5">
        <f>SUM(I$2:I204)</f>
        <v>3003.9491489999928</v>
      </c>
    </row>
    <row r="205" spans="1:10">
      <c r="A205" t="s">
        <v>7695</v>
      </c>
      <c r="B205">
        <v>0</v>
      </c>
      <c r="C205">
        <v>0</v>
      </c>
      <c r="D205" s="1">
        <v>0</v>
      </c>
      <c r="E205">
        <v>202201</v>
      </c>
      <c r="F205" t="s">
        <v>113</v>
      </c>
      <c r="G205" t="s">
        <v>941</v>
      </c>
      <c r="H205" s="1">
        <v>9.6157999999999993E-2</v>
      </c>
      <c r="I205" s="1">
        <v>9.6157999999999993E-2</v>
      </c>
      <c r="J205" s="5">
        <f>SUM(I$2:I205)</f>
        <v>3004.0453069999926</v>
      </c>
    </row>
    <row r="206" spans="1:10">
      <c r="A206" t="s">
        <v>7696</v>
      </c>
      <c r="B206" t="s">
        <v>1522</v>
      </c>
      <c r="C206" t="s">
        <v>941</v>
      </c>
      <c r="D206" s="1">
        <v>18.385615999999999</v>
      </c>
      <c r="E206">
        <v>202202</v>
      </c>
      <c r="F206" t="s">
        <v>1522</v>
      </c>
      <c r="G206" t="s">
        <v>941</v>
      </c>
      <c r="H206" s="1">
        <v>36.687936999999998</v>
      </c>
      <c r="I206" s="1">
        <v>18.302320999999999</v>
      </c>
      <c r="J206" s="5">
        <f>SUM(I$2:I206)</f>
        <v>3022.3476279999927</v>
      </c>
    </row>
    <row r="207" spans="1:10">
      <c r="A207" t="s">
        <v>7697</v>
      </c>
      <c r="B207">
        <v>0</v>
      </c>
      <c r="C207">
        <v>0</v>
      </c>
      <c r="D207" s="1">
        <v>0</v>
      </c>
      <c r="E207">
        <v>202202</v>
      </c>
      <c r="F207" t="s">
        <v>113</v>
      </c>
      <c r="G207" t="s">
        <v>941</v>
      </c>
      <c r="H207" s="1">
        <v>8.3281999999999995E-2</v>
      </c>
      <c r="I207" s="1">
        <v>8.3281999999999995E-2</v>
      </c>
      <c r="J207" s="5">
        <f>SUM(I$2:I207)</f>
        <v>3022.4309099999928</v>
      </c>
    </row>
    <row r="208" spans="1:10">
      <c r="A208" t="s">
        <v>7698</v>
      </c>
      <c r="B208" t="s">
        <v>1522</v>
      </c>
      <c r="C208" t="s">
        <v>941</v>
      </c>
      <c r="D208" s="1">
        <v>21.020782999999899</v>
      </c>
      <c r="E208">
        <v>202203</v>
      </c>
      <c r="F208" t="s">
        <v>1522</v>
      </c>
      <c r="G208" t="s">
        <v>941</v>
      </c>
      <c r="H208" s="1">
        <v>42.027135000000001</v>
      </c>
      <c r="I208" s="1">
        <v>21.006352</v>
      </c>
      <c r="J208" s="5">
        <f>SUM(I$2:I208)</f>
        <v>3043.4372619999926</v>
      </c>
    </row>
    <row r="209" spans="1:10">
      <c r="A209" t="s">
        <v>7699</v>
      </c>
      <c r="B209">
        <v>0</v>
      </c>
      <c r="C209">
        <v>0</v>
      </c>
      <c r="D209" s="1">
        <v>0</v>
      </c>
      <c r="E209">
        <v>202203</v>
      </c>
      <c r="F209" t="s">
        <v>113</v>
      </c>
      <c r="G209" t="s">
        <v>941</v>
      </c>
      <c r="H209" s="1">
        <v>2.5919999999999901E-3</v>
      </c>
      <c r="I209" s="1">
        <v>2.5919999999999901E-3</v>
      </c>
      <c r="J209" s="5">
        <f>SUM(I$2:I209)</f>
        <v>3043.4398539999925</v>
      </c>
    </row>
    <row r="210" spans="1:10">
      <c r="A210" t="s">
        <v>7700</v>
      </c>
      <c r="B210" t="s">
        <v>1522</v>
      </c>
      <c r="C210" t="s">
        <v>941</v>
      </c>
      <c r="D210" s="1">
        <v>21.639579000000001</v>
      </c>
      <c r="E210">
        <v>202204</v>
      </c>
      <c r="F210" t="s">
        <v>1522</v>
      </c>
      <c r="G210" t="s">
        <v>941</v>
      </c>
      <c r="H210" s="1">
        <v>43.279157999999903</v>
      </c>
      <c r="I210" s="1">
        <v>21.639578999999902</v>
      </c>
      <c r="J210" s="5">
        <f>SUM(I$2:I210)</f>
        <v>3065.0794329999922</v>
      </c>
    </row>
    <row r="211" spans="1:10">
      <c r="A211" t="s">
        <v>7701</v>
      </c>
      <c r="B211" t="s">
        <v>1522</v>
      </c>
      <c r="C211" t="s">
        <v>941</v>
      </c>
      <c r="D211" s="1">
        <v>22.436940999999901</v>
      </c>
      <c r="E211">
        <v>202205</v>
      </c>
      <c r="F211" t="s">
        <v>1522</v>
      </c>
      <c r="G211" t="s">
        <v>941</v>
      </c>
      <c r="H211" s="1">
        <v>44.870424999999898</v>
      </c>
      <c r="I211" s="1">
        <v>22.433483999999901</v>
      </c>
      <c r="J211" s="5">
        <f>SUM(I$2:I211)</f>
        <v>3087.5129169999918</v>
      </c>
    </row>
    <row r="212" spans="1:10">
      <c r="A212" t="s">
        <v>7702</v>
      </c>
      <c r="B212">
        <v>0</v>
      </c>
      <c r="C212">
        <v>0</v>
      </c>
      <c r="D212" s="1">
        <v>0</v>
      </c>
      <c r="E212">
        <v>202205</v>
      </c>
      <c r="F212" t="s">
        <v>113</v>
      </c>
      <c r="G212" t="s">
        <v>941</v>
      </c>
      <c r="H212" s="1">
        <v>3.8400000000000001E-4</v>
      </c>
      <c r="I212" s="1">
        <v>3.8400000000000001E-4</v>
      </c>
      <c r="J212" s="5">
        <f>SUM(I$2:I212)</f>
        <v>3087.5133009999918</v>
      </c>
    </row>
    <row r="213" spans="1:10">
      <c r="A213" t="s">
        <v>7703</v>
      </c>
      <c r="B213" t="s">
        <v>1522</v>
      </c>
      <c r="C213" t="s">
        <v>941</v>
      </c>
      <c r="D213" s="1">
        <v>22.562086999999998</v>
      </c>
      <c r="E213">
        <v>202206</v>
      </c>
      <c r="F213" t="s">
        <v>1522</v>
      </c>
      <c r="G213" t="s">
        <v>941</v>
      </c>
      <c r="H213" s="1">
        <v>45.103613000000003</v>
      </c>
      <c r="I213" s="1">
        <v>22.541525999999902</v>
      </c>
      <c r="J213" s="5">
        <f>SUM(I$2:I213)</f>
        <v>3110.0548269999917</v>
      </c>
    </row>
    <row r="214" spans="1:10">
      <c r="A214" t="s">
        <v>7704</v>
      </c>
      <c r="B214">
        <v>0</v>
      </c>
      <c r="C214">
        <v>0</v>
      </c>
      <c r="D214" s="1">
        <v>0</v>
      </c>
      <c r="E214">
        <v>202206</v>
      </c>
      <c r="F214" t="s">
        <v>113</v>
      </c>
      <c r="G214" t="s">
        <v>941</v>
      </c>
      <c r="H214" s="1">
        <v>2.02219999999999E-2</v>
      </c>
      <c r="I214" s="1">
        <v>2.02219999999999E-2</v>
      </c>
      <c r="J214" s="5">
        <f>SUM(I$2:I214)</f>
        <v>3110.0750489999918</v>
      </c>
    </row>
    <row r="215" spans="1:10">
      <c r="A215" t="s">
        <v>7705</v>
      </c>
      <c r="B215" t="s">
        <v>1522</v>
      </c>
      <c r="C215" t="s">
        <v>941</v>
      </c>
      <c r="D215" s="1">
        <v>25.933670999999901</v>
      </c>
      <c r="E215">
        <v>202207</v>
      </c>
      <c r="F215" t="s">
        <v>1522</v>
      </c>
      <c r="G215" t="s">
        <v>941</v>
      </c>
      <c r="H215" s="1">
        <v>51.763267999999897</v>
      </c>
      <c r="I215" s="1">
        <v>25.8295969999999</v>
      </c>
      <c r="J215" s="5">
        <f>SUM(I$2:I215)</f>
        <v>3135.9046459999918</v>
      </c>
    </row>
    <row r="216" spans="1:10">
      <c r="A216" t="s">
        <v>7706</v>
      </c>
      <c r="B216">
        <v>0</v>
      </c>
      <c r="C216">
        <v>0</v>
      </c>
      <c r="D216" s="1">
        <v>0</v>
      </c>
      <c r="E216">
        <v>202207</v>
      </c>
      <c r="F216" t="s">
        <v>113</v>
      </c>
      <c r="G216" t="s">
        <v>941</v>
      </c>
      <c r="H216" s="1">
        <v>0.104074</v>
      </c>
      <c r="I216" s="1">
        <v>0.104074</v>
      </c>
      <c r="J216" s="5">
        <f>SUM(I$2:I216)</f>
        <v>3136.0087199999916</v>
      </c>
    </row>
    <row r="217" spans="1:10">
      <c r="A217" t="s">
        <v>7707</v>
      </c>
      <c r="B217" t="s">
        <v>1522</v>
      </c>
      <c r="C217" t="s">
        <v>941</v>
      </c>
      <c r="D217" s="1">
        <v>30.373757000000001</v>
      </c>
      <c r="E217">
        <v>202208</v>
      </c>
      <c r="F217" t="s">
        <v>1522</v>
      </c>
      <c r="G217" t="s">
        <v>941</v>
      </c>
      <c r="H217" s="1">
        <v>60.663019999999896</v>
      </c>
      <c r="I217" s="1">
        <v>30.289262999999899</v>
      </c>
      <c r="J217" s="5">
        <f>SUM(I$2:I217)</f>
        <v>3166.2979829999917</v>
      </c>
    </row>
    <row r="218" spans="1:10">
      <c r="A218" t="s">
        <v>7708</v>
      </c>
      <c r="B218">
        <v>0</v>
      </c>
      <c r="C218">
        <v>0</v>
      </c>
      <c r="D218" s="1">
        <v>0</v>
      </c>
      <c r="E218">
        <v>202208</v>
      </c>
      <c r="F218" t="s">
        <v>113</v>
      </c>
      <c r="G218" t="s">
        <v>941</v>
      </c>
      <c r="H218" s="1">
        <v>8.4473999999999994E-2</v>
      </c>
      <c r="I218" s="1">
        <v>8.4473999999999994E-2</v>
      </c>
      <c r="J218" s="5">
        <f>SUM(I$2:I218)</f>
        <v>3166.3824569999915</v>
      </c>
    </row>
    <row r="219" spans="1:10">
      <c r="A219" t="s">
        <v>7709</v>
      </c>
      <c r="B219" t="s">
        <v>1522</v>
      </c>
      <c r="C219" t="s">
        <v>941</v>
      </c>
      <c r="D219" s="1">
        <v>28.805522999999901</v>
      </c>
      <c r="E219">
        <v>202209</v>
      </c>
      <c r="F219" t="s">
        <v>1522</v>
      </c>
      <c r="G219" t="s">
        <v>941</v>
      </c>
      <c r="H219" s="1">
        <v>57.516093999999903</v>
      </c>
      <c r="I219" s="1">
        <v>28.710570999999899</v>
      </c>
      <c r="J219" s="5">
        <f>SUM(I$2:I219)</f>
        <v>3195.0930279999916</v>
      </c>
    </row>
    <row r="220" spans="1:10">
      <c r="A220" t="s">
        <v>7710</v>
      </c>
      <c r="B220">
        <v>0</v>
      </c>
      <c r="C220">
        <v>0</v>
      </c>
      <c r="D220" s="1">
        <v>0</v>
      </c>
      <c r="E220">
        <v>202209</v>
      </c>
      <c r="F220" t="s">
        <v>113</v>
      </c>
      <c r="G220" t="s">
        <v>941</v>
      </c>
      <c r="H220" s="1">
        <v>9.3371999999999997E-2</v>
      </c>
      <c r="I220" s="1">
        <v>9.3371999999999997E-2</v>
      </c>
      <c r="J220" s="5">
        <f>SUM(I$2:I220)</f>
        <v>3195.1863999999914</v>
      </c>
    </row>
    <row r="221" spans="1:10">
      <c r="A221" t="s">
        <v>7711</v>
      </c>
      <c r="B221" t="s">
        <v>1522</v>
      </c>
      <c r="C221" t="s">
        <v>941</v>
      </c>
      <c r="D221" s="1">
        <v>35.025045999999897</v>
      </c>
      <c r="E221">
        <v>202210</v>
      </c>
      <c r="F221" t="s">
        <v>1522</v>
      </c>
      <c r="G221" t="s">
        <v>941</v>
      </c>
      <c r="H221" s="1">
        <v>68.179226999999997</v>
      </c>
      <c r="I221" s="1">
        <v>33.154181000000001</v>
      </c>
      <c r="J221" s="5">
        <f>SUM(I$2:I221)</f>
        <v>3228.3405809999913</v>
      </c>
    </row>
    <row r="222" spans="1:10">
      <c r="A222" t="s">
        <v>7712</v>
      </c>
      <c r="B222">
        <v>0</v>
      </c>
      <c r="C222">
        <v>0</v>
      </c>
      <c r="D222" s="1">
        <v>0</v>
      </c>
      <c r="E222">
        <v>202210</v>
      </c>
      <c r="F222" t="s">
        <v>113</v>
      </c>
      <c r="G222" t="s">
        <v>941</v>
      </c>
      <c r="H222" s="1">
        <v>1.86989399999999</v>
      </c>
      <c r="I222" s="1">
        <v>1.86989399999999</v>
      </c>
      <c r="J222" s="5">
        <f>SUM(I$2:I222)</f>
        <v>3230.2104749999912</v>
      </c>
    </row>
    <row r="223" spans="1:10">
      <c r="A223" t="s">
        <v>7713</v>
      </c>
      <c r="B223" t="s">
        <v>1522</v>
      </c>
      <c r="C223" t="s">
        <v>941</v>
      </c>
      <c r="D223" s="1">
        <v>34.429306999999902</v>
      </c>
      <c r="E223">
        <v>202211</v>
      </c>
      <c r="F223" t="s">
        <v>1522</v>
      </c>
      <c r="G223" t="s">
        <v>941</v>
      </c>
      <c r="H223" s="1">
        <v>37.616990000000001</v>
      </c>
      <c r="I223" s="1">
        <v>3.18768300000001</v>
      </c>
      <c r="J223" s="5">
        <f>SUM(I$2:I223)</f>
        <v>3233.3981579999913</v>
      </c>
    </row>
    <row r="224" spans="1:10">
      <c r="A224" t="s">
        <v>7714</v>
      </c>
      <c r="B224">
        <v>0</v>
      </c>
      <c r="C224">
        <v>0</v>
      </c>
      <c r="D224" s="1">
        <v>0</v>
      </c>
      <c r="E224">
        <v>202211</v>
      </c>
      <c r="F224" t="s">
        <v>113</v>
      </c>
      <c r="G224" t="s">
        <v>941</v>
      </c>
      <c r="H224" s="1">
        <v>1.7105760000000001</v>
      </c>
      <c r="I224" s="1">
        <v>1.7105760000000001</v>
      </c>
      <c r="J224" s="5">
        <f>SUM(I$2:I224)</f>
        <v>3235.1087339999913</v>
      </c>
    </row>
    <row r="225" spans="1:10">
      <c r="A225" t="s">
        <v>7715</v>
      </c>
      <c r="B225" t="s">
        <v>1522</v>
      </c>
      <c r="C225" t="s">
        <v>941</v>
      </c>
      <c r="D225" s="1">
        <v>61.916198999999999</v>
      </c>
      <c r="E225">
        <v>202212</v>
      </c>
      <c r="F225" t="s">
        <v>1522</v>
      </c>
      <c r="G225" t="s">
        <v>941</v>
      </c>
      <c r="H225" s="1">
        <v>60.793530999999902</v>
      </c>
      <c r="I225" s="1">
        <v>-1.12266800000003</v>
      </c>
      <c r="J225" s="5">
        <f>SUM(I$2:I225)</f>
        <v>3233.9860659999913</v>
      </c>
    </row>
    <row r="226" spans="1:10">
      <c r="A226" t="s">
        <v>7716</v>
      </c>
      <c r="B226">
        <v>0</v>
      </c>
      <c r="C226">
        <v>0</v>
      </c>
      <c r="D226" s="1">
        <v>0</v>
      </c>
      <c r="E226">
        <v>202212</v>
      </c>
      <c r="F226" t="s">
        <v>113</v>
      </c>
      <c r="G226" t="s">
        <v>941</v>
      </c>
      <c r="H226" s="1">
        <v>2.89759999999999</v>
      </c>
      <c r="I226" s="1">
        <v>2.89759999999999</v>
      </c>
      <c r="J226" s="5">
        <f>SUM(I$2:I226)</f>
        <v>3236.8836659999911</v>
      </c>
    </row>
    <row r="227" spans="1:10">
      <c r="A227" t="s">
        <v>7753</v>
      </c>
      <c r="B227">
        <v>0</v>
      </c>
      <c r="C227">
        <v>0</v>
      </c>
      <c r="D227" s="1">
        <v>0</v>
      </c>
      <c r="E227">
        <v>202201</v>
      </c>
      <c r="F227" t="s">
        <v>113</v>
      </c>
      <c r="G227" t="s">
        <v>967</v>
      </c>
      <c r="H227" s="1">
        <v>-6.9005999999999998E-2</v>
      </c>
      <c r="I227" s="1">
        <v>-6.9005999999999998E-2</v>
      </c>
      <c r="J227" s="5">
        <f>SUM(I$2:I227)</f>
        <v>3236.8146599999909</v>
      </c>
    </row>
    <row r="228" spans="1:10">
      <c r="A228" t="s">
        <v>7754</v>
      </c>
      <c r="B228">
        <v>0</v>
      </c>
      <c r="C228">
        <v>0</v>
      </c>
      <c r="D228" s="1">
        <v>0</v>
      </c>
      <c r="E228">
        <v>202202</v>
      </c>
      <c r="F228" t="s">
        <v>113</v>
      </c>
      <c r="G228" t="s">
        <v>967</v>
      </c>
      <c r="H228" s="1">
        <v>-4.3286999999999902E-2</v>
      </c>
      <c r="I228" s="1">
        <v>-4.3286999999999902E-2</v>
      </c>
      <c r="J228" s="5">
        <f>SUM(I$2:I228)</f>
        <v>3236.7713729999909</v>
      </c>
    </row>
    <row r="229" spans="1:10">
      <c r="A229" t="s">
        <v>7755</v>
      </c>
      <c r="B229">
        <v>0</v>
      </c>
      <c r="C229">
        <v>0</v>
      </c>
      <c r="D229" s="1">
        <v>0</v>
      </c>
      <c r="E229">
        <v>202203</v>
      </c>
      <c r="F229" t="s">
        <v>113</v>
      </c>
      <c r="G229" t="s">
        <v>967</v>
      </c>
      <c r="H229" s="1">
        <v>-6.9888999999999896E-2</v>
      </c>
      <c r="I229" s="1">
        <v>-6.9888999999999896E-2</v>
      </c>
      <c r="J229" s="5">
        <f>SUM(I$2:I229)</f>
        <v>3236.7014839999911</v>
      </c>
    </row>
    <row r="230" spans="1:10">
      <c r="A230" t="s">
        <v>7756</v>
      </c>
      <c r="B230">
        <v>0</v>
      </c>
      <c r="C230">
        <v>0</v>
      </c>
      <c r="D230" s="1">
        <v>0</v>
      </c>
      <c r="E230">
        <v>202204</v>
      </c>
      <c r="F230" t="s">
        <v>113</v>
      </c>
      <c r="G230" t="s">
        <v>967</v>
      </c>
      <c r="H230" s="1">
        <v>-5.8219E-2</v>
      </c>
      <c r="I230" s="1">
        <v>-5.8219E-2</v>
      </c>
      <c r="J230" s="5">
        <f>SUM(I$2:I230)</f>
        <v>3236.6432649999911</v>
      </c>
    </row>
    <row r="231" spans="1:10">
      <c r="A231" t="s">
        <v>7757</v>
      </c>
      <c r="B231">
        <v>0</v>
      </c>
      <c r="C231">
        <v>0</v>
      </c>
      <c r="D231" s="1">
        <v>0</v>
      </c>
      <c r="E231">
        <v>202205</v>
      </c>
      <c r="F231" t="s">
        <v>113</v>
      </c>
      <c r="G231" t="s">
        <v>967</v>
      </c>
      <c r="H231" s="1">
        <v>-0.11297500000000001</v>
      </c>
      <c r="I231" s="1">
        <v>-0.11297500000000001</v>
      </c>
      <c r="J231" s="5">
        <f>SUM(I$2:I231)</f>
        <v>3236.5302899999911</v>
      </c>
    </row>
    <row r="232" spans="1:10">
      <c r="A232" t="s">
        <v>7758</v>
      </c>
      <c r="B232">
        <v>0</v>
      </c>
      <c r="C232">
        <v>0</v>
      </c>
      <c r="D232" s="1">
        <v>0</v>
      </c>
      <c r="E232">
        <v>202206</v>
      </c>
      <c r="F232" t="s">
        <v>113</v>
      </c>
      <c r="G232" t="s">
        <v>967</v>
      </c>
      <c r="H232" s="1">
        <v>-0.102952999999999</v>
      </c>
      <c r="I232" s="1">
        <v>-0.102952999999999</v>
      </c>
      <c r="J232" s="5">
        <f>SUM(I$2:I232)</f>
        <v>3236.427336999991</v>
      </c>
    </row>
    <row r="233" spans="1:10">
      <c r="A233" t="s">
        <v>7759</v>
      </c>
      <c r="B233">
        <v>0</v>
      </c>
      <c r="C233">
        <v>0</v>
      </c>
      <c r="D233" s="1">
        <v>0</v>
      </c>
      <c r="E233">
        <v>202207</v>
      </c>
      <c r="F233" t="s">
        <v>113</v>
      </c>
      <c r="G233" t="s">
        <v>967</v>
      </c>
      <c r="H233" s="1">
        <v>-0.11158800000000001</v>
      </c>
      <c r="I233" s="1">
        <v>-0.11158800000000001</v>
      </c>
      <c r="J233" s="5">
        <f>SUM(I$2:I233)</f>
        <v>3236.3157489999908</v>
      </c>
    </row>
    <row r="234" spans="1:10">
      <c r="A234" t="s">
        <v>7760</v>
      </c>
      <c r="B234">
        <v>0</v>
      </c>
      <c r="C234">
        <v>0</v>
      </c>
      <c r="D234" s="1">
        <v>0</v>
      </c>
      <c r="E234">
        <v>202208</v>
      </c>
      <c r="F234" t="s">
        <v>113</v>
      </c>
      <c r="G234" t="s">
        <v>967</v>
      </c>
      <c r="H234" s="1">
        <v>-0.13952999999999999</v>
      </c>
      <c r="I234" s="1">
        <v>-0.13952999999999999</v>
      </c>
      <c r="J234" s="5">
        <f>SUM(I$2:I234)</f>
        <v>3236.1762189999909</v>
      </c>
    </row>
    <row r="235" spans="1:10">
      <c r="A235" t="s">
        <v>7761</v>
      </c>
      <c r="B235">
        <v>0</v>
      </c>
      <c r="C235">
        <v>0</v>
      </c>
      <c r="D235" s="1">
        <v>0</v>
      </c>
      <c r="E235">
        <v>202209</v>
      </c>
      <c r="F235" t="s">
        <v>113</v>
      </c>
      <c r="G235" t="s">
        <v>967</v>
      </c>
      <c r="H235" s="1">
        <v>-0.13095599999999999</v>
      </c>
      <c r="I235" s="1">
        <v>-0.13095599999999999</v>
      </c>
      <c r="J235" s="5">
        <f>SUM(I$2:I235)</f>
        <v>3236.0452629999909</v>
      </c>
    </row>
    <row r="236" spans="1:10">
      <c r="A236" t="s">
        <v>7762</v>
      </c>
      <c r="B236">
        <v>0</v>
      </c>
      <c r="C236">
        <v>0</v>
      </c>
      <c r="D236" s="1">
        <v>0</v>
      </c>
      <c r="E236">
        <v>202210</v>
      </c>
      <c r="F236" t="s">
        <v>113</v>
      </c>
      <c r="G236" t="s">
        <v>967</v>
      </c>
      <c r="H236" s="1">
        <v>-0.51214199999999899</v>
      </c>
      <c r="I236" s="1">
        <v>-0.51214199999999899</v>
      </c>
      <c r="J236" s="5">
        <f>SUM(I$2:I236)</f>
        <v>3235.5331209999908</v>
      </c>
    </row>
    <row r="237" spans="1:10">
      <c r="A237" t="s">
        <v>7763</v>
      </c>
      <c r="B237">
        <v>0</v>
      </c>
      <c r="C237">
        <v>0</v>
      </c>
      <c r="D237" s="1">
        <v>0</v>
      </c>
      <c r="E237">
        <v>202211</v>
      </c>
      <c r="F237" t="s">
        <v>113</v>
      </c>
      <c r="G237" t="s">
        <v>967</v>
      </c>
      <c r="H237" s="1">
        <v>-0.613811</v>
      </c>
      <c r="I237" s="1">
        <v>-0.613811</v>
      </c>
      <c r="J237" s="5">
        <f>SUM(I$2:I237)</f>
        <v>3234.9193099999907</v>
      </c>
    </row>
    <row r="238" spans="1:10">
      <c r="A238" t="s">
        <v>7764</v>
      </c>
      <c r="B238">
        <v>0</v>
      </c>
      <c r="C238">
        <v>0</v>
      </c>
      <c r="D238" s="1">
        <v>0</v>
      </c>
      <c r="E238">
        <v>202212</v>
      </c>
      <c r="F238" t="s">
        <v>113</v>
      </c>
      <c r="G238" t="s">
        <v>967</v>
      </c>
      <c r="H238" s="1">
        <v>-0.62718499999999999</v>
      </c>
      <c r="I238" s="1">
        <v>-0.62718499999999999</v>
      </c>
      <c r="J238" s="5">
        <f>SUM(I$2:I238)</f>
        <v>3234.2921249999908</v>
      </c>
    </row>
    <row r="239" spans="1:10">
      <c r="A239" t="s">
        <v>7765</v>
      </c>
      <c r="B239" t="s">
        <v>1537</v>
      </c>
      <c r="C239" t="s">
        <v>943</v>
      </c>
      <c r="D239" s="1">
        <v>0.138012</v>
      </c>
      <c r="E239">
        <v>202201</v>
      </c>
      <c r="F239" t="s">
        <v>1537</v>
      </c>
      <c r="G239" t="s">
        <v>943</v>
      </c>
      <c r="H239" s="1">
        <v>6.9005999999999998E-2</v>
      </c>
      <c r="I239" s="1">
        <v>-6.9005999999999998E-2</v>
      </c>
      <c r="J239" s="5">
        <f>SUM(I$2:I239)</f>
        <v>3234.2231189999907</v>
      </c>
    </row>
    <row r="240" spans="1:10">
      <c r="A240" t="s">
        <v>7766</v>
      </c>
      <c r="B240">
        <v>0</v>
      </c>
      <c r="C240">
        <v>0</v>
      </c>
      <c r="D240" s="1">
        <v>0</v>
      </c>
      <c r="E240">
        <v>202201</v>
      </c>
      <c r="F240" t="s">
        <v>113</v>
      </c>
      <c r="G240" t="s">
        <v>943</v>
      </c>
      <c r="H240" s="1">
        <v>0.138012</v>
      </c>
      <c r="I240" s="1">
        <v>0.138012</v>
      </c>
      <c r="J240" s="5">
        <f>SUM(I$2:I240)</f>
        <v>3234.3611309999906</v>
      </c>
    </row>
    <row r="241" spans="1:10">
      <c r="A241" t="s">
        <v>7767</v>
      </c>
      <c r="B241" t="s">
        <v>1537</v>
      </c>
      <c r="C241" t="s">
        <v>943</v>
      </c>
      <c r="D241" s="1">
        <v>8.6568999999999993E-2</v>
      </c>
      <c r="E241">
        <v>202202</v>
      </c>
      <c r="F241" t="s">
        <v>1537</v>
      </c>
      <c r="G241" t="s">
        <v>943</v>
      </c>
      <c r="H241" s="1">
        <v>8.6564000000000002E-2</v>
      </c>
      <c r="I241" s="1">
        <v>-5.0000000000049996E-6</v>
      </c>
      <c r="J241" s="5">
        <f>SUM(I$2:I241)</f>
        <v>3234.3611259999907</v>
      </c>
    </row>
    <row r="242" spans="1:10">
      <c r="A242" t="s">
        <v>7768</v>
      </c>
      <c r="B242">
        <v>0</v>
      </c>
      <c r="C242">
        <v>0</v>
      </c>
      <c r="D242" s="1">
        <v>0</v>
      </c>
      <c r="E242">
        <v>202202</v>
      </c>
      <c r="F242" t="s">
        <v>113</v>
      </c>
      <c r="G242" t="s">
        <v>943</v>
      </c>
      <c r="H242" s="1">
        <v>8.6573999999999901E-2</v>
      </c>
      <c r="I242" s="1">
        <v>8.6573999999999901E-2</v>
      </c>
      <c r="J242" s="5">
        <f>SUM(I$2:I242)</f>
        <v>3234.4476999999906</v>
      </c>
    </row>
    <row r="243" spans="1:10">
      <c r="A243" t="s">
        <v>7769</v>
      </c>
      <c r="B243" t="s">
        <v>1537</v>
      </c>
      <c r="C243" t="s">
        <v>943</v>
      </c>
      <c r="D243" s="1">
        <v>0.13977699999999901</v>
      </c>
      <c r="E243">
        <v>202203</v>
      </c>
      <c r="F243" t="s">
        <v>1537</v>
      </c>
      <c r="G243" t="s">
        <v>943</v>
      </c>
      <c r="H243" s="1">
        <v>0.13977599999999901</v>
      </c>
      <c r="I243" s="1">
        <v>-1.0000000000010001E-6</v>
      </c>
      <c r="J243" s="5">
        <f>SUM(I$2:I243)</f>
        <v>3234.4476989999907</v>
      </c>
    </row>
    <row r="244" spans="1:10">
      <c r="A244" t="s">
        <v>7770</v>
      </c>
      <c r="B244">
        <v>0</v>
      </c>
      <c r="C244">
        <v>0</v>
      </c>
      <c r="D244" s="1">
        <v>0</v>
      </c>
      <c r="E244">
        <v>202203</v>
      </c>
      <c r="F244" t="s">
        <v>113</v>
      </c>
      <c r="G244" t="s">
        <v>943</v>
      </c>
      <c r="H244" s="1">
        <v>0.13977799999999899</v>
      </c>
      <c r="I244" s="1">
        <v>0.13977799999999899</v>
      </c>
      <c r="J244" s="5">
        <f>SUM(I$2:I244)</f>
        <v>3234.5874769999909</v>
      </c>
    </row>
    <row r="245" spans="1:10">
      <c r="A245" t="s">
        <v>7771</v>
      </c>
      <c r="B245" t="s">
        <v>1537</v>
      </c>
      <c r="C245" t="s">
        <v>943</v>
      </c>
      <c r="D245" s="1">
        <v>0.11643100000000001</v>
      </c>
      <c r="E245">
        <v>202204</v>
      </c>
      <c r="F245" t="s">
        <v>1537</v>
      </c>
      <c r="G245" t="s">
        <v>943</v>
      </c>
      <c r="H245" s="1">
        <v>0.116424</v>
      </c>
      <c r="I245" s="1">
        <v>-7.0000000000069998E-6</v>
      </c>
      <c r="J245" s="5">
        <f>SUM(I$2:I245)</f>
        <v>3234.5874699999908</v>
      </c>
    </row>
    <row r="246" spans="1:10">
      <c r="A246" t="s">
        <v>7772</v>
      </c>
      <c r="B246">
        <v>0</v>
      </c>
      <c r="C246">
        <v>0</v>
      </c>
      <c r="D246" s="1">
        <v>0</v>
      </c>
      <c r="E246">
        <v>202204</v>
      </c>
      <c r="F246" t="s">
        <v>113</v>
      </c>
      <c r="G246" t="s">
        <v>943</v>
      </c>
      <c r="H246" s="1">
        <v>0.116438</v>
      </c>
      <c r="I246" s="1">
        <v>0.116438</v>
      </c>
      <c r="J246" s="5">
        <f>SUM(I$2:I246)</f>
        <v>3234.7039079999909</v>
      </c>
    </row>
    <row r="247" spans="1:10">
      <c r="A247" t="s">
        <v>7773</v>
      </c>
      <c r="B247" t="s">
        <v>1537</v>
      </c>
      <c r="C247" t="s">
        <v>943</v>
      </c>
      <c r="D247" s="1">
        <v>0.28017799999999998</v>
      </c>
      <c r="E247">
        <v>202205</v>
      </c>
      <c r="F247" t="s">
        <v>1537</v>
      </c>
      <c r="G247" t="s">
        <v>943</v>
      </c>
      <c r="H247" s="1">
        <v>0.33440599999999898</v>
      </c>
      <c r="I247" s="1">
        <v>5.4227999999999797E-2</v>
      </c>
      <c r="J247" s="5">
        <f>SUM(I$2:I247)</f>
        <v>3234.7581359999908</v>
      </c>
    </row>
    <row r="248" spans="1:10">
      <c r="A248" t="s">
        <v>7774</v>
      </c>
      <c r="B248">
        <v>0</v>
      </c>
      <c r="C248">
        <v>0</v>
      </c>
      <c r="D248" s="1">
        <v>0</v>
      </c>
      <c r="E248">
        <v>202205</v>
      </c>
      <c r="F248" t="s">
        <v>113</v>
      </c>
      <c r="G248" t="s">
        <v>943</v>
      </c>
      <c r="H248" s="1">
        <v>0.22595000000000001</v>
      </c>
      <c r="I248" s="1">
        <v>0.22595000000000001</v>
      </c>
      <c r="J248" s="5">
        <f>SUM(I$2:I248)</f>
        <v>3234.9840859999908</v>
      </c>
    </row>
    <row r="249" spans="1:10">
      <c r="A249" t="s">
        <v>7775</v>
      </c>
      <c r="B249" t="s">
        <v>1537</v>
      </c>
      <c r="C249" t="s">
        <v>943</v>
      </c>
      <c r="D249" s="1">
        <v>0.25737700000000002</v>
      </c>
      <c r="E249">
        <v>202206</v>
      </c>
      <c r="F249" t="s">
        <v>1537</v>
      </c>
      <c r="G249" t="s">
        <v>943</v>
      </c>
      <c r="H249" s="1">
        <v>0.30884800000000001</v>
      </c>
      <c r="I249" s="1">
        <v>5.1470999999999899E-2</v>
      </c>
      <c r="J249" s="5">
        <f>SUM(I$2:I249)</f>
        <v>3235.0355569999911</v>
      </c>
    </row>
    <row r="250" spans="1:10">
      <c r="A250" t="s">
        <v>7776</v>
      </c>
      <c r="B250">
        <v>0</v>
      </c>
      <c r="C250">
        <v>0</v>
      </c>
      <c r="D250" s="1">
        <v>0</v>
      </c>
      <c r="E250">
        <v>202206</v>
      </c>
      <c r="F250" t="s">
        <v>113</v>
      </c>
      <c r="G250" t="s">
        <v>943</v>
      </c>
      <c r="H250" s="1">
        <v>0.20590599999999901</v>
      </c>
      <c r="I250" s="1">
        <v>0.20590599999999901</v>
      </c>
      <c r="J250" s="5">
        <f>SUM(I$2:I250)</f>
        <v>3235.2414629999912</v>
      </c>
    </row>
    <row r="251" spans="1:10">
      <c r="A251" t="s">
        <v>7777</v>
      </c>
      <c r="B251" t="s">
        <v>1537</v>
      </c>
      <c r="C251" t="s">
        <v>943</v>
      </c>
      <c r="D251" s="1">
        <v>0.28826299999999999</v>
      </c>
      <c r="E251">
        <v>202207</v>
      </c>
      <c r="F251" t="s">
        <v>1537</v>
      </c>
      <c r="G251" t="s">
        <v>943</v>
      </c>
      <c r="H251" s="1">
        <v>0.353349999999999</v>
      </c>
      <c r="I251" s="1">
        <v>6.5086999999999895E-2</v>
      </c>
      <c r="J251" s="5">
        <f>SUM(I$2:I251)</f>
        <v>3235.3065499999911</v>
      </c>
    </row>
    <row r="252" spans="1:10">
      <c r="A252" t="s">
        <v>7778</v>
      </c>
      <c r="B252">
        <v>0</v>
      </c>
      <c r="C252">
        <v>0</v>
      </c>
      <c r="D252" s="1">
        <v>0</v>
      </c>
      <c r="E252">
        <v>202207</v>
      </c>
      <c r="F252" t="s">
        <v>113</v>
      </c>
      <c r="G252" t="s">
        <v>943</v>
      </c>
      <c r="H252" s="1">
        <v>0.22317600000000001</v>
      </c>
      <c r="I252" s="1">
        <v>0.22317600000000001</v>
      </c>
      <c r="J252" s="5">
        <f>SUM(I$2:I252)</f>
        <v>3235.5297259999911</v>
      </c>
    </row>
    <row r="253" spans="1:10">
      <c r="A253" t="s">
        <v>7779</v>
      </c>
      <c r="B253" t="s">
        <v>1537</v>
      </c>
      <c r="C253" t="s">
        <v>943</v>
      </c>
      <c r="D253" s="1">
        <v>0.42324099999999898</v>
      </c>
      <c r="E253">
        <v>202208</v>
      </c>
      <c r="F253" t="s">
        <v>1537</v>
      </c>
      <c r="G253" t="s">
        <v>943</v>
      </c>
      <c r="H253" s="1">
        <v>0.56742199999999998</v>
      </c>
      <c r="I253" s="1">
        <v>0.144181</v>
      </c>
      <c r="J253" s="5">
        <f>SUM(I$2:I253)</f>
        <v>3235.6739069999912</v>
      </c>
    </row>
    <row r="254" spans="1:10">
      <c r="A254" t="s">
        <v>7780</v>
      </c>
      <c r="B254">
        <v>0</v>
      </c>
      <c r="C254">
        <v>0</v>
      </c>
      <c r="D254" s="1">
        <v>0</v>
      </c>
      <c r="E254">
        <v>202208</v>
      </c>
      <c r="F254" t="s">
        <v>113</v>
      </c>
      <c r="G254" t="s">
        <v>943</v>
      </c>
      <c r="H254" s="1">
        <v>0.27905999999999997</v>
      </c>
      <c r="I254" s="1">
        <v>0.27905999999999997</v>
      </c>
      <c r="J254" s="5">
        <f>SUM(I$2:I254)</f>
        <v>3235.9529669999911</v>
      </c>
    </row>
    <row r="255" spans="1:10">
      <c r="A255" t="s">
        <v>7781</v>
      </c>
      <c r="B255" t="s">
        <v>1537</v>
      </c>
      <c r="C255" t="s">
        <v>943</v>
      </c>
      <c r="D255" s="1">
        <v>0.40691300000000002</v>
      </c>
      <c r="E255">
        <v>202209</v>
      </c>
      <c r="F255" t="s">
        <v>1537</v>
      </c>
      <c r="G255" t="s">
        <v>943</v>
      </c>
      <c r="H255" s="1">
        <v>0.55191399999999902</v>
      </c>
      <c r="I255" s="1">
        <v>0.14500099999999899</v>
      </c>
      <c r="J255" s="5">
        <f>SUM(I$2:I255)</f>
        <v>3236.0979679999909</v>
      </c>
    </row>
    <row r="256" spans="1:10">
      <c r="A256" t="s">
        <v>7782</v>
      </c>
      <c r="B256">
        <v>0</v>
      </c>
      <c r="C256">
        <v>0</v>
      </c>
      <c r="D256" s="1">
        <v>0</v>
      </c>
      <c r="E256">
        <v>202209</v>
      </c>
      <c r="F256" t="s">
        <v>113</v>
      </c>
      <c r="G256" t="s">
        <v>943</v>
      </c>
      <c r="H256" s="1">
        <v>0.26191199999999998</v>
      </c>
      <c r="I256" s="1">
        <v>0.26191199999999998</v>
      </c>
      <c r="J256" s="5">
        <f>SUM(I$2:I256)</f>
        <v>3236.3598799999909</v>
      </c>
    </row>
    <row r="257" spans="1:10">
      <c r="A257" t="s">
        <v>7783</v>
      </c>
      <c r="B257" t="s">
        <v>1537</v>
      </c>
      <c r="C257" t="s">
        <v>943</v>
      </c>
      <c r="D257" s="1">
        <v>0.87365399999999904</v>
      </c>
      <c r="E257">
        <v>202210</v>
      </c>
      <c r="F257" t="s">
        <v>1537</v>
      </c>
      <c r="G257" t="s">
        <v>943</v>
      </c>
      <c r="H257" s="1">
        <v>0.723023999999999</v>
      </c>
      <c r="I257" s="1">
        <v>-0.15062999999999899</v>
      </c>
      <c r="J257" s="5">
        <f>SUM(I$2:I257)</f>
        <v>3236.2092499999908</v>
      </c>
    </row>
    <row r="258" spans="1:10">
      <c r="A258" t="s">
        <v>7784</v>
      </c>
      <c r="B258">
        <v>0</v>
      </c>
      <c r="C258">
        <v>0</v>
      </c>
      <c r="D258" s="1">
        <v>0</v>
      </c>
      <c r="E258">
        <v>202210</v>
      </c>
      <c r="F258" t="s">
        <v>113</v>
      </c>
      <c r="G258" t="s">
        <v>943</v>
      </c>
      <c r="H258" s="1">
        <v>1.02428399999999</v>
      </c>
      <c r="I258" s="1">
        <v>1.02428399999999</v>
      </c>
      <c r="J258" s="5">
        <f>SUM(I$2:I258)</f>
        <v>3237.2335339999909</v>
      </c>
    </row>
    <row r="259" spans="1:10">
      <c r="A259" t="s">
        <v>7785</v>
      </c>
      <c r="B259" t="s">
        <v>1537</v>
      </c>
      <c r="C259" t="s">
        <v>943</v>
      </c>
      <c r="D259" s="1">
        <v>1.0329919999999999</v>
      </c>
      <c r="E259">
        <v>202211</v>
      </c>
      <c r="F259" t="s">
        <v>1537</v>
      </c>
      <c r="G259" t="s">
        <v>943</v>
      </c>
      <c r="H259" s="1">
        <v>0.499025</v>
      </c>
      <c r="I259" s="1">
        <v>-0.53396699999999997</v>
      </c>
      <c r="J259" s="5">
        <f>SUM(I$2:I259)</f>
        <v>3236.699566999991</v>
      </c>
    </row>
    <row r="260" spans="1:10">
      <c r="A260" t="s">
        <v>7786</v>
      </c>
      <c r="B260">
        <v>0</v>
      </c>
      <c r="C260">
        <v>0</v>
      </c>
      <c r="D260" s="1">
        <v>0</v>
      </c>
      <c r="E260">
        <v>202211</v>
      </c>
      <c r="F260" t="s">
        <v>113</v>
      </c>
      <c r="G260" t="s">
        <v>943</v>
      </c>
      <c r="H260" s="1">
        <v>1.227622</v>
      </c>
      <c r="I260" s="1">
        <v>1.227622</v>
      </c>
      <c r="J260" s="5">
        <f>SUM(I$2:I260)</f>
        <v>3237.9271889999909</v>
      </c>
    </row>
    <row r="261" spans="1:10">
      <c r="A261" t="s">
        <v>7787</v>
      </c>
      <c r="B261" t="s">
        <v>1537</v>
      </c>
      <c r="C261" t="s">
        <v>943</v>
      </c>
      <c r="D261" s="1">
        <v>1.04207099999999</v>
      </c>
      <c r="E261">
        <v>202212</v>
      </c>
      <c r="F261" t="s">
        <v>1537</v>
      </c>
      <c r="G261" t="s">
        <v>943</v>
      </c>
      <c r="H261" s="1">
        <v>0.41488599999999998</v>
      </c>
      <c r="I261" s="1">
        <v>-0.62718499999999899</v>
      </c>
      <c r="J261" s="5">
        <f>SUM(I$2:I261)</f>
        <v>3237.3000039999911</v>
      </c>
    </row>
    <row r="262" spans="1:10">
      <c r="A262" t="s">
        <v>7788</v>
      </c>
      <c r="B262">
        <v>0</v>
      </c>
      <c r="C262">
        <v>0</v>
      </c>
      <c r="D262" s="1">
        <v>0</v>
      </c>
      <c r="E262">
        <v>202212</v>
      </c>
      <c r="F262" t="s">
        <v>113</v>
      </c>
      <c r="G262" t="s">
        <v>943</v>
      </c>
      <c r="H262" s="1">
        <v>1.59208499999999</v>
      </c>
      <c r="I262" s="1">
        <v>1.59208499999999</v>
      </c>
      <c r="J262" s="5">
        <f>SUM(I$2:I262)</f>
        <v>3238.8920889999908</v>
      </c>
    </row>
    <row r="263" spans="1:10">
      <c r="A263" t="s">
        <v>7717</v>
      </c>
      <c r="B263">
        <v>0</v>
      </c>
      <c r="C263">
        <v>0</v>
      </c>
      <c r="D263" s="1">
        <v>0</v>
      </c>
      <c r="E263">
        <v>202201</v>
      </c>
      <c r="F263" t="s">
        <v>113</v>
      </c>
      <c r="G263" t="s">
        <v>966</v>
      </c>
      <c r="H263" s="1">
        <v>-97.080559999999906</v>
      </c>
      <c r="I263" s="1">
        <v>-97.080559999999906</v>
      </c>
      <c r="J263" s="5">
        <f>SUM(I$2:I263)</f>
        <v>3141.811528999991</v>
      </c>
    </row>
    <row r="264" spans="1:10">
      <c r="A264" t="s">
        <v>7718</v>
      </c>
      <c r="B264">
        <v>0</v>
      </c>
      <c r="C264">
        <v>0</v>
      </c>
      <c r="D264" s="1">
        <v>0</v>
      </c>
      <c r="E264">
        <v>202202</v>
      </c>
      <c r="F264" t="s">
        <v>113</v>
      </c>
      <c r="G264" t="s">
        <v>966</v>
      </c>
      <c r="H264" s="1">
        <v>-90.059451000000195</v>
      </c>
      <c r="I264" s="1">
        <v>-90.059451000000195</v>
      </c>
      <c r="J264" s="5">
        <f>SUM(I$2:I264)</f>
        <v>3051.7520779999909</v>
      </c>
    </row>
    <row r="265" spans="1:10">
      <c r="A265" t="s">
        <v>7719</v>
      </c>
      <c r="B265">
        <v>0</v>
      </c>
      <c r="C265">
        <v>0</v>
      </c>
      <c r="D265" s="1">
        <v>0</v>
      </c>
      <c r="E265">
        <v>202203</v>
      </c>
      <c r="F265" t="s">
        <v>113</v>
      </c>
      <c r="G265" t="s">
        <v>966</v>
      </c>
      <c r="H265" s="1">
        <v>-98.155274000000006</v>
      </c>
      <c r="I265" s="1">
        <v>-98.155274000000006</v>
      </c>
      <c r="J265" s="5">
        <f>SUM(I$2:I265)</f>
        <v>2953.5968039999907</v>
      </c>
    </row>
    <row r="266" spans="1:10">
      <c r="A266" t="s">
        <v>7720</v>
      </c>
      <c r="B266">
        <v>0</v>
      </c>
      <c r="C266">
        <v>0</v>
      </c>
      <c r="D266" s="1">
        <v>0</v>
      </c>
      <c r="E266">
        <v>202204</v>
      </c>
      <c r="F266" t="s">
        <v>113</v>
      </c>
      <c r="G266" t="s">
        <v>966</v>
      </c>
      <c r="H266" s="1">
        <v>-91.112295999999901</v>
      </c>
      <c r="I266" s="1">
        <v>-91.112295999999901</v>
      </c>
      <c r="J266" s="5">
        <f>SUM(I$2:I266)</f>
        <v>2862.4845079999909</v>
      </c>
    </row>
    <row r="267" spans="1:10">
      <c r="A267" t="s">
        <v>7721</v>
      </c>
      <c r="B267">
        <v>0</v>
      </c>
      <c r="C267">
        <v>0</v>
      </c>
      <c r="D267" s="1">
        <v>0</v>
      </c>
      <c r="E267">
        <v>202205</v>
      </c>
      <c r="F267" t="s">
        <v>113</v>
      </c>
      <c r="G267" t="s">
        <v>966</v>
      </c>
      <c r="H267" s="1">
        <v>-98.613010999999901</v>
      </c>
      <c r="I267" s="1">
        <v>-98.613010999999901</v>
      </c>
      <c r="J267" s="5">
        <f>SUM(I$2:I267)</f>
        <v>2763.871496999991</v>
      </c>
    </row>
    <row r="268" spans="1:10">
      <c r="A268" t="s">
        <v>7722</v>
      </c>
      <c r="B268">
        <v>0</v>
      </c>
      <c r="C268">
        <v>0</v>
      </c>
      <c r="D268" s="1">
        <v>0</v>
      </c>
      <c r="E268">
        <v>202206</v>
      </c>
      <c r="F268" t="s">
        <v>113</v>
      </c>
      <c r="G268" t="s">
        <v>966</v>
      </c>
      <c r="H268" s="1">
        <v>-95.5797120000002</v>
      </c>
      <c r="I268" s="1">
        <v>-95.5797120000002</v>
      </c>
      <c r="J268" s="5">
        <f>SUM(I$2:I268)</f>
        <v>2668.2917849999908</v>
      </c>
    </row>
    <row r="269" spans="1:10">
      <c r="A269" t="s">
        <v>7723</v>
      </c>
      <c r="B269">
        <v>0</v>
      </c>
      <c r="C269">
        <v>0</v>
      </c>
      <c r="D269" s="1">
        <v>0</v>
      </c>
      <c r="E269">
        <v>202207</v>
      </c>
      <c r="F269" t="s">
        <v>113</v>
      </c>
      <c r="G269" t="s">
        <v>966</v>
      </c>
      <c r="H269" s="1">
        <v>-101.742042</v>
      </c>
      <c r="I269" s="1">
        <v>-101.742042</v>
      </c>
      <c r="J269" s="5">
        <f>SUM(I$2:I269)</f>
        <v>2566.5497429999909</v>
      </c>
    </row>
    <row r="270" spans="1:10">
      <c r="A270" t="s">
        <v>7724</v>
      </c>
      <c r="B270">
        <v>0</v>
      </c>
      <c r="C270">
        <v>0</v>
      </c>
      <c r="D270" s="1">
        <v>0</v>
      </c>
      <c r="E270">
        <v>202208</v>
      </c>
      <c r="F270" t="s">
        <v>113</v>
      </c>
      <c r="G270" t="s">
        <v>966</v>
      </c>
      <c r="H270" s="1">
        <v>-101.918853999999</v>
      </c>
      <c r="I270" s="1">
        <v>-101.918853999999</v>
      </c>
      <c r="J270" s="5">
        <f>SUM(I$2:I270)</f>
        <v>2464.6308889999918</v>
      </c>
    </row>
    <row r="271" spans="1:10">
      <c r="A271" t="s">
        <v>7725</v>
      </c>
      <c r="B271">
        <v>0</v>
      </c>
      <c r="C271">
        <v>0</v>
      </c>
      <c r="D271" s="1">
        <v>0</v>
      </c>
      <c r="E271">
        <v>202209</v>
      </c>
      <c r="F271" t="s">
        <v>113</v>
      </c>
      <c r="G271" t="s">
        <v>966</v>
      </c>
      <c r="H271" s="1">
        <v>-99.494409000000104</v>
      </c>
      <c r="I271" s="1">
        <v>-99.494409000000104</v>
      </c>
      <c r="J271" s="5">
        <f>SUM(I$2:I271)</f>
        <v>2365.1364799999919</v>
      </c>
    </row>
    <row r="272" spans="1:10">
      <c r="A272" t="s">
        <v>7726</v>
      </c>
      <c r="B272">
        <v>0</v>
      </c>
      <c r="C272">
        <v>0</v>
      </c>
      <c r="D272" s="1">
        <v>0</v>
      </c>
      <c r="E272">
        <v>202210</v>
      </c>
      <c r="F272" t="s">
        <v>113</v>
      </c>
      <c r="G272" t="s">
        <v>966</v>
      </c>
      <c r="H272" s="1">
        <v>-110.47010499999899</v>
      </c>
      <c r="I272" s="1">
        <v>-110.47010499999899</v>
      </c>
      <c r="J272" s="5">
        <f>SUM(I$2:I272)</f>
        <v>2254.666374999993</v>
      </c>
    </row>
    <row r="273" spans="1:10">
      <c r="A273" t="s">
        <v>7727</v>
      </c>
      <c r="B273">
        <v>0</v>
      </c>
      <c r="C273">
        <v>0</v>
      </c>
      <c r="D273" s="1">
        <v>0</v>
      </c>
      <c r="E273">
        <v>202211</v>
      </c>
      <c r="F273" t="s">
        <v>113</v>
      </c>
      <c r="G273" t="s">
        <v>966</v>
      </c>
      <c r="H273" s="1">
        <v>-107.000948999999</v>
      </c>
      <c r="I273" s="1">
        <v>-107.000948999999</v>
      </c>
      <c r="J273" s="5">
        <f>SUM(I$2:I273)</f>
        <v>2147.6654259999941</v>
      </c>
    </row>
    <row r="274" spans="1:10">
      <c r="A274" t="s">
        <v>7728</v>
      </c>
      <c r="B274">
        <v>0</v>
      </c>
      <c r="C274">
        <v>0</v>
      </c>
      <c r="D274" s="1">
        <v>0</v>
      </c>
      <c r="E274">
        <v>202212</v>
      </c>
      <c r="F274" t="s">
        <v>113</v>
      </c>
      <c r="G274" t="s">
        <v>966</v>
      </c>
      <c r="H274" s="1">
        <v>-110.440207</v>
      </c>
      <c r="I274" s="1">
        <v>-110.440207</v>
      </c>
      <c r="J274" s="5">
        <f>SUM(I$2:I274)</f>
        <v>2037.225218999994</v>
      </c>
    </row>
    <row r="275" spans="1:10">
      <c r="A275" t="s">
        <v>7729</v>
      </c>
      <c r="B275" t="s">
        <v>1586</v>
      </c>
      <c r="C275" t="s">
        <v>942</v>
      </c>
      <c r="D275" s="1">
        <v>215.06075199999901</v>
      </c>
      <c r="E275">
        <v>202201</v>
      </c>
      <c r="F275" t="s">
        <v>1586</v>
      </c>
      <c r="G275" t="s">
        <v>942</v>
      </c>
      <c r="H275" s="1">
        <v>121.790602999999</v>
      </c>
      <c r="I275" s="1">
        <v>-93.270148999999904</v>
      </c>
      <c r="J275" s="5">
        <f>SUM(I$2:I275)</f>
        <v>1943.9550699999941</v>
      </c>
    </row>
    <row r="276" spans="1:10">
      <c r="A276" t="s">
        <v>7730</v>
      </c>
      <c r="B276">
        <v>0</v>
      </c>
      <c r="C276">
        <v>0</v>
      </c>
      <c r="D276" s="1">
        <v>0</v>
      </c>
      <c r="E276">
        <v>202201</v>
      </c>
      <c r="F276" t="s">
        <v>113</v>
      </c>
      <c r="G276" t="s">
        <v>942</v>
      </c>
      <c r="H276" s="1">
        <v>194.16112000000001</v>
      </c>
      <c r="I276" s="1">
        <v>194.16112000000001</v>
      </c>
      <c r="J276" s="5">
        <f>SUM(I$2:I276)</f>
        <v>2138.1161899999943</v>
      </c>
    </row>
    <row r="277" spans="1:10">
      <c r="A277" t="s">
        <v>7731</v>
      </c>
      <c r="B277" t="s">
        <v>1586</v>
      </c>
      <c r="C277" t="s">
        <v>942</v>
      </c>
      <c r="D277" s="1">
        <v>200.18111399999901</v>
      </c>
      <c r="E277">
        <v>202202</v>
      </c>
      <c r="F277" t="s">
        <v>1586</v>
      </c>
      <c r="G277" t="s">
        <v>942</v>
      </c>
      <c r="H277" s="1">
        <v>220.243326</v>
      </c>
      <c r="I277" s="1">
        <v>20.0622120000004</v>
      </c>
      <c r="J277" s="5">
        <f>SUM(I$2:I277)</f>
        <v>2158.1784019999945</v>
      </c>
    </row>
    <row r="278" spans="1:10">
      <c r="A278" t="s">
        <v>7732</v>
      </c>
      <c r="B278">
        <v>0</v>
      </c>
      <c r="C278">
        <v>0</v>
      </c>
      <c r="D278" s="1">
        <v>0</v>
      </c>
      <c r="E278">
        <v>202202</v>
      </c>
      <c r="F278" t="s">
        <v>113</v>
      </c>
      <c r="G278" t="s">
        <v>942</v>
      </c>
      <c r="H278" s="1">
        <v>180.118901999999</v>
      </c>
      <c r="I278" s="1">
        <v>180.118901999999</v>
      </c>
      <c r="J278" s="5">
        <f>SUM(I$2:I278)</f>
        <v>2338.2973039999933</v>
      </c>
    </row>
    <row r="279" spans="1:10">
      <c r="A279" t="s">
        <v>7733</v>
      </c>
      <c r="B279" t="s">
        <v>1586</v>
      </c>
      <c r="C279" t="s">
        <v>942</v>
      </c>
      <c r="D279" s="1">
        <v>246.81062599999899</v>
      </c>
      <c r="E279">
        <v>202203</v>
      </c>
      <c r="F279" t="s">
        <v>1586</v>
      </c>
      <c r="G279" t="s">
        <v>942</v>
      </c>
      <c r="H279" s="1">
        <v>297.31070399999902</v>
      </c>
      <c r="I279" s="1">
        <v>50.500078000000002</v>
      </c>
      <c r="J279" s="5">
        <f>SUM(I$2:I279)</f>
        <v>2388.7973819999934</v>
      </c>
    </row>
    <row r="280" spans="1:10">
      <c r="A280" t="s">
        <v>7734</v>
      </c>
      <c r="B280">
        <v>0</v>
      </c>
      <c r="C280">
        <v>0</v>
      </c>
      <c r="D280" s="1">
        <v>0</v>
      </c>
      <c r="E280">
        <v>202203</v>
      </c>
      <c r="F280" t="s">
        <v>113</v>
      </c>
      <c r="G280" t="s">
        <v>942</v>
      </c>
      <c r="H280" s="1">
        <v>196.31054800000001</v>
      </c>
      <c r="I280" s="1">
        <v>196.31054800000001</v>
      </c>
      <c r="J280" s="5">
        <f>SUM(I$2:I280)</f>
        <v>2585.1079299999933</v>
      </c>
    </row>
    <row r="281" spans="1:10">
      <c r="A281" t="s">
        <v>7735</v>
      </c>
      <c r="B281" t="s">
        <v>1586</v>
      </c>
      <c r="C281" t="s">
        <v>942</v>
      </c>
      <c r="D281" s="1">
        <v>475.58789100000001</v>
      </c>
      <c r="E281">
        <v>202204</v>
      </c>
      <c r="F281" t="s">
        <v>1586</v>
      </c>
      <c r="G281" t="s">
        <v>942</v>
      </c>
      <c r="H281" s="1">
        <v>768.95119000000295</v>
      </c>
      <c r="I281" s="1">
        <v>293.363299000003</v>
      </c>
      <c r="J281" s="5">
        <f>SUM(I$2:I281)</f>
        <v>2878.4712289999961</v>
      </c>
    </row>
    <row r="282" spans="1:10">
      <c r="A282" t="s">
        <v>7736</v>
      </c>
      <c r="B282">
        <v>0</v>
      </c>
      <c r="C282">
        <v>0</v>
      </c>
      <c r="D282" s="1">
        <v>0</v>
      </c>
      <c r="E282">
        <v>202204</v>
      </c>
      <c r="F282" t="s">
        <v>113</v>
      </c>
      <c r="G282" t="s">
        <v>942</v>
      </c>
      <c r="H282" s="1">
        <v>182.22459199999901</v>
      </c>
      <c r="I282" s="1">
        <v>182.22459199999901</v>
      </c>
      <c r="J282" s="5">
        <f>SUM(I$2:I282)</f>
        <v>3060.6958209999952</v>
      </c>
    </row>
    <row r="283" spans="1:10">
      <c r="A283" t="s">
        <v>7737</v>
      </c>
      <c r="B283" t="s">
        <v>1586</v>
      </c>
      <c r="C283" t="s">
        <v>942</v>
      </c>
      <c r="D283" s="1">
        <v>533.84318299999802</v>
      </c>
      <c r="E283">
        <v>202205</v>
      </c>
      <c r="F283" t="s">
        <v>1586</v>
      </c>
      <c r="G283" t="s">
        <v>942</v>
      </c>
      <c r="H283" s="1">
        <v>870.46034399999598</v>
      </c>
      <c r="I283" s="1">
        <v>336.617160999997</v>
      </c>
      <c r="J283" s="5">
        <f>SUM(I$2:I283)</f>
        <v>3397.3129819999922</v>
      </c>
    </row>
    <row r="284" spans="1:10">
      <c r="A284" t="s">
        <v>7738</v>
      </c>
      <c r="B284">
        <v>0</v>
      </c>
      <c r="C284">
        <v>0</v>
      </c>
      <c r="D284" s="1">
        <v>0</v>
      </c>
      <c r="E284">
        <v>202205</v>
      </c>
      <c r="F284" t="s">
        <v>113</v>
      </c>
      <c r="G284" t="s">
        <v>942</v>
      </c>
      <c r="H284" s="1">
        <v>197.226022</v>
      </c>
      <c r="I284" s="1">
        <v>197.226022</v>
      </c>
      <c r="J284" s="5">
        <f>SUM(I$2:I284)</f>
        <v>3594.539003999992</v>
      </c>
    </row>
    <row r="285" spans="1:10">
      <c r="A285" t="s">
        <v>7739</v>
      </c>
      <c r="B285" t="s">
        <v>1586</v>
      </c>
      <c r="C285" t="s">
        <v>942</v>
      </c>
      <c r="D285" s="1">
        <v>484.883442</v>
      </c>
      <c r="E285">
        <v>202206</v>
      </c>
      <c r="F285" t="s">
        <v>1586</v>
      </c>
      <c r="G285" t="s">
        <v>942</v>
      </c>
      <c r="H285" s="1">
        <v>778.60746000000199</v>
      </c>
      <c r="I285" s="1">
        <v>293.72401800000102</v>
      </c>
      <c r="J285" s="5">
        <f>SUM(I$2:I285)</f>
        <v>3888.2630219999928</v>
      </c>
    </row>
    <row r="286" spans="1:10">
      <c r="A286" t="s">
        <v>7740</v>
      </c>
      <c r="B286">
        <v>0</v>
      </c>
      <c r="C286">
        <v>0</v>
      </c>
      <c r="D286" s="1">
        <v>0</v>
      </c>
      <c r="E286">
        <v>202206</v>
      </c>
      <c r="F286" t="s">
        <v>113</v>
      </c>
      <c r="G286" t="s">
        <v>942</v>
      </c>
      <c r="H286" s="1">
        <v>191.15942399999901</v>
      </c>
      <c r="I286" s="1">
        <v>191.15942399999901</v>
      </c>
      <c r="J286" s="5">
        <f>SUM(I$2:I286)</f>
        <v>4079.4224459999919</v>
      </c>
    </row>
    <row r="287" spans="1:10">
      <c r="A287" t="s">
        <v>7741</v>
      </c>
      <c r="B287" t="s">
        <v>1586</v>
      </c>
      <c r="C287" t="s">
        <v>942</v>
      </c>
      <c r="D287" s="1">
        <v>557.02361099999996</v>
      </c>
      <c r="E287">
        <v>202207</v>
      </c>
      <c r="F287" t="s">
        <v>1586</v>
      </c>
      <c r="G287" t="s">
        <v>942</v>
      </c>
      <c r="H287" s="1">
        <v>910.56313800000601</v>
      </c>
      <c r="I287" s="1">
        <v>353.53952700000502</v>
      </c>
      <c r="J287" s="5">
        <f>SUM(I$2:I287)</f>
        <v>4432.9619729999968</v>
      </c>
    </row>
    <row r="288" spans="1:10">
      <c r="A288" t="s">
        <v>7742</v>
      </c>
      <c r="B288">
        <v>0</v>
      </c>
      <c r="C288">
        <v>0</v>
      </c>
      <c r="D288" s="1">
        <v>0</v>
      </c>
      <c r="E288">
        <v>202207</v>
      </c>
      <c r="F288" t="s">
        <v>113</v>
      </c>
      <c r="G288" t="s">
        <v>942</v>
      </c>
      <c r="H288" s="1">
        <v>203.484083999999</v>
      </c>
      <c r="I288" s="1">
        <v>203.484083999999</v>
      </c>
      <c r="J288" s="5">
        <f>SUM(I$2:I288)</f>
        <v>4636.4460569999956</v>
      </c>
    </row>
    <row r="289" spans="1:10">
      <c r="A289" t="s">
        <v>7743</v>
      </c>
      <c r="B289" t="s">
        <v>1586</v>
      </c>
      <c r="C289" t="s">
        <v>942</v>
      </c>
      <c r="D289" s="1">
        <v>563.54656399999999</v>
      </c>
      <c r="E289">
        <v>202208</v>
      </c>
      <c r="F289" t="s">
        <v>1586</v>
      </c>
      <c r="G289" t="s">
        <v>942</v>
      </c>
      <c r="H289" s="1">
        <v>923.25541999999905</v>
      </c>
      <c r="I289" s="1">
        <v>359.708855999999</v>
      </c>
      <c r="J289" s="5">
        <f>SUM(I$2:I289)</f>
        <v>4996.1549129999948</v>
      </c>
    </row>
    <row r="290" spans="1:10">
      <c r="A290" t="s">
        <v>7744</v>
      </c>
      <c r="B290">
        <v>0</v>
      </c>
      <c r="C290">
        <v>0</v>
      </c>
      <c r="D290" s="1">
        <v>0</v>
      </c>
      <c r="E290">
        <v>202208</v>
      </c>
      <c r="F290" t="s">
        <v>113</v>
      </c>
      <c r="G290" t="s">
        <v>942</v>
      </c>
      <c r="H290" s="1">
        <v>203.837707999999</v>
      </c>
      <c r="I290" s="1">
        <v>203.837707999999</v>
      </c>
      <c r="J290" s="5">
        <f>SUM(I$2:I290)</f>
        <v>5199.992620999994</v>
      </c>
    </row>
    <row r="291" spans="1:10">
      <c r="A291" t="s">
        <v>7745</v>
      </c>
      <c r="B291" t="s">
        <v>1586</v>
      </c>
      <c r="C291" t="s">
        <v>942</v>
      </c>
      <c r="D291" s="1">
        <v>558.06537400000298</v>
      </c>
      <c r="E291">
        <v>202209</v>
      </c>
      <c r="F291" t="s">
        <v>1586</v>
      </c>
      <c r="G291" t="s">
        <v>942</v>
      </c>
      <c r="H291" s="1">
        <v>917.14193000000398</v>
      </c>
      <c r="I291" s="1">
        <v>359.07655600000101</v>
      </c>
      <c r="J291" s="5">
        <f>SUM(I$2:I291)</f>
        <v>5559.0691769999949</v>
      </c>
    </row>
    <row r="292" spans="1:10">
      <c r="A292" t="s">
        <v>7746</v>
      </c>
      <c r="B292">
        <v>0</v>
      </c>
      <c r="C292">
        <v>0</v>
      </c>
      <c r="D292" s="1">
        <v>0</v>
      </c>
      <c r="E292">
        <v>202209</v>
      </c>
      <c r="F292" t="s">
        <v>113</v>
      </c>
      <c r="G292" t="s">
        <v>942</v>
      </c>
      <c r="H292" s="1">
        <v>198.98881799999899</v>
      </c>
      <c r="I292" s="1">
        <v>198.98881799999899</v>
      </c>
      <c r="J292" s="5">
        <f>SUM(I$2:I292)</f>
        <v>5758.0579949999938</v>
      </c>
    </row>
    <row r="293" spans="1:10">
      <c r="A293" t="s">
        <v>7747</v>
      </c>
      <c r="B293" t="s">
        <v>1586</v>
      </c>
      <c r="C293" t="s">
        <v>942</v>
      </c>
      <c r="D293" s="1">
        <v>618.01810600000294</v>
      </c>
      <c r="E293">
        <v>202210</v>
      </c>
      <c r="F293" t="s">
        <v>1586</v>
      </c>
      <c r="G293" t="s">
        <v>942</v>
      </c>
      <c r="H293" s="1">
        <v>1015.096002</v>
      </c>
      <c r="I293" s="1">
        <v>397.07789600000001</v>
      </c>
      <c r="J293" s="5">
        <f>SUM(I$2:I293)</f>
        <v>6155.1358909999935</v>
      </c>
    </row>
    <row r="294" spans="1:10">
      <c r="A294" t="s">
        <v>7748</v>
      </c>
      <c r="B294">
        <v>0</v>
      </c>
      <c r="C294">
        <v>0</v>
      </c>
      <c r="D294" s="1">
        <v>0</v>
      </c>
      <c r="E294">
        <v>202210</v>
      </c>
      <c r="F294" t="s">
        <v>113</v>
      </c>
      <c r="G294" t="s">
        <v>942</v>
      </c>
      <c r="H294" s="1">
        <v>220.94021000000001</v>
      </c>
      <c r="I294" s="1">
        <v>220.94021000000001</v>
      </c>
      <c r="J294" s="5">
        <f>SUM(I$2:I294)</f>
        <v>6376.0761009999933</v>
      </c>
    </row>
    <row r="295" spans="1:10">
      <c r="A295" t="s">
        <v>7749</v>
      </c>
      <c r="B295" t="s">
        <v>1586</v>
      </c>
      <c r="C295" t="s">
        <v>942</v>
      </c>
      <c r="D295" s="1">
        <v>605.03814099999897</v>
      </c>
      <c r="E295">
        <v>202211</v>
      </c>
      <c r="F295" t="s">
        <v>1586</v>
      </c>
      <c r="G295" t="s">
        <v>942</v>
      </c>
      <c r="H295" s="1">
        <v>565.61787199999901</v>
      </c>
      <c r="I295" s="1">
        <v>-39.420268999999003</v>
      </c>
      <c r="J295" s="5">
        <f>SUM(I$2:I295)</f>
        <v>6336.655831999994</v>
      </c>
    </row>
    <row r="296" spans="1:10">
      <c r="A296" t="s">
        <v>7750</v>
      </c>
      <c r="B296">
        <v>0</v>
      </c>
      <c r="C296">
        <v>0</v>
      </c>
      <c r="D296" s="1">
        <v>0</v>
      </c>
      <c r="E296">
        <v>202211</v>
      </c>
      <c r="F296" t="s">
        <v>113</v>
      </c>
      <c r="G296" t="s">
        <v>942</v>
      </c>
      <c r="H296" s="1">
        <v>217.549297</v>
      </c>
      <c r="I296" s="1">
        <v>217.549297</v>
      </c>
      <c r="J296" s="5">
        <f>SUM(I$2:I296)</f>
        <v>6554.2051289999936</v>
      </c>
    </row>
    <row r="297" spans="1:10">
      <c r="A297" t="s">
        <v>7751</v>
      </c>
      <c r="B297" t="s">
        <v>1586</v>
      </c>
      <c r="C297" t="s">
        <v>942</v>
      </c>
      <c r="D297" s="1">
        <v>605.08696599999701</v>
      </c>
      <c r="E297">
        <v>202212</v>
      </c>
      <c r="F297" t="s">
        <v>1586</v>
      </c>
      <c r="G297" t="s">
        <v>942</v>
      </c>
      <c r="H297" s="1">
        <v>498.12874099999902</v>
      </c>
      <c r="I297" s="1">
        <v>-106.958224999998</v>
      </c>
      <c r="J297" s="5">
        <f>SUM(I$2:I297)</f>
        <v>6447.246903999996</v>
      </c>
    </row>
    <row r="298" spans="1:10">
      <c r="A298" t="s">
        <v>7752</v>
      </c>
      <c r="B298">
        <v>0</v>
      </c>
      <c r="C298">
        <v>0</v>
      </c>
      <c r="D298" s="1">
        <v>0</v>
      </c>
      <c r="E298">
        <v>202212</v>
      </c>
      <c r="F298" t="s">
        <v>113</v>
      </c>
      <c r="G298" t="s">
        <v>942</v>
      </c>
      <c r="H298" s="1">
        <v>277.27909299999999</v>
      </c>
      <c r="I298" s="1">
        <v>277.27909299999999</v>
      </c>
      <c r="J298" s="5">
        <f>SUM(I$2:I298)</f>
        <v>6724.5259969999961</v>
      </c>
    </row>
    <row r="299" spans="1:10" s="7" customFormat="1">
      <c r="A299" s="7" t="s">
        <v>7789</v>
      </c>
      <c r="B299" s="7">
        <v>0</v>
      </c>
      <c r="C299" s="7">
        <v>0</v>
      </c>
      <c r="D299" s="8">
        <v>0</v>
      </c>
      <c r="E299" s="7">
        <v>202201</v>
      </c>
      <c r="F299" s="7" t="s">
        <v>113</v>
      </c>
      <c r="G299" s="7" t="s">
        <v>968</v>
      </c>
      <c r="H299" s="8">
        <v>-204.784323999999</v>
      </c>
      <c r="I299" s="8">
        <v>-204.784323999999</v>
      </c>
      <c r="J299" s="6">
        <f>SUM(I$2:I299)</f>
        <v>6519.7416729999968</v>
      </c>
    </row>
    <row r="300" spans="1:10" s="7" customFormat="1">
      <c r="A300" s="7" t="s">
        <v>7790</v>
      </c>
      <c r="B300" s="7">
        <v>0</v>
      </c>
      <c r="C300" s="7">
        <v>0</v>
      </c>
      <c r="D300" s="8">
        <v>0</v>
      </c>
      <c r="E300" s="7">
        <v>202202</v>
      </c>
      <c r="F300" s="7" t="s">
        <v>113</v>
      </c>
      <c r="G300" s="7" t="s">
        <v>968</v>
      </c>
      <c r="H300" s="8">
        <v>-121.98707899999999</v>
      </c>
      <c r="I300" s="8">
        <v>-121.98707899999999</v>
      </c>
      <c r="J300" s="6">
        <f>SUM(I$2:I300)</f>
        <v>6397.7545939999964</v>
      </c>
    </row>
    <row r="301" spans="1:10" s="7" customFormat="1">
      <c r="A301" s="7" t="s">
        <v>7791</v>
      </c>
      <c r="B301" s="7">
        <v>0</v>
      </c>
      <c r="C301" s="7">
        <v>0</v>
      </c>
      <c r="D301" s="8">
        <v>0</v>
      </c>
      <c r="E301" s="7">
        <v>202203</v>
      </c>
      <c r="F301" s="7" t="s">
        <v>113</v>
      </c>
      <c r="G301" s="7" t="s">
        <v>968</v>
      </c>
      <c r="H301" s="8">
        <v>-161.908447</v>
      </c>
      <c r="I301" s="8">
        <v>-161.908447</v>
      </c>
      <c r="J301" s="6">
        <f>SUM(I$2:I301)</f>
        <v>6235.8461469999966</v>
      </c>
    </row>
    <row r="302" spans="1:10" s="7" customFormat="1">
      <c r="A302" s="7" t="s">
        <v>7792</v>
      </c>
      <c r="B302" s="7">
        <v>0</v>
      </c>
      <c r="C302" s="7">
        <v>0</v>
      </c>
      <c r="D302" s="8">
        <v>0</v>
      </c>
      <c r="E302" s="7">
        <v>202204</v>
      </c>
      <c r="F302" s="7" t="s">
        <v>113</v>
      </c>
      <c r="G302" s="7" t="s">
        <v>968</v>
      </c>
      <c r="H302" s="8">
        <v>-175.25882999999999</v>
      </c>
      <c r="I302" s="8">
        <v>-175.25882999999999</v>
      </c>
      <c r="J302" s="6">
        <f>SUM(I$2:I302)</f>
        <v>6060.5873169999968</v>
      </c>
    </row>
    <row r="303" spans="1:10" s="7" customFormat="1">
      <c r="A303" s="7" t="s">
        <v>7793</v>
      </c>
      <c r="B303" s="7">
        <v>0</v>
      </c>
      <c r="C303" s="7">
        <v>0</v>
      </c>
      <c r="D303" s="8">
        <v>0</v>
      </c>
      <c r="E303" s="7">
        <v>202205</v>
      </c>
      <c r="F303" s="7" t="s">
        <v>113</v>
      </c>
      <c r="G303" s="7" t="s">
        <v>968</v>
      </c>
      <c r="H303" s="8">
        <v>-404.79351300000002</v>
      </c>
      <c r="I303" s="8">
        <v>-404.79351300000002</v>
      </c>
      <c r="J303" s="6">
        <f>SUM(I$2:I303)</f>
        <v>5655.7938039999972</v>
      </c>
    </row>
    <row r="304" spans="1:10" s="7" customFormat="1">
      <c r="A304" s="7" t="s">
        <v>7794</v>
      </c>
      <c r="B304" s="7">
        <v>0</v>
      </c>
      <c r="C304" s="7">
        <v>0</v>
      </c>
      <c r="D304" s="8">
        <v>0</v>
      </c>
      <c r="E304" s="7">
        <v>202206</v>
      </c>
      <c r="F304" s="7" t="s">
        <v>113</v>
      </c>
      <c r="G304" s="7" t="s">
        <v>968</v>
      </c>
      <c r="H304" s="8">
        <v>-833.29130499999997</v>
      </c>
      <c r="I304" s="8">
        <v>-833.29130499999997</v>
      </c>
      <c r="J304" s="6">
        <f>SUM(I$2:I304)</f>
        <v>4822.5024989999974</v>
      </c>
    </row>
    <row r="305" spans="1:10" s="7" customFormat="1">
      <c r="A305" s="7" t="s">
        <v>7795</v>
      </c>
      <c r="B305" s="7">
        <v>0</v>
      </c>
      <c r="C305" s="7">
        <v>0</v>
      </c>
      <c r="D305" s="8">
        <v>0</v>
      </c>
      <c r="E305" s="7">
        <v>202207</v>
      </c>
      <c r="F305" s="7" t="s">
        <v>113</v>
      </c>
      <c r="G305" s="7" t="s">
        <v>968</v>
      </c>
      <c r="H305" s="8">
        <v>-374.30899499999998</v>
      </c>
      <c r="I305" s="8">
        <v>-374.30899499999998</v>
      </c>
      <c r="J305" s="6">
        <f>SUM(I$2:I305)</f>
        <v>4448.1935039999971</v>
      </c>
    </row>
    <row r="306" spans="1:10" s="7" customFormat="1">
      <c r="A306" s="7" t="s">
        <v>7796</v>
      </c>
      <c r="B306" s="7">
        <v>0</v>
      </c>
      <c r="C306" s="7">
        <v>0</v>
      </c>
      <c r="D306" s="8">
        <v>0</v>
      </c>
      <c r="E306" s="7">
        <v>202208</v>
      </c>
      <c r="F306" s="7" t="s">
        <v>113</v>
      </c>
      <c r="G306" s="7" t="s">
        <v>968</v>
      </c>
      <c r="H306" s="8">
        <v>-845.73827500000004</v>
      </c>
      <c r="I306" s="8">
        <v>-845.73827500000004</v>
      </c>
      <c r="J306" s="6">
        <f>SUM(I$2:I306)</f>
        <v>3602.455228999997</v>
      </c>
    </row>
    <row r="307" spans="1:10" s="7" customFormat="1">
      <c r="A307" s="7" t="s">
        <v>7797</v>
      </c>
      <c r="B307" s="7">
        <v>0</v>
      </c>
      <c r="C307" s="7">
        <v>0</v>
      </c>
      <c r="D307" s="8">
        <v>0</v>
      </c>
      <c r="E307" s="7">
        <v>202209</v>
      </c>
      <c r="F307" s="7" t="s">
        <v>113</v>
      </c>
      <c r="G307" s="7" t="s">
        <v>968</v>
      </c>
      <c r="H307" s="8">
        <v>-157.83318199999999</v>
      </c>
      <c r="I307" s="8">
        <v>-157.83318199999999</v>
      </c>
      <c r="J307" s="6">
        <f>SUM(I$2:I307)</f>
        <v>3444.6220469999971</v>
      </c>
    </row>
    <row r="308" spans="1:10" s="7" customFormat="1">
      <c r="A308" s="7" t="s">
        <v>7798</v>
      </c>
      <c r="B308" s="7">
        <v>0</v>
      </c>
      <c r="C308" s="7">
        <v>0</v>
      </c>
      <c r="D308" s="8">
        <v>0</v>
      </c>
      <c r="E308" s="7">
        <v>202210</v>
      </c>
      <c r="F308" s="7" t="s">
        <v>113</v>
      </c>
      <c r="G308" s="7" t="s">
        <v>968</v>
      </c>
      <c r="H308" s="8">
        <v>-312.01756899999998</v>
      </c>
      <c r="I308" s="8">
        <v>-312.01756899999998</v>
      </c>
      <c r="J308" s="6">
        <f>SUM(I$2:I308)</f>
        <v>3132.604477999997</v>
      </c>
    </row>
    <row r="309" spans="1:10" s="7" customFormat="1">
      <c r="A309" s="7" t="s">
        <v>7799</v>
      </c>
      <c r="B309" s="7">
        <v>0</v>
      </c>
      <c r="C309" s="7">
        <v>0</v>
      </c>
      <c r="D309" s="8">
        <v>0</v>
      </c>
      <c r="E309" s="7">
        <v>202211</v>
      </c>
      <c r="F309" s="7" t="s">
        <v>113</v>
      </c>
      <c r="G309" s="7" t="s">
        <v>968</v>
      </c>
      <c r="H309" s="8">
        <v>-711.98069799999996</v>
      </c>
      <c r="I309" s="8">
        <v>-711.98069799999996</v>
      </c>
      <c r="J309" s="6">
        <f>SUM(I$2:I309)</f>
        <v>2420.6237799999972</v>
      </c>
    </row>
    <row r="310" spans="1:10" s="7" customFormat="1">
      <c r="A310" s="7" t="s">
        <v>7800</v>
      </c>
      <c r="B310" s="7">
        <v>0</v>
      </c>
      <c r="C310" s="7">
        <v>0</v>
      </c>
      <c r="D310" s="8">
        <v>0</v>
      </c>
      <c r="E310" s="7">
        <v>202212</v>
      </c>
      <c r="F310" s="7" t="s">
        <v>113</v>
      </c>
      <c r="G310" s="7" t="s">
        <v>968</v>
      </c>
      <c r="H310" s="8">
        <v>-650.54013199999997</v>
      </c>
      <c r="I310" s="8">
        <v>-650.54013199999997</v>
      </c>
      <c r="J310" s="6">
        <f>SUM(I$2:I310)</f>
        <v>1770.0836479999971</v>
      </c>
    </row>
    <row r="311" spans="1:10" s="7" customFormat="1">
      <c r="A311" s="7" t="s">
        <v>7801</v>
      </c>
      <c r="B311" s="7" t="s">
        <v>1499</v>
      </c>
      <c r="C311" s="7" t="s">
        <v>944</v>
      </c>
      <c r="D311" s="8">
        <v>14597.147516999899</v>
      </c>
      <c r="E311" s="7">
        <v>202201</v>
      </c>
      <c r="F311" s="7" t="s">
        <v>1499</v>
      </c>
      <c r="G311" s="7" t="s">
        <v>944</v>
      </c>
      <c r="H311" s="8">
        <v>14876.571055999901</v>
      </c>
      <c r="I311" s="8">
        <v>279.42353900000302</v>
      </c>
      <c r="J311" s="6">
        <f>SUM(I$2:I311)</f>
        <v>2049.5071870000002</v>
      </c>
    </row>
    <row r="312" spans="1:10" s="7" customFormat="1">
      <c r="A312" s="7" t="s">
        <v>7802</v>
      </c>
      <c r="B312" s="7">
        <v>0</v>
      </c>
      <c r="C312" s="7">
        <v>0</v>
      </c>
      <c r="D312" s="8">
        <v>0</v>
      </c>
      <c r="E312" s="7">
        <v>202201</v>
      </c>
      <c r="F312" s="7" t="s">
        <v>113</v>
      </c>
      <c r="G312" s="7" t="s">
        <v>944</v>
      </c>
      <c r="H312" s="8">
        <v>409.568648</v>
      </c>
      <c r="I312" s="8">
        <v>409.568648</v>
      </c>
      <c r="J312" s="6">
        <f>SUM(I$2:I312)</f>
        <v>2459.0758350000001</v>
      </c>
    </row>
    <row r="313" spans="1:10" s="7" customFormat="1">
      <c r="A313" s="7" t="s">
        <v>7803</v>
      </c>
      <c r="B313" s="7" t="s">
        <v>1499</v>
      </c>
      <c r="C313" s="7" t="s">
        <v>944</v>
      </c>
      <c r="D313" s="8">
        <v>16188.057703999901</v>
      </c>
      <c r="E313" s="7">
        <v>202202</v>
      </c>
      <c r="F313" s="7" t="s">
        <v>1499</v>
      </c>
      <c r="G313" s="7" t="s">
        <v>944</v>
      </c>
      <c r="H313" s="8">
        <v>32132.143209999998</v>
      </c>
      <c r="I313" s="8">
        <v>15944.085505999999</v>
      </c>
      <c r="J313" s="6">
        <f>SUM(I$2:I313)</f>
        <v>18403.161340999999</v>
      </c>
    </row>
    <row r="314" spans="1:10" s="7" customFormat="1">
      <c r="A314" s="7" t="s">
        <v>7804</v>
      </c>
      <c r="B314" s="7">
        <v>0</v>
      </c>
      <c r="C314" s="7">
        <v>0</v>
      </c>
      <c r="D314" s="8">
        <v>0</v>
      </c>
      <c r="E314" s="7">
        <v>202202</v>
      </c>
      <c r="F314" s="7" t="s">
        <v>113</v>
      </c>
      <c r="G314" s="7" t="s">
        <v>944</v>
      </c>
      <c r="H314" s="8">
        <v>243.97415799999999</v>
      </c>
      <c r="I314" s="8">
        <v>243.97415799999999</v>
      </c>
      <c r="J314" s="6">
        <f>SUM(I$2:I314)</f>
        <v>18647.135499</v>
      </c>
    </row>
    <row r="315" spans="1:10" s="7" customFormat="1">
      <c r="A315" s="7" t="s">
        <v>7805</v>
      </c>
      <c r="B315" s="7" t="s">
        <v>1499</v>
      </c>
      <c r="C315" s="7" t="s">
        <v>944</v>
      </c>
      <c r="D315" s="8">
        <v>16001.638827999899</v>
      </c>
      <c r="E315" s="7">
        <v>202203</v>
      </c>
      <c r="F315" s="7" t="s">
        <v>1499</v>
      </c>
      <c r="G315" s="7" t="s">
        <v>944</v>
      </c>
      <c r="H315" s="8">
        <v>31679.462711999899</v>
      </c>
      <c r="I315" s="8">
        <v>15677.823883999899</v>
      </c>
      <c r="J315" s="6">
        <f>SUM(I$2:I315)</f>
        <v>34324.959382999899</v>
      </c>
    </row>
    <row r="316" spans="1:10" s="7" customFormat="1">
      <c r="A316" s="7" t="s">
        <v>7806</v>
      </c>
      <c r="B316" s="7">
        <v>0</v>
      </c>
      <c r="C316" s="7">
        <v>0</v>
      </c>
      <c r="D316" s="8">
        <v>0</v>
      </c>
      <c r="E316" s="7">
        <v>202203</v>
      </c>
      <c r="F316" s="7" t="s">
        <v>113</v>
      </c>
      <c r="G316" s="7" t="s">
        <v>944</v>
      </c>
      <c r="H316" s="8">
        <v>323.81689399999999</v>
      </c>
      <c r="I316" s="8">
        <v>323.81689399999999</v>
      </c>
      <c r="J316" s="6">
        <f>SUM(I$2:I316)</f>
        <v>34648.776276999903</v>
      </c>
    </row>
    <row r="317" spans="1:10" s="7" customFormat="1">
      <c r="A317" s="7" t="s">
        <v>7807</v>
      </c>
      <c r="B317" s="7" t="s">
        <v>1499</v>
      </c>
      <c r="C317" s="7" t="s">
        <v>944</v>
      </c>
      <c r="D317" s="8">
        <v>16899.062175999901</v>
      </c>
      <c r="E317" s="7">
        <v>202204</v>
      </c>
      <c r="F317" s="7" t="s">
        <v>1499</v>
      </c>
      <c r="G317" s="7" t="s">
        <v>944</v>
      </c>
      <c r="H317" s="8">
        <v>33447.608551999903</v>
      </c>
      <c r="I317" s="8">
        <v>16548.5463759999</v>
      </c>
      <c r="J317" s="6">
        <f>SUM(I$2:I317)</f>
        <v>51197.322652999806</v>
      </c>
    </row>
    <row r="318" spans="1:10" s="7" customFormat="1">
      <c r="A318" s="7" t="s">
        <v>7808</v>
      </c>
      <c r="B318" s="7">
        <v>0</v>
      </c>
      <c r="C318" s="7">
        <v>0</v>
      </c>
      <c r="D318" s="8">
        <v>0</v>
      </c>
      <c r="E318" s="7">
        <v>202204</v>
      </c>
      <c r="F318" s="7" t="s">
        <v>113</v>
      </c>
      <c r="G318" s="7" t="s">
        <v>944</v>
      </c>
      <c r="H318" s="8">
        <v>350.51765999999901</v>
      </c>
      <c r="I318" s="8">
        <v>350.51765999999901</v>
      </c>
      <c r="J318" s="6">
        <f>SUM(I$2:I318)</f>
        <v>51547.840312999804</v>
      </c>
    </row>
    <row r="319" spans="1:10" s="7" customFormat="1">
      <c r="A319" s="7" t="s">
        <v>7809</v>
      </c>
      <c r="B319" s="7" t="s">
        <v>1499</v>
      </c>
      <c r="C319" s="7" t="s">
        <v>944</v>
      </c>
      <c r="D319" s="8">
        <v>19336.993592999901</v>
      </c>
      <c r="E319" s="7">
        <v>202205</v>
      </c>
      <c r="F319" s="7" t="s">
        <v>1499</v>
      </c>
      <c r="G319" s="7" t="s">
        <v>944</v>
      </c>
      <c r="H319" s="8">
        <v>37864.402112999996</v>
      </c>
      <c r="I319" s="8">
        <v>18527.408520000001</v>
      </c>
      <c r="J319" s="6">
        <f>SUM(I$2:I319)</f>
        <v>70075.248832999801</v>
      </c>
    </row>
    <row r="320" spans="1:10" s="7" customFormat="1">
      <c r="A320" s="7" t="s">
        <v>7810</v>
      </c>
      <c r="B320" s="7">
        <v>0</v>
      </c>
      <c r="C320" s="7">
        <v>0</v>
      </c>
      <c r="D320" s="8">
        <v>0</v>
      </c>
      <c r="E320" s="7">
        <v>202205</v>
      </c>
      <c r="F320" s="7" t="s">
        <v>113</v>
      </c>
      <c r="G320" s="7" t="s">
        <v>944</v>
      </c>
      <c r="H320" s="8">
        <v>809.58702599999901</v>
      </c>
      <c r="I320" s="8">
        <v>809.58702599999901</v>
      </c>
      <c r="J320" s="6">
        <f>SUM(I$2:I320)</f>
        <v>70884.835858999795</v>
      </c>
    </row>
    <row r="321" spans="1:11" s="7" customFormat="1">
      <c r="A321" s="7" t="s">
        <v>7811</v>
      </c>
      <c r="B321" s="7" t="s">
        <v>1499</v>
      </c>
      <c r="C321" s="7" t="s">
        <v>944</v>
      </c>
      <c r="D321" s="8">
        <v>26590.258632000001</v>
      </c>
      <c r="E321" s="7">
        <v>202206</v>
      </c>
      <c r="F321" s="7" t="s">
        <v>1499</v>
      </c>
      <c r="G321" s="7" t="s">
        <v>944</v>
      </c>
      <c r="H321" s="8">
        <v>51513.936604000002</v>
      </c>
      <c r="I321" s="8">
        <v>24923.677972000001</v>
      </c>
      <c r="J321" s="6">
        <f>SUM(I$2:I321)</f>
        <v>95808.5138309998</v>
      </c>
    </row>
    <row r="322" spans="1:11" s="7" customFormat="1">
      <c r="A322" s="7" t="s">
        <v>7812</v>
      </c>
      <c r="B322" s="7">
        <v>0</v>
      </c>
      <c r="C322" s="7">
        <v>0</v>
      </c>
      <c r="D322" s="8">
        <v>0</v>
      </c>
      <c r="E322" s="7">
        <v>202206</v>
      </c>
      <c r="F322" s="7" t="s">
        <v>113</v>
      </c>
      <c r="G322" s="7" t="s">
        <v>944</v>
      </c>
      <c r="H322" s="8">
        <v>1666.5826099999899</v>
      </c>
      <c r="I322" s="8">
        <v>1666.5826099999899</v>
      </c>
      <c r="J322" s="6">
        <f>SUM(I$2:I322)</f>
        <v>97475.096440999783</v>
      </c>
    </row>
    <row r="323" spans="1:11" s="7" customFormat="1">
      <c r="A323" s="7" t="s">
        <v>7813</v>
      </c>
      <c r="B323" s="7" t="s">
        <v>1499</v>
      </c>
      <c r="C323" s="7" t="s">
        <v>944</v>
      </c>
      <c r="D323" s="8">
        <v>28494.894338999999</v>
      </c>
      <c r="E323" s="7">
        <v>202207</v>
      </c>
      <c r="F323" s="7" t="s">
        <v>1499</v>
      </c>
      <c r="G323" s="7" t="s">
        <v>944</v>
      </c>
      <c r="H323" s="8">
        <v>56241.172702999997</v>
      </c>
      <c r="I323" s="8">
        <v>27746.2783639999</v>
      </c>
      <c r="J323" s="6">
        <f>SUM(I$2:I323)</f>
        <v>125221.37480499968</v>
      </c>
    </row>
    <row r="324" spans="1:11" s="7" customFormat="1">
      <c r="A324" s="7" t="s">
        <v>7814</v>
      </c>
      <c r="B324" s="7">
        <v>0</v>
      </c>
      <c r="C324" s="7">
        <v>0</v>
      </c>
      <c r="D324" s="8">
        <v>0</v>
      </c>
      <c r="E324" s="7">
        <v>202207</v>
      </c>
      <c r="F324" s="7" t="s">
        <v>113</v>
      </c>
      <c r="G324" s="7" t="s">
        <v>944</v>
      </c>
      <c r="H324" s="8">
        <v>748.61798999999905</v>
      </c>
      <c r="I324" s="8">
        <v>748.61798999999905</v>
      </c>
      <c r="J324" s="6">
        <f>SUM(I$2:I324)</f>
        <v>125969.99279499968</v>
      </c>
    </row>
    <row r="325" spans="1:11" s="7" customFormat="1">
      <c r="A325" s="7" t="s">
        <v>7815</v>
      </c>
      <c r="B325" s="7" t="s">
        <v>1499</v>
      </c>
      <c r="C325" s="7" t="s">
        <v>944</v>
      </c>
      <c r="D325" s="8">
        <v>26158.4889899999</v>
      </c>
      <c r="E325" s="7">
        <v>202208</v>
      </c>
      <c r="F325" s="7" t="s">
        <v>1499</v>
      </c>
      <c r="G325" s="7" t="s">
        <v>944</v>
      </c>
      <c r="H325" s="8">
        <v>50625.504291999998</v>
      </c>
      <c r="I325" s="8">
        <v>24467.015302</v>
      </c>
      <c r="J325" s="6">
        <f>SUM(I$2:I325)</f>
        <v>150437.00809699966</v>
      </c>
    </row>
    <row r="326" spans="1:11" s="7" customFormat="1">
      <c r="A326" s="7" t="s">
        <v>7816</v>
      </c>
      <c r="B326" s="7">
        <v>0</v>
      </c>
      <c r="C326" s="7">
        <v>0</v>
      </c>
      <c r="D326" s="8">
        <v>0</v>
      </c>
      <c r="E326" s="7">
        <v>202208</v>
      </c>
      <c r="F326" s="7" t="s">
        <v>113</v>
      </c>
      <c r="G326" s="7" t="s">
        <v>944</v>
      </c>
      <c r="H326" s="8">
        <v>1691.4765499999901</v>
      </c>
      <c r="I326" s="8">
        <v>1691.4765499999901</v>
      </c>
      <c r="J326" s="6">
        <f>SUM(I$2:I326)</f>
        <v>152128.48464699966</v>
      </c>
    </row>
    <row r="327" spans="1:11" s="7" customFormat="1">
      <c r="A327" s="7" t="s">
        <v>7817</v>
      </c>
      <c r="B327" s="7" t="s">
        <v>1499</v>
      </c>
      <c r="C327" s="7" t="s">
        <v>944</v>
      </c>
      <c r="D327" s="8">
        <v>20236.382284999901</v>
      </c>
      <c r="E327" s="7">
        <v>202209</v>
      </c>
      <c r="F327" s="7" t="s">
        <v>1499</v>
      </c>
      <c r="G327" s="7" t="s">
        <v>944</v>
      </c>
      <c r="H327" s="8">
        <v>40157.098206000002</v>
      </c>
      <c r="I327" s="8">
        <v>19920.715920999999</v>
      </c>
      <c r="J327" s="6">
        <f>SUM(I$2:I327)</f>
        <v>172049.20056799965</v>
      </c>
    </row>
    <row r="328" spans="1:11" s="7" customFormat="1">
      <c r="A328" s="7" t="s">
        <v>7818</v>
      </c>
      <c r="B328" s="7">
        <v>0</v>
      </c>
      <c r="C328" s="7">
        <v>0</v>
      </c>
      <c r="D328" s="8">
        <v>0</v>
      </c>
      <c r="E328" s="7">
        <v>202209</v>
      </c>
      <c r="F328" s="7" t="s">
        <v>113</v>
      </c>
      <c r="G328" s="7" t="s">
        <v>944</v>
      </c>
      <c r="H328" s="8">
        <v>315.66636399999999</v>
      </c>
      <c r="I328" s="8">
        <v>315.66636399999999</v>
      </c>
      <c r="J328" s="6">
        <f>SUM(I$2:I328)</f>
        <v>172364.86693199966</v>
      </c>
    </row>
    <row r="329" spans="1:11" s="7" customFormat="1">
      <c r="A329" s="7" t="s">
        <v>7819</v>
      </c>
      <c r="B329" s="7" t="s">
        <v>1499</v>
      </c>
      <c r="C329" s="7" t="s">
        <v>944</v>
      </c>
      <c r="D329" s="8">
        <v>17375.377407999898</v>
      </c>
      <c r="E329" s="7">
        <v>202210</v>
      </c>
      <c r="F329" s="7" t="s">
        <v>1499</v>
      </c>
      <c r="G329" s="7" t="s">
        <v>944</v>
      </c>
      <c r="H329" s="8">
        <v>34126.719677999899</v>
      </c>
      <c r="I329" s="8">
        <v>16751.342269999899</v>
      </c>
      <c r="J329" s="6">
        <f>SUM(I$2:I329)</f>
        <v>189116.20920199956</v>
      </c>
    </row>
    <row r="330" spans="1:11" s="7" customFormat="1">
      <c r="A330" s="7" t="s">
        <v>7820</v>
      </c>
      <c r="B330" s="7">
        <v>0</v>
      </c>
      <c r="C330" s="7">
        <v>0</v>
      </c>
      <c r="D330" s="8">
        <v>0</v>
      </c>
      <c r="E330" s="7">
        <v>202210</v>
      </c>
      <c r="F330" s="7" t="s">
        <v>113</v>
      </c>
      <c r="G330" s="7" t="s">
        <v>944</v>
      </c>
      <c r="H330" s="8">
        <v>624.03513799999996</v>
      </c>
      <c r="I330" s="8">
        <v>624.03513799999996</v>
      </c>
      <c r="J330" s="6">
        <f>SUM(I$2:I330)</f>
        <v>189740.24433999957</v>
      </c>
    </row>
    <row r="331" spans="1:11" s="7" customFormat="1">
      <c r="A331" s="7" t="s">
        <v>7821</v>
      </c>
      <c r="B331" s="7" t="s">
        <v>1499</v>
      </c>
      <c r="C331" s="7" t="s">
        <v>944</v>
      </c>
      <c r="D331" s="8">
        <v>18340.787524999902</v>
      </c>
      <c r="E331" s="7">
        <v>202211</v>
      </c>
      <c r="F331" s="7" t="s">
        <v>1499</v>
      </c>
      <c r="G331" s="7" t="s">
        <v>944</v>
      </c>
      <c r="H331" s="8">
        <v>19932.416771999899</v>
      </c>
      <c r="I331" s="8">
        <v>1591.6292469999901</v>
      </c>
      <c r="J331" s="6">
        <f>SUM(I$2:I331)</f>
        <v>191331.87358699957</v>
      </c>
    </row>
    <row r="332" spans="1:11" s="7" customFormat="1">
      <c r="A332" s="7" t="s">
        <v>7822</v>
      </c>
      <c r="B332" s="7">
        <v>0</v>
      </c>
      <c r="C332" s="7">
        <v>0</v>
      </c>
      <c r="D332" s="8">
        <v>0</v>
      </c>
      <c r="E332" s="7">
        <v>202211</v>
      </c>
      <c r="F332" s="7" t="s">
        <v>113</v>
      </c>
      <c r="G332" s="7" t="s">
        <v>944</v>
      </c>
      <c r="H332" s="8">
        <v>1446.21838599999</v>
      </c>
      <c r="I332" s="8">
        <v>1446.21838599999</v>
      </c>
      <c r="J332" s="6">
        <f>SUM(I$2:I332)</f>
        <v>192778.09197299957</v>
      </c>
    </row>
    <row r="333" spans="1:11" s="7" customFormat="1">
      <c r="A333" s="7" t="s">
        <v>7823</v>
      </c>
      <c r="B333" s="7" t="s">
        <v>1499</v>
      </c>
      <c r="C333" s="7" t="s">
        <v>944</v>
      </c>
      <c r="D333" s="8">
        <v>18002.406972999899</v>
      </c>
      <c r="E333" s="7">
        <v>202212</v>
      </c>
      <c r="F333" s="7" t="s">
        <v>1499</v>
      </c>
      <c r="G333" s="7" t="s">
        <v>944</v>
      </c>
      <c r="H333" s="8">
        <v>17375.789466999999</v>
      </c>
      <c r="I333" s="8">
        <v>-626.61750599998697</v>
      </c>
      <c r="J333" s="6">
        <f>SUM(I$2:I333)</f>
        <v>192151.47446699959</v>
      </c>
    </row>
    <row r="334" spans="1:11" s="7" customFormat="1">
      <c r="A334" s="7" t="s">
        <v>7824</v>
      </c>
      <c r="B334" s="7">
        <v>0</v>
      </c>
      <c r="C334" s="7">
        <v>0</v>
      </c>
      <c r="D334" s="8">
        <v>0</v>
      </c>
      <c r="E334" s="7">
        <v>202212</v>
      </c>
      <c r="F334" s="7" t="s">
        <v>113</v>
      </c>
      <c r="G334" s="7" t="s">
        <v>944</v>
      </c>
      <c r="H334" s="8">
        <v>1683.16902999999</v>
      </c>
      <c r="I334" s="8">
        <v>1683.16902999999</v>
      </c>
      <c r="J334" s="6">
        <f>SUM(I$2:I334)</f>
        <v>193834.64349699958</v>
      </c>
      <c r="K334" s="6">
        <f>SUM(I299:I334)</f>
        <v>187110.11749999959</v>
      </c>
    </row>
    <row r="335" spans="1:11">
      <c r="A335" s="7" t="s">
        <v>7825</v>
      </c>
      <c r="B335" s="7">
        <v>0</v>
      </c>
      <c r="C335" s="7">
        <v>0</v>
      </c>
      <c r="D335" s="8">
        <v>0</v>
      </c>
      <c r="E335" s="7">
        <v>202201</v>
      </c>
      <c r="F335" s="7" t="s">
        <v>113</v>
      </c>
      <c r="G335" s="7" t="s">
        <v>969</v>
      </c>
      <c r="H335" s="8">
        <v>-265.20926300000002</v>
      </c>
      <c r="I335" s="8">
        <v>-265.20926300000002</v>
      </c>
      <c r="J335" s="6">
        <f>SUM(I$2:I335)</f>
        <v>193569.43423399958</v>
      </c>
    </row>
    <row r="336" spans="1:11">
      <c r="A336" s="7" t="s">
        <v>7826</v>
      </c>
      <c r="B336" s="7">
        <v>0</v>
      </c>
      <c r="C336" s="7">
        <v>0</v>
      </c>
      <c r="D336" s="8">
        <v>0</v>
      </c>
      <c r="E336" s="7">
        <v>202202</v>
      </c>
      <c r="F336" s="7" t="s">
        <v>113</v>
      </c>
      <c r="G336" s="7" t="s">
        <v>969</v>
      </c>
      <c r="H336" s="8">
        <v>-446.931344999999</v>
      </c>
      <c r="I336" s="8">
        <v>-446.931344999999</v>
      </c>
      <c r="J336" s="6">
        <f>SUM(I$2:I336)</f>
        <v>193122.50288899959</v>
      </c>
    </row>
    <row r="337" spans="1:10">
      <c r="A337" s="7" t="s">
        <v>7827</v>
      </c>
      <c r="B337" s="7">
        <v>0</v>
      </c>
      <c r="C337" s="7">
        <v>0</v>
      </c>
      <c r="D337" s="8">
        <v>0</v>
      </c>
      <c r="E337" s="7">
        <v>202203</v>
      </c>
      <c r="F337" s="7" t="s">
        <v>113</v>
      </c>
      <c r="G337" s="7" t="s">
        <v>969</v>
      </c>
      <c r="H337" s="8">
        <v>-729.46225999999899</v>
      </c>
      <c r="I337" s="8">
        <v>-729.46225999999899</v>
      </c>
      <c r="J337" s="6">
        <f>SUM(I$2:I337)</f>
        <v>192393.04062899959</v>
      </c>
    </row>
    <row r="338" spans="1:10">
      <c r="A338" s="7" t="s">
        <v>7828</v>
      </c>
      <c r="B338" s="7">
        <v>0</v>
      </c>
      <c r="C338" s="7">
        <v>0</v>
      </c>
      <c r="D338" s="8">
        <v>0</v>
      </c>
      <c r="E338" s="7">
        <v>202204</v>
      </c>
      <c r="F338" s="7" t="s">
        <v>113</v>
      </c>
      <c r="G338" s="7" t="s">
        <v>969</v>
      </c>
      <c r="H338" s="8">
        <v>-533.95759599999997</v>
      </c>
      <c r="I338" s="8">
        <v>-533.95759599999997</v>
      </c>
      <c r="J338" s="6">
        <f>SUM(I$2:I338)</f>
        <v>191859.0830329996</v>
      </c>
    </row>
    <row r="339" spans="1:10">
      <c r="A339" s="7" t="s">
        <v>7829</v>
      </c>
      <c r="B339" s="7">
        <v>0</v>
      </c>
      <c r="C339" s="7">
        <v>0</v>
      </c>
      <c r="D339" s="8">
        <v>0</v>
      </c>
      <c r="E339" s="7">
        <v>202205</v>
      </c>
      <c r="F339" s="7" t="s">
        <v>113</v>
      </c>
      <c r="G339" s="7" t="s">
        <v>969</v>
      </c>
      <c r="H339" s="8">
        <v>-296.18787400000002</v>
      </c>
      <c r="I339" s="8">
        <v>-296.18787400000002</v>
      </c>
      <c r="J339" s="6">
        <f>SUM(I$2:I339)</f>
        <v>191562.8951589996</v>
      </c>
    </row>
    <row r="340" spans="1:10">
      <c r="A340" s="7" t="s">
        <v>7830</v>
      </c>
      <c r="B340" s="7">
        <v>0</v>
      </c>
      <c r="C340" s="7">
        <v>0</v>
      </c>
      <c r="D340" s="8">
        <v>0</v>
      </c>
      <c r="E340" s="7">
        <v>202206</v>
      </c>
      <c r="F340" s="7" t="s">
        <v>113</v>
      </c>
      <c r="G340" s="7" t="s">
        <v>969</v>
      </c>
      <c r="H340" s="8">
        <v>-849.68115499999999</v>
      </c>
      <c r="I340" s="8">
        <v>-849.68115499999999</v>
      </c>
      <c r="J340" s="6">
        <f>SUM(I$2:I340)</f>
        <v>190713.2140039996</v>
      </c>
    </row>
    <row r="341" spans="1:10">
      <c r="A341" s="7" t="s">
        <v>7831</v>
      </c>
      <c r="B341" s="7">
        <v>0</v>
      </c>
      <c r="C341" s="7">
        <v>0</v>
      </c>
      <c r="D341" s="8">
        <v>0</v>
      </c>
      <c r="E341" s="7">
        <v>202207</v>
      </c>
      <c r="F341" s="7" t="s">
        <v>113</v>
      </c>
      <c r="G341" s="7" t="s">
        <v>969</v>
      </c>
      <c r="H341" s="8">
        <v>-263.049665</v>
      </c>
      <c r="I341" s="8">
        <v>-263.049665</v>
      </c>
      <c r="J341" s="6">
        <f>SUM(I$2:I341)</f>
        <v>190450.1643389996</v>
      </c>
    </row>
    <row r="342" spans="1:10">
      <c r="A342" s="7" t="s">
        <v>7832</v>
      </c>
      <c r="B342" s="7">
        <v>0</v>
      </c>
      <c r="C342" s="7">
        <v>0</v>
      </c>
      <c r="D342" s="8">
        <v>0</v>
      </c>
      <c r="E342" s="7">
        <v>202208</v>
      </c>
      <c r="F342" s="7" t="s">
        <v>113</v>
      </c>
      <c r="G342" s="7" t="s">
        <v>969</v>
      </c>
      <c r="H342" s="8">
        <v>-1182.87871899999</v>
      </c>
      <c r="I342" s="8">
        <v>-1182.87871899999</v>
      </c>
      <c r="J342" s="6">
        <f>SUM(I$2:I342)</f>
        <v>189267.2856199996</v>
      </c>
    </row>
    <row r="343" spans="1:10">
      <c r="A343" s="7" t="s">
        <v>7833</v>
      </c>
      <c r="B343" s="7">
        <v>0</v>
      </c>
      <c r="C343" s="7">
        <v>0</v>
      </c>
      <c r="D343" s="8">
        <v>0</v>
      </c>
      <c r="E343" s="7">
        <v>202209</v>
      </c>
      <c r="F343" s="7" t="s">
        <v>113</v>
      </c>
      <c r="G343" s="7" t="s">
        <v>969</v>
      </c>
      <c r="H343" s="8">
        <v>-860.49388700000202</v>
      </c>
      <c r="I343" s="8">
        <v>-860.49388700000202</v>
      </c>
      <c r="J343" s="6">
        <f>SUM(I$2:I343)</f>
        <v>188406.79173299961</v>
      </c>
    </row>
    <row r="344" spans="1:10">
      <c r="A344" s="7" t="s">
        <v>7834</v>
      </c>
      <c r="B344" s="7">
        <v>0</v>
      </c>
      <c r="C344" s="7">
        <v>0</v>
      </c>
      <c r="D344" s="8">
        <v>0</v>
      </c>
      <c r="E344" s="7">
        <v>202210</v>
      </c>
      <c r="F344" s="7" t="s">
        <v>113</v>
      </c>
      <c r="G344" s="7" t="s">
        <v>969</v>
      </c>
      <c r="H344" s="8">
        <v>-504.652805</v>
      </c>
      <c r="I344" s="8">
        <v>-504.652805</v>
      </c>
      <c r="J344" s="6">
        <f>SUM(I$2:I344)</f>
        <v>187902.13892799962</v>
      </c>
    </row>
    <row r="345" spans="1:10">
      <c r="A345" s="7" t="s">
        <v>7835</v>
      </c>
      <c r="B345" s="7">
        <v>0</v>
      </c>
      <c r="C345" s="7">
        <v>0</v>
      </c>
      <c r="D345" s="8">
        <v>0</v>
      </c>
      <c r="E345" s="7">
        <v>202211</v>
      </c>
      <c r="F345" s="7" t="s">
        <v>113</v>
      </c>
      <c r="G345" s="7" t="s">
        <v>969</v>
      </c>
      <c r="H345" s="8">
        <v>-2192.7138669999899</v>
      </c>
      <c r="I345" s="8">
        <v>-2192.7138669999899</v>
      </c>
      <c r="J345" s="6">
        <f>SUM(I$2:I345)</f>
        <v>185709.42506099964</v>
      </c>
    </row>
    <row r="346" spans="1:10">
      <c r="A346" s="7" t="s">
        <v>7836</v>
      </c>
      <c r="B346" s="7">
        <v>0</v>
      </c>
      <c r="C346" s="7">
        <v>0</v>
      </c>
      <c r="D346" s="8">
        <v>0</v>
      </c>
      <c r="E346" s="7">
        <v>202212</v>
      </c>
      <c r="F346" s="7" t="s">
        <v>113</v>
      </c>
      <c r="G346" s="7" t="s">
        <v>969</v>
      </c>
      <c r="H346" s="8">
        <v>-776.89158799999905</v>
      </c>
      <c r="I346" s="8">
        <v>-776.89158799999905</v>
      </c>
      <c r="J346" s="6">
        <f>SUM(I$2:I346)</f>
        <v>184932.53347299964</v>
      </c>
    </row>
    <row r="347" spans="1:10">
      <c r="A347" s="7" t="s">
        <v>7837</v>
      </c>
      <c r="B347" s="7" t="s">
        <v>1502</v>
      </c>
      <c r="C347" s="7" t="s">
        <v>945</v>
      </c>
      <c r="D347" s="8">
        <v>11481.867081999901</v>
      </c>
      <c r="E347" s="7">
        <v>202201</v>
      </c>
      <c r="F347" s="7" t="s">
        <v>1502</v>
      </c>
      <c r="G347" s="7" t="s">
        <v>945</v>
      </c>
      <c r="H347" s="8">
        <v>11662.6140069999</v>
      </c>
      <c r="I347" s="8">
        <v>180.74692500001399</v>
      </c>
      <c r="J347" s="6">
        <f>SUM(I$2:I347)</f>
        <v>185113.28039799965</v>
      </c>
    </row>
    <row r="348" spans="1:10">
      <c r="A348" s="7" t="s">
        <v>7838</v>
      </c>
      <c r="B348" s="7">
        <v>0</v>
      </c>
      <c r="C348" s="7">
        <v>0</v>
      </c>
      <c r="D348" s="8">
        <v>0</v>
      </c>
      <c r="E348" s="7">
        <v>202201</v>
      </c>
      <c r="F348" s="7" t="s">
        <v>113</v>
      </c>
      <c r="G348" s="7" t="s">
        <v>945</v>
      </c>
      <c r="H348" s="8">
        <v>530.41852600000095</v>
      </c>
      <c r="I348" s="8">
        <v>530.41852600000095</v>
      </c>
      <c r="J348" s="6">
        <f>SUM(I$2:I348)</f>
        <v>185643.69892399965</v>
      </c>
    </row>
    <row r="349" spans="1:10">
      <c r="A349" s="7" t="s">
        <v>7839</v>
      </c>
      <c r="B349" s="7" t="s">
        <v>1502</v>
      </c>
      <c r="C349" s="7" t="s">
        <v>945</v>
      </c>
      <c r="D349" s="8">
        <v>12012.724452</v>
      </c>
      <c r="E349" s="7">
        <v>202202</v>
      </c>
      <c r="F349" s="7" t="s">
        <v>1502</v>
      </c>
      <c r="G349" s="7" t="s">
        <v>945</v>
      </c>
      <c r="H349" s="8">
        <v>23116.700077000001</v>
      </c>
      <c r="I349" s="8">
        <v>11103.975624999999</v>
      </c>
      <c r="J349" s="6">
        <f>SUM(I$2:I349)</f>
        <v>196747.67454899964</v>
      </c>
    </row>
    <row r="350" spans="1:10">
      <c r="A350" s="7" t="s">
        <v>7840</v>
      </c>
      <c r="B350" s="7">
        <v>0</v>
      </c>
      <c r="C350" s="7">
        <v>0</v>
      </c>
      <c r="D350" s="8">
        <v>0</v>
      </c>
      <c r="E350" s="7">
        <v>202202</v>
      </c>
      <c r="F350" s="7" t="s">
        <v>113</v>
      </c>
      <c r="G350" s="7" t="s">
        <v>945</v>
      </c>
      <c r="H350" s="8">
        <v>893.86269000000004</v>
      </c>
      <c r="I350" s="8">
        <v>893.86269000000004</v>
      </c>
      <c r="J350" s="6">
        <f>SUM(I$2:I350)</f>
        <v>197641.53723899965</v>
      </c>
    </row>
    <row r="351" spans="1:10">
      <c r="A351" s="7" t="s">
        <v>7841</v>
      </c>
      <c r="B351" s="7" t="s">
        <v>1502</v>
      </c>
      <c r="C351" s="7" t="s">
        <v>945</v>
      </c>
      <c r="D351" s="8">
        <v>6171.8250719999696</v>
      </c>
      <c r="E351" s="7">
        <v>202203</v>
      </c>
      <c r="F351" s="7" t="s">
        <v>1502</v>
      </c>
      <c r="G351" s="7" t="s">
        <v>945</v>
      </c>
      <c r="H351" s="8">
        <v>10881.250571999901</v>
      </c>
      <c r="I351" s="8">
        <v>4709.4255000000003</v>
      </c>
      <c r="J351" s="6">
        <f>SUM(I$2:I351)</f>
        <v>202350.96273899966</v>
      </c>
    </row>
    <row r="352" spans="1:10">
      <c r="A352" s="7" t="s">
        <v>7842</v>
      </c>
      <c r="B352" s="7">
        <v>0</v>
      </c>
      <c r="C352" s="7">
        <v>0</v>
      </c>
      <c r="D352" s="8">
        <v>0</v>
      </c>
      <c r="E352" s="7">
        <v>202203</v>
      </c>
      <c r="F352" s="7" t="s">
        <v>113</v>
      </c>
      <c r="G352" s="7" t="s">
        <v>945</v>
      </c>
      <c r="H352" s="8">
        <v>1458.92452</v>
      </c>
      <c r="I352" s="8">
        <v>1458.92452</v>
      </c>
      <c r="J352" s="6">
        <f>SUM(I$2:I352)</f>
        <v>203809.88725899966</v>
      </c>
    </row>
    <row r="353" spans="1:10">
      <c r="A353" s="7" t="s">
        <v>7843</v>
      </c>
      <c r="B353" s="7" t="s">
        <v>1502</v>
      </c>
      <c r="C353" s="7" t="s">
        <v>945</v>
      </c>
      <c r="D353" s="8">
        <v>19046.5762180001</v>
      </c>
      <c r="E353" s="7">
        <v>202204</v>
      </c>
      <c r="F353" s="7" t="s">
        <v>1502</v>
      </c>
      <c r="G353" s="7" t="s">
        <v>945</v>
      </c>
      <c r="H353" s="8">
        <v>37023.553996000002</v>
      </c>
      <c r="I353" s="8">
        <v>17976.977777999899</v>
      </c>
      <c r="J353" s="6">
        <f>SUM(I$2:I353)</f>
        <v>221786.86503699957</v>
      </c>
    </row>
    <row r="354" spans="1:10">
      <c r="A354" s="7" t="s">
        <v>7844</v>
      </c>
      <c r="B354" s="7">
        <v>0</v>
      </c>
      <c r="C354" s="7">
        <v>0</v>
      </c>
      <c r="D354" s="8">
        <v>0</v>
      </c>
      <c r="E354" s="7">
        <v>202204</v>
      </c>
      <c r="F354" s="7" t="s">
        <v>113</v>
      </c>
      <c r="G354" s="7" t="s">
        <v>945</v>
      </c>
      <c r="H354" s="8">
        <v>1067.9151919999899</v>
      </c>
      <c r="I354" s="8">
        <v>1067.9151919999899</v>
      </c>
      <c r="J354" s="6">
        <f>SUM(I$2:I354)</f>
        <v>222854.78022899956</v>
      </c>
    </row>
    <row r="355" spans="1:10">
      <c r="A355" s="7" t="s">
        <v>7845</v>
      </c>
      <c r="B355" s="7" t="s">
        <v>1502</v>
      </c>
      <c r="C355" s="7" t="s">
        <v>945</v>
      </c>
      <c r="D355" s="8">
        <v>18592.175761999999</v>
      </c>
      <c r="E355" s="7">
        <v>202205</v>
      </c>
      <c r="F355" s="7" t="s">
        <v>1502</v>
      </c>
      <c r="G355" s="7" t="s">
        <v>945</v>
      </c>
      <c r="H355" s="8">
        <v>36590.626739000101</v>
      </c>
      <c r="I355" s="8">
        <v>17998.450977000099</v>
      </c>
      <c r="J355" s="6">
        <f>SUM(I$2:I355)</f>
        <v>240853.23120599965</v>
      </c>
    </row>
    <row r="356" spans="1:10">
      <c r="A356" s="7" t="s">
        <v>7846</v>
      </c>
      <c r="B356" s="7">
        <v>0</v>
      </c>
      <c r="C356" s="7">
        <v>0</v>
      </c>
      <c r="D356" s="8">
        <v>0</v>
      </c>
      <c r="E356" s="7">
        <v>202205</v>
      </c>
      <c r="F356" s="7" t="s">
        <v>113</v>
      </c>
      <c r="G356" s="7" t="s">
        <v>945</v>
      </c>
      <c r="H356" s="8">
        <v>592.37574800000004</v>
      </c>
      <c r="I356" s="8">
        <v>592.37574800000004</v>
      </c>
      <c r="J356" s="6">
        <f>SUM(I$2:I356)</f>
        <v>241445.60695399964</v>
      </c>
    </row>
    <row r="357" spans="1:10">
      <c r="A357" s="7" t="s">
        <v>7847</v>
      </c>
      <c r="B357" s="7" t="s">
        <v>1502</v>
      </c>
      <c r="C357" s="7" t="s">
        <v>945</v>
      </c>
      <c r="D357" s="8">
        <v>37377.684241999799</v>
      </c>
      <c r="E357" s="7">
        <v>202206</v>
      </c>
      <c r="F357" s="7" t="s">
        <v>1502</v>
      </c>
      <c r="G357" s="7" t="s">
        <v>945</v>
      </c>
      <c r="H357" s="8">
        <v>73054.427343998905</v>
      </c>
      <c r="I357" s="8">
        <v>35676.743101999004</v>
      </c>
      <c r="J357" s="6">
        <f>SUM(I$2:I357)</f>
        <v>277122.35005599866</v>
      </c>
    </row>
    <row r="358" spans="1:10">
      <c r="A358" s="7" t="s">
        <v>7848</v>
      </c>
      <c r="B358" s="7">
        <v>0</v>
      </c>
      <c r="C358" s="7">
        <v>0</v>
      </c>
      <c r="D358" s="8">
        <v>0</v>
      </c>
      <c r="E358" s="7">
        <v>202206</v>
      </c>
      <c r="F358" s="7" t="s">
        <v>113</v>
      </c>
      <c r="G358" s="7" t="s">
        <v>945</v>
      </c>
      <c r="H358" s="8">
        <v>1699.36231</v>
      </c>
      <c r="I358" s="8">
        <v>1699.36231</v>
      </c>
      <c r="J358" s="6">
        <f>SUM(I$2:I358)</f>
        <v>278821.71236599865</v>
      </c>
    </row>
    <row r="359" spans="1:10">
      <c r="A359" s="7" t="s">
        <v>7849</v>
      </c>
      <c r="B359" s="7" t="s">
        <v>1502</v>
      </c>
      <c r="C359" s="7" t="s">
        <v>945</v>
      </c>
      <c r="D359" s="8">
        <v>8745.8831360000404</v>
      </c>
      <c r="E359" s="7">
        <v>202207</v>
      </c>
      <c r="F359" s="7" t="s">
        <v>1502</v>
      </c>
      <c r="G359" s="7" t="s">
        <v>945</v>
      </c>
      <c r="H359" s="8">
        <v>16963.4109199999</v>
      </c>
      <c r="I359" s="8">
        <v>8217.5277839998598</v>
      </c>
      <c r="J359" s="6">
        <f>SUM(I$2:I359)</f>
        <v>287039.24014999851</v>
      </c>
    </row>
    <row r="360" spans="1:10">
      <c r="A360" s="7" t="s">
        <v>7850</v>
      </c>
      <c r="B360" s="7">
        <v>0</v>
      </c>
      <c r="C360" s="7">
        <v>0</v>
      </c>
      <c r="D360" s="8">
        <v>0</v>
      </c>
      <c r="E360" s="7">
        <v>202207</v>
      </c>
      <c r="F360" s="7" t="s">
        <v>113</v>
      </c>
      <c r="G360" s="7" t="s">
        <v>945</v>
      </c>
      <c r="H360" s="8">
        <v>526.09932999999603</v>
      </c>
      <c r="I360" s="8">
        <v>526.09932999999603</v>
      </c>
      <c r="J360" s="6">
        <f>SUM(I$2:I360)</f>
        <v>287565.33947999851</v>
      </c>
    </row>
    <row r="361" spans="1:10">
      <c r="A361" s="7" t="s">
        <v>7851</v>
      </c>
      <c r="B361" s="7" t="s">
        <v>1502</v>
      </c>
      <c r="C361" s="7" t="s">
        <v>945</v>
      </c>
      <c r="D361" s="8">
        <v>10188.9361559999</v>
      </c>
      <c r="E361" s="7">
        <v>202208</v>
      </c>
      <c r="F361" s="7" t="s">
        <v>1502</v>
      </c>
      <c r="G361" s="7" t="s">
        <v>945</v>
      </c>
      <c r="H361" s="8">
        <v>18010.061371999898</v>
      </c>
      <c r="I361" s="8">
        <v>7821.1252159999403</v>
      </c>
      <c r="J361" s="6">
        <f>SUM(I$2:I361)</f>
        <v>295386.46469599847</v>
      </c>
    </row>
    <row r="362" spans="1:10">
      <c r="A362" s="7" t="s">
        <v>7852</v>
      </c>
      <c r="B362" s="7">
        <v>0</v>
      </c>
      <c r="C362" s="7">
        <v>0</v>
      </c>
      <c r="D362" s="8">
        <v>0</v>
      </c>
      <c r="E362" s="7">
        <v>202208</v>
      </c>
      <c r="F362" s="7" t="s">
        <v>113</v>
      </c>
      <c r="G362" s="7" t="s">
        <v>945</v>
      </c>
      <c r="H362" s="8">
        <v>2365.7574379999801</v>
      </c>
      <c r="I362" s="8">
        <v>2365.7574379999801</v>
      </c>
      <c r="J362" s="6">
        <f>SUM(I$2:I362)</f>
        <v>297752.22213399847</v>
      </c>
    </row>
    <row r="363" spans="1:10">
      <c r="A363" s="7" t="s">
        <v>7853</v>
      </c>
      <c r="B363" s="7" t="s">
        <v>1502</v>
      </c>
      <c r="C363" s="7" t="s">
        <v>945</v>
      </c>
      <c r="D363" s="8">
        <v>6475.0210239999897</v>
      </c>
      <c r="E363" s="7">
        <v>202209</v>
      </c>
      <c r="F363" s="7" t="s">
        <v>1502</v>
      </c>
      <c r="G363" s="7" t="s">
        <v>945</v>
      </c>
      <c r="H363" s="8">
        <v>11227.786468999901</v>
      </c>
      <c r="I363" s="8">
        <v>4752.76544499997</v>
      </c>
      <c r="J363" s="6">
        <f>SUM(I$2:I363)</f>
        <v>302504.98757899844</v>
      </c>
    </row>
    <row r="364" spans="1:10">
      <c r="A364" s="7" t="s">
        <v>7854</v>
      </c>
      <c r="B364" s="7">
        <v>0</v>
      </c>
      <c r="C364" s="7">
        <v>0</v>
      </c>
      <c r="D364" s="8">
        <v>0</v>
      </c>
      <c r="E364" s="7">
        <v>202209</v>
      </c>
      <c r="F364" s="7" t="s">
        <v>113</v>
      </c>
      <c r="G364" s="7" t="s">
        <v>945</v>
      </c>
      <c r="H364" s="8">
        <v>1720.98777400002</v>
      </c>
      <c r="I364" s="8">
        <v>1720.98777400002</v>
      </c>
      <c r="J364" s="6">
        <f>SUM(I$2:I364)</f>
        <v>304225.97535299847</v>
      </c>
    </row>
    <row r="365" spans="1:10">
      <c r="A365" s="7" t="s">
        <v>7855</v>
      </c>
      <c r="B365" s="7" t="s">
        <v>1502</v>
      </c>
      <c r="C365" s="7" t="s">
        <v>945</v>
      </c>
      <c r="D365" s="8">
        <v>9761.4916730000296</v>
      </c>
      <c r="E365" s="7">
        <v>202210</v>
      </c>
      <c r="F365" s="7" t="s">
        <v>1502</v>
      </c>
      <c r="G365" s="7" t="s">
        <v>945</v>
      </c>
      <c r="H365" s="8">
        <v>18510.776332000001</v>
      </c>
      <c r="I365" s="8">
        <v>8749.2846589999808</v>
      </c>
      <c r="J365" s="6">
        <f>SUM(I$2:I365)</f>
        <v>312975.26001199847</v>
      </c>
    </row>
    <row r="366" spans="1:10">
      <c r="A366" s="7" t="s">
        <v>7856</v>
      </c>
      <c r="B366" s="7">
        <v>0</v>
      </c>
      <c r="C366" s="7">
        <v>0</v>
      </c>
      <c r="D366" s="8">
        <v>0</v>
      </c>
      <c r="E366" s="7">
        <v>202210</v>
      </c>
      <c r="F366" s="7" t="s">
        <v>113</v>
      </c>
      <c r="G366" s="7" t="s">
        <v>945</v>
      </c>
      <c r="H366" s="8">
        <v>1009.30561</v>
      </c>
      <c r="I366" s="8">
        <v>1009.30561</v>
      </c>
      <c r="J366" s="6">
        <f>SUM(I$2:I366)</f>
        <v>313984.56562199845</v>
      </c>
    </row>
    <row r="367" spans="1:10">
      <c r="A367" s="7" t="s">
        <v>7857</v>
      </c>
      <c r="B367" s="7" t="s">
        <v>1502</v>
      </c>
      <c r="C367" s="7" t="s">
        <v>945</v>
      </c>
      <c r="D367" s="8">
        <v>17960.016366</v>
      </c>
      <c r="E367" s="7">
        <v>202211</v>
      </c>
      <c r="F367" s="7" t="s">
        <v>1502</v>
      </c>
      <c r="G367" s="7" t="s">
        <v>945</v>
      </c>
      <c r="H367" s="8">
        <v>17651.698709000098</v>
      </c>
      <c r="I367" s="8">
        <v>-308.31765699989398</v>
      </c>
      <c r="J367" s="6">
        <f>SUM(I$2:I367)</f>
        <v>313676.24796499853</v>
      </c>
    </row>
    <row r="368" spans="1:10">
      <c r="A368" s="7" t="s">
        <v>7858</v>
      </c>
      <c r="B368" s="7">
        <v>0</v>
      </c>
      <c r="C368" s="7">
        <v>0</v>
      </c>
      <c r="D368" s="8">
        <v>0</v>
      </c>
      <c r="E368" s="7">
        <v>202211</v>
      </c>
      <c r="F368" s="7" t="s">
        <v>113</v>
      </c>
      <c r="G368" s="7" t="s">
        <v>945</v>
      </c>
      <c r="H368" s="8">
        <v>4391.3143</v>
      </c>
      <c r="I368" s="8">
        <v>4391.3143</v>
      </c>
      <c r="J368" s="6">
        <f>SUM(I$2:I368)</f>
        <v>318067.56226499856</v>
      </c>
    </row>
    <row r="369" spans="1:11">
      <c r="A369" s="7" t="s">
        <v>7859</v>
      </c>
      <c r="B369" s="7" t="s">
        <v>1502</v>
      </c>
      <c r="C369" s="7" t="s">
        <v>945</v>
      </c>
      <c r="D369" s="8">
        <v>11282.522123999899</v>
      </c>
      <c r="E369" s="7">
        <v>202212</v>
      </c>
      <c r="F369" s="7" t="s">
        <v>1502</v>
      </c>
      <c r="G369" s="7" t="s">
        <v>945</v>
      </c>
      <c r="H369" s="8">
        <v>10516.341119999899</v>
      </c>
      <c r="I369" s="8">
        <v>-766.18100400001094</v>
      </c>
      <c r="J369" s="6">
        <f>SUM(I$2:I369)</f>
        <v>317301.38126099855</v>
      </c>
    </row>
    <row r="370" spans="1:11">
      <c r="A370" s="7" t="s">
        <v>7860</v>
      </c>
      <c r="B370" s="7">
        <v>0</v>
      </c>
      <c r="C370" s="7">
        <v>0</v>
      </c>
      <c r="D370" s="8">
        <v>0</v>
      </c>
      <c r="E370" s="7">
        <v>202212</v>
      </c>
      <c r="F370" s="7" t="s">
        <v>113</v>
      </c>
      <c r="G370" s="7" t="s">
        <v>945</v>
      </c>
      <c r="H370" s="8">
        <v>2175.767605</v>
      </c>
      <c r="I370" s="8">
        <v>2175.767605</v>
      </c>
      <c r="J370" s="6">
        <f>SUM(I$2:I370)</f>
        <v>319477.14886599855</v>
      </c>
      <c r="K370" s="6">
        <f>SUM(I335:I370)</f>
        <v>125642.50536899887</v>
      </c>
    </row>
    <row r="371" spans="1:11">
      <c r="A371" t="s">
        <v>7861</v>
      </c>
      <c r="B371">
        <v>0</v>
      </c>
      <c r="C371">
        <v>0</v>
      </c>
      <c r="D371" s="1">
        <v>0</v>
      </c>
      <c r="E371">
        <v>202201</v>
      </c>
      <c r="F371" t="s">
        <v>113</v>
      </c>
      <c r="G371" t="s">
        <v>970</v>
      </c>
      <c r="H371" s="1">
        <v>-2206.7093089999898</v>
      </c>
      <c r="I371" s="1">
        <v>-2206.7093089999898</v>
      </c>
      <c r="J371" s="5">
        <f>SUM(I$2:I371)</f>
        <v>317270.43955699855</v>
      </c>
    </row>
    <row r="372" spans="1:11">
      <c r="A372" t="s">
        <v>7862</v>
      </c>
      <c r="B372">
        <v>0</v>
      </c>
      <c r="C372">
        <v>0</v>
      </c>
      <c r="D372" s="1">
        <v>0</v>
      </c>
      <c r="E372">
        <v>202202</v>
      </c>
      <c r="F372" t="s">
        <v>113</v>
      </c>
      <c r="G372" t="s">
        <v>970</v>
      </c>
      <c r="H372" s="1">
        <v>-2078.2644009999999</v>
      </c>
      <c r="I372" s="1">
        <v>-2078.2644009999999</v>
      </c>
      <c r="J372" s="5">
        <f>SUM(I$2:I372)</f>
        <v>315192.17515599856</v>
      </c>
    </row>
    <row r="373" spans="1:11">
      <c r="A373" t="s">
        <v>7863</v>
      </c>
      <c r="B373">
        <v>0</v>
      </c>
      <c r="C373">
        <v>0</v>
      </c>
      <c r="D373" s="1">
        <v>0</v>
      </c>
      <c r="E373">
        <v>202203</v>
      </c>
      <c r="F373" t="s">
        <v>113</v>
      </c>
      <c r="G373" t="s">
        <v>970</v>
      </c>
      <c r="H373" s="1">
        <v>-2275.51708099999</v>
      </c>
      <c r="I373" s="1">
        <v>-2275.51708099999</v>
      </c>
      <c r="J373" s="5">
        <f>SUM(I$2:I373)</f>
        <v>312916.65807499859</v>
      </c>
    </row>
    <row r="374" spans="1:11">
      <c r="A374" t="s">
        <v>7864</v>
      </c>
      <c r="B374">
        <v>0</v>
      </c>
      <c r="C374">
        <v>0</v>
      </c>
      <c r="D374" s="1">
        <v>0</v>
      </c>
      <c r="E374">
        <v>202204</v>
      </c>
      <c r="F374" t="s">
        <v>113</v>
      </c>
      <c r="G374" t="s">
        <v>970</v>
      </c>
      <c r="H374" s="1">
        <v>-2154.4307640000002</v>
      </c>
      <c r="I374" s="1">
        <v>-2154.4307640000002</v>
      </c>
      <c r="J374" s="5">
        <f>SUM(I$2:I374)</f>
        <v>310762.2273109986</v>
      </c>
    </row>
    <row r="375" spans="1:11">
      <c r="A375" t="s">
        <v>7865</v>
      </c>
      <c r="B375">
        <v>0</v>
      </c>
      <c r="C375">
        <v>0</v>
      </c>
      <c r="D375" s="1">
        <v>0</v>
      </c>
      <c r="E375">
        <v>202205</v>
      </c>
      <c r="F375" t="s">
        <v>113</v>
      </c>
      <c r="G375" t="s">
        <v>970</v>
      </c>
      <c r="H375" s="1">
        <v>-3215.6022499999899</v>
      </c>
      <c r="I375" s="1">
        <v>-3215.6022499999899</v>
      </c>
      <c r="J375" s="5">
        <f>SUM(I$2:I375)</f>
        <v>307546.6250609986</v>
      </c>
    </row>
    <row r="376" spans="1:11">
      <c r="A376" t="s">
        <v>7866</v>
      </c>
      <c r="B376">
        <v>0</v>
      </c>
      <c r="C376">
        <v>0</v>
      </c>
      <c r="D376" s="1">
        <v>0</v>
      </c>
      <c r="E376">
        <v>202206</v>
      </c>
      <c r="F376" t="s">
        <v>113</v>
      </c>
      <c r="G376" t="s">
        <v>970</v>
      </c>
      <c r="H376" s="1">
        <v>-5319.3251949999903</v>
      </c>
      <c r="I376" s="1">
        <v>-5319.3251949999903</v>
      </c>
      <c r="J376" s="5">
        <f>SUM(I$2:I376)</f>
        <v>302227.29986599862</v>
      </c>
    </row>
    <row r="377" spans="1:11">
      <c r="A377" t="s">
        <v>7867</v>
      </c>
      <c r="B377">
        <v>0</v>
      </c>
      <c r="C377">
        <v>0</v>
      </c>
      <c r="D377" s="1">
        <v>0</v>
      </c>
      <c r="E377">
        <v>202207</v>
      </c>
      <c r="F377" t="s">
        <v>113</v>
      </c>
      <c r="G377" t="s">
        <v>970</v>
      </c>
      <c r="H377" s="1">
        <v>-4652.0069029999904</v>
      </c>
      <c r="I377" s="1">
        <v>-4652.0069029999904</v>
      </c>
      <c r="J377" s="5">
        <f>SUM(I$2:I377)</f>
        <v>297575.29296299862</v>
      </c>
    </row>
    <row r="378" spans="1:11">
      <c r="A378" t="s">
        <v>7868</v>
      </c>
      <c r="B378">
        <v>0</v>
      </c>
      <c r="C378">
        <v>0</v>
      </c>
      <c r="D378" s="1">
        <v>0</v>
      </c>
      <c r="E378">
        <v>202208</v>
      </c>
      <c r="F378" t="s">
        <v>113</v>
      </c>
      <c r="G378" t="s">
        <v>970</v>
      </c>
      <c r="H378" s="1">
        <v>-6172.81555999999</v>
      </c>
      <c r="I378" s="1">
        <v>-6172.81555999999</v>
      </c>
      <c r="J378" s="5">
        <f>SUM(I$2:I378)</f>
        <v>291402.4774029986</v>
      </c>
    </row>
    <row r="379" spans="1:11">
      <c r="A379" t="s">
        <v>7869</v>
      </c>
      <c r="B379">
        <v>0</v>
      </c>
      <c r="C379">
        <v>0</v>
      </c>
      <c r="D379" s="1">
        <v>0</v>
      </c>
      <c r="E379">
        <v>202209</v>
      </c>
      <c r="F379" t="s">
        <v>113</v>
      </c>
      <c r="G379" t="s">
        <v>970</v>
      </c>
      <c r="H379" s="1">
        <v>-4905.4216349999997</v>
      </c>
      <c r="I379" s="1">
        <v>-4905.4216349999997</v>
      </c>
      <c r="J379" s="5">
        <f>SUM(I$2:I379)</f>
        <v>286497.05576799862</v>
      </c>
    </row>
    <row r="380" spans="1:11">
      <c r="A380" t="s">
        <v>7870</v>
      </c>
      <c r="B380">
        <v>0</v>
      </c>
      <c r="C380">
        <v>0</v>
      </c>
      <c r="D380" s="1">
        <v>0</v>
      </c>
      <c r="E380">
        <v>202210</v>
      </c>
      <c r="F380" t="s">
        <v>113</v>
      </c>
      <c r="G380" t="s">
        <v>970</v>
      </c>
      <c r="H380" s="1">
        <v>-5066.4170299999996</v>
      </c>
      <c r="I380" s="1">
        <v>-5066.4170299999996</v>
      </c>
      <c r="J380" s="5">
        <f>SUM(I$2:I380)</f>
        <v>281430.63873799861</v>
      </c>
    </row>
    <row r="381" spans="1:11">
      <c r="A381" t="s">
        <v>7871</v>
      </c>
      <c r="B381">
        <v>0</v>
      </c>
      <c r="C381">
        <v>0</v>
      </c>
      <c r="D381" s="1">
        <v>0</v>
      </c>
      <c r="E381">
        <v>202211</v>
      </c>
      <c r="F381" t="s">
        <v>113</v>
      </c>
      <c r="G381" t="s">
        <v>970</v>
      </c>
      <c r="H381" s="1">
        <v>-7072.1555349999999</v>
      </c>
      <c r="I381" s="1">
        <v>-7072.1555349999999</v>
      </c>
      <c r="J381" s="5">
        <f>SUM(I$2:I381)</f>
        <v>274358.48320299858</v>
      </c>
    </row>
    <row r="382" spans="1:11">
      <c r="A382" t="s">
        <v>7872</v>
      </c>
      <c r="B382">
        <v>0</v>
      </c>
      <c r="C382">
        <v>0</v>
      </c>
      <c r="D382" s="1">
        <v>0</v>
      </c>
      <c r="E382">
        <v>202212</v>
      </c>
      <c r="F382" t="s">
        <v>113</v>
      </c>
      <c r="G382" t="s">
        <v>970</v>
      </c>
      <c r="H382" s="1">
        <v>-5920.6171270000004</v>
      </c>
      <c r="I382" s="1">
        <v>-5920.6171270000004</v>
      </c>
      <c r="J382" s="5">
        <f>SUM(I$2:I382)</f>
        <v>268437.86607599858</v>
      </c>
    </row>
    <row r="383" spans="1:11">
      <c r="A383" t="s">
        <v>7873</v>
      </c>
      <c r="B383" t="s">
        <v>1768</v>
      </c>
      <c r="C383" t="s">
        <v>946</v>
      </c>
      <c r="D383" s="1">
        <v>2206.7093089999998</v>
      </c>
      <c r="E383">
        <v>0</v>
      </c>
      <c r="F383">
        <v>0</v>
      </c>
      <c r="G383">
        <v>0</v>
      </c>
      <c r="H383" s="1">
        <v>0</v>
      </c>
      <c r="I383" s="1">
        <v>-2206.7093089999998</v>
      </c>
      <c r="J383" s="5">
        <f>SUM(I$2:I383)</f>
        <v>266231.15676699858</v>
      </c>
    </row>
    <row r="384" spans="1:11">
      <c r="A384" t="s">
        <v>7874</v>
      </c>
      <c r="B384">
        <v>0</v>
      </c>
      <c r="C384">
        <v>0</v>
      </c>
      <c r="D384" s="1">
        <v>0</v>
      </c>
      <c r="E384">
        <v>202201</v>
      </c>
      <c r="F384" t="s">
        <v>113</v>
      </c>
      <c r="G384" t="s">
        <v>946</v>
      </c>
      <c r="H384" s="1">
        <v>4413.4186179999997</v>
      </c>
      <c r="I384" s="1">
        <v>4413.4186179999997</v>
      </c>
      <c r="J384" s="5">
        <f>SUM(I$2:I384)</f>
        <v>270644.57538499858</v>
      </c>
    </row>
    <row r="385" spans="1:10">
      <c r="A385" t="s">
        <v>7875</v>
      </c>
      <c r="B385" t="s">
        <v>1768</v>
      </c>
      <c r="C385" t="s">
        <v>946</v>
      </c>
      <c r="D385" s="1">
        <v>2078.2644009999999</v>
      </c>
      <c r="E385">
        <v>0</v>
      </c>
      <c r="F385">
        <v>0</v>
      </c>
      <c r="G385">
        <v>0</v>
      </c>
      <c r="H385" s="1">
        <v>0</v>
      </c>
      <c r="I385" s="1">
        <v>-2078.2644009999999</v>
      </c>
      <c r="J385" s="5">
        <f>SUM(I$2:I385)</f>
        <v>268566.31098399858</v>
      </c>
    </row>
    <row r="386" spans="1:10">
      <c r="A386" t="s">
        <v>7876</v>
      </c>
      <c r="B386">
        <v>0</v>
      </c>
      <c r="C386">
        <v>0</v>
      </c>
      <c r="D386" s="1">
        <v>0</v>
      </c>
      <c r="E386">
        <v>202202</v>
      </c>
      <c r="F386" t="s">
        <v>113</v>
      </c>
      <c r="G386" t="s">
        <v>946</v>
      </c>
      <c r="H386" s="1">
        <v>4156.5288019999898</v>
      </c>
      <c r="I386" s="1">
        <v>4156.5288019999898</v>
      </c>
      <c r="J386" s="5">
        <f>SUM(I$2:I386)</f>
        <v>272722.83978599857</v>
      </c>
    </row>
    <row r="387" spans="1:10">
      <c r="A387" t="s">
        <v>7877</v>
      </c>
      <c r="B387" t="s">
        <v>1768</v>
      </c>
      <c r="C387" t="s">
        <v>946</v>
      </c>
      <c r="D387" s="1">
        <v>2275.517081</v>
      </c>
      <c r="E387">
        <v>0</v>
      </c>
      <c r="F387">
        <v>0</v>
      </c>
      <c r="G387">
        <v>0</v>
      </c>
      <c r="H387" s="1">
        <v>0</v>
      </c>
      <c r="I387" s="1">
        <v>-2275.517081</v>
      </c>
      <c r="J387" s="5">
        <f>SUM(I$2:I387)</f>
        <v>270447.32270499854</v>
      </c>
    </row>
    <row r="388" spans="1:10">
      <c r="A388" t="s">
        <v>7878</v>
      </c>
      <c r="B388">
        <v>0</v>
      </c>
      <c r="C388">
        <v>0</v>
      </c>
      <c r="D388" s="1">
        <v>0</v>
      </c>
      <c r="E388">
        <v>202203</v>
      </c>
      <c r="F388" t="s">
        <v>113</v>
      </c>
      <c r="G388" t="s">
        <v>946</v>
      </c>
      <c r="H388" s="1">
        <v>4551.0341619999999</v>
      </c>
      <c r="I388" s="1">
        <v>4551.0341619999999</v>
      </c>
      <c r="J388" s="5">
        <f>SUM(I$2:I388)</f>
        <v>274998.35686699854</v>
      </c>
    </row>
    <row r="389" spans="1:10">
      <c r="A389" t="s">
        <v>7879</v>
      </c>
      <c r="B389" t="s">
        <v>1768</v>
      </c>
      <c r="C389" t="s">
        <v>946</v>
      </c>
      <c r="D389" s="1">
        <v>2154.4307640000002</v>
      </c>
      <c r="E389">
        <v>0</v>
      </c>
      <c r="F389">
        <v>0</v>
      </c>
      <c r="G389">
        <v>0</v>
      </c>
      <c r="H389" s="1">
        <v>0</v>
      </c>
      <c r="I389" s="1">
        <v>-2154.4307640000002</v>
      </c>
      <c r="J389" s="5">
        <f>SUM(I$2:I389)</f>
        <v>272843.92610299855</v>
      </c>
    </row>
    <row r="390" spans="1:10">
      <c r="A390" t="s">
        <v>7880</v>
      </c>
      <c r="B390">
        <v>0</v>
      </c>
      <c r="C390">
        <v>0</v>
      </c>
      <c r="D390" s="1">
        <v>0</v>
      </c>
      <c r="E390">
        <v>202204</v>
      </c>
      <c r="F390" t="s">
        <v>113</v>
      </c>
      <c r="G390" t="s">
        <v>946</v>
      </c>
      <c r="H390" s="1">
        <v>4308.8615280000004</v>
      </c>
      <c r="I390" s="1">
        <v>4308.8615280000004</v>
      </c>
      <c r="J390" s="5">
        <f>SUM(I$2:I390)</f>
        <v>277152.78763099853</v>
      </c>
    </row>
    <row r="391" spans="1:10">
      <c r="A391" t="s">
        <v>7881</v>
      </c>
      <c r="B391" t="s">
        <v>1768</v>
      </c>
      <c r="C391" t="s">
        <v>946</v>
      </c>
      <c r="D391" s="1">
        <v>3215.6022499999899</v>
      </c>
      <c r="E391">
        <v>0</v>
      </c>
      <c r="F391">
        <v>0</v>
      </c>
      <c r="G391">
        <v>0</v>
      </c>
      <c r="H391" s="1">
        <v>0</v>
      </c>
      <c r="I391" s="1">
        <v>-3215.6022499999899</v>
      </c>
      <c r="J391" s="5">
        <f>SUM(I$2:I391)</f>
        <v>273937.18538099853</v>
      </c>
    </row>
    <row r="392" spans="1:10">
      <c r="A392" t="s">
        <v>7882</v>
      </c>
      <c r="B392">
        <v>0</v>
      </c>
      <c r="C392">
        <v>0</v>
      </c>
      <c r="D392" s="1">
        <v>0</v>
      </c>
      <c r="E392">
        <v>202205</v>
      </c>
      <c r="F392" t="s">
        <v>113</v>
      </c>
      <c r="G392" t="s">
        <v>946</v>
      </c>
      <c r="H392" s="1">
        <v>6431.2044999999998</v>
      </c>
      <c r="I392" s="1">
        <v>6431.2044999999998</v>
      </c>
      <c r="J392" s="5">
        <f>SUM(I$2:I392)</f>
        <v>280368.38988099853</v>
      </c>
    </row>
    <row r="393" spans="1:10">
      <c r="A393" t="s">
        <v>7883</v>
      </c>
      <c r="B393" t="s">
        <v>1768</v>
      </c>
      <c r="C393" t="s">
        <v>946</v>
      </c>
      <c r="D393" s="1">
        <v>5319.3251949999903</v>
      </c>
      <c r="E393">
        <v>0</v>
      </c>
      <c r="F393">
        <v>0</v>
      </c>
      <c r="G393">
        <v>0</v>
      </c>
      <c r="H393" s="1">
        <v>0</v>
      </c>
      <c r="I393" s="1">
        <v>-5319.3251949999903</v>
      </c>
      <c r="J393" s="5">
        <f>SUM(I$2:I393)</f>
        <v>275049.06468599854</v>
      </c>
    </row>
    <row r="394" spans="1:10">
      <c r="A394" t="s">
        <v>7884</v>
      </c>
      <c r="B394">
        <v>0</v>
      </c>
      <c r="C394">
        <v>0</v>
      </c>
      <c r="D394" s="1">
        <v>0</v>
      </c>
      <c r="E394">
        <v>202206</v>
      </c>
      <c r="F394" t="s">
        <v>113</v>
      </c>
      <c r="G394" t="s">
        <v>946</v>
      </c>
      <c r="H394" s="1">
        <v>10638.650390000001</v>
      </c>
      <c r="I394" s="1">
        <v>10638.650390000001</v>
      </c>
      <c r="J394" s="5">
        <f>SUM(I$2:I394)</f>
        <v>285687.71507599857</v>
      </c>
    </row>
    <row r="395" spans="1:10">
      <c r="A395" t="s">
        <v>7885</v>
      </c>
      <c r="B395" t="s">
        <v>1768</v>
      </c>
      <c r="C395" t="s">
        <v>946</v>
      </c>
      <c r="D395" s="1">
        <v>4652.0069029999904</v>
      </c>
      <c r="E395">
        <v>0</v>
      </c>
      <c r="F395">
        <v>0</v>
      </c>
      <c r="G395">
        <v>0</v>
      </c>
      <c r="H395" s="1">
        <v>0</v>
      </c>
      <c r="I395" s="1">
        <v>-4652.0069029999904</v>
      </c>
      <c r="J395" s="5">
        <f>SUM(I$2:I395)</f>
        <v>281035.70817299857</v>
      </c>
    </row>
    <row r="396" spans="1:10">
      <c r="A396" t="s">
        <v>7886</v>
      </c>
      <c r="B396">
        <v>0</v>
      </c>
      <c r="C396">
        <v>0</v>
      </c>
      <c r="D396" s="1">
        <v>0</v>
      </c>
      <c r="E396">
        <v>202207</v>
      </c>
      <c r="F396" t="s">
        <v>113</v>
      </c>
      <c r="G396" t="s">
        <v>946</v>
      </c>
      <c r="H396" s="1">
        <v>9304.0138060000008</v>
      </c>
      <c r="I396" s="1">
        <v>9304.0138060000008</v>
      </c>
      <c r="J396" s="5">
        <f>SUM(I$2:I396)</f>
        <v>290339.72197899857</v>
      </c>
    </row>
    <row r="397" spans="1:10">
      <c r="A397" t="s">
        <v>7887</v>
      </c>
      <c r="B397" t="s">
        <v>1768</v>
      </c>
      <c r="C397" t="s">
        <v>946</v>
      </c>
      <c r="D397" s="1">
        <v>6172.81556</v>
      </c>
      <c r="E397">
        <v>0</v>
      </c>
      <c r="F397">
        <v>0</v>
      </c>
      <c r="G397">
        <v>0</v>
      </c>
      <c r="H397" s="1">
        <v>0</v>
      </c>
      <c r="I397" s="1">
        <v>-6172.81556</v>
      </c>
      <c r="J397" s="5">
        <f>SUM(I$2:I397)</f>
        <v>284166.90641899855</v>
      </c>
    </row>
    <row r="398" spans="1:10">
      <c r="A398" t="s">
        <v>7888</v>
      </c>
      <c r="B398">
        <v>0</v>
      </c>
      <c r="C398">
        <v>0</v>
      </c>
      <c r="D398" s="1">
        <v>0</v>
      </c>
      <c r="E398">
        <v>202208</v>
      </c>
      <c r="F398" t="s">
        <v>113</v>
      </c>
      <c r="G398" t="s">
        <v>946</v>
      </c>
      <c r="H398" s="1">
        <v>12345.63112</v>
      </c>
      <c r="I398" s="1">
        <v>12345.63112</v>
      </c>
      <c r="J398" s="5">
        <f>SUM(I$2:I398)</f>
        <v>296512.53753899853</v>
      </c>
    </row>
    <row r="399" spans="1:10">
      <c r="A399" t="s">
        <v>7889</v>
      </c>
      <c r="B399" t="s">
        <v>1768</v>
      </c>
      <c r="C399" t="s">
        <v>946</v>
      </c>
      <c r="D399" s="1">
        <v>4905.4216349999897</v>
      </c>
      <c r="E399">
        <v>0</v>
      </c>
      <c r="F399">
        <v>0</v>
      </c>
      <c r="G399">
        <v>0</v>
      </c>
      <c r="H399" s="1">
        <v>0</v>
      </c>
      <c r="I399" s="1">
        <v>-4905.4216349999897</v>
      </c>
      <c r="J399" s="5">
        <f>SUM(I$2:I399)</f>
        <v>291607.11590399855</v>
      </c>
    </row>
    <row r="400" spans="1:10">
      <c r="A400" t="s">
        <v>7890</v>
      </c>
      <c r="B400">
        <v>0</v>
      </c>
      <c r="C400">
        <v>0</v>
      </c>
      <c r="D400" s="1">
        <v>0</v>
      </c>
      <c r="E400">
        <v>202209</v>
      </c>
      <c r="F400" t="s">
        <v>113</v>
      </c>
      <c r="G400" t="s">
        <v>946</v>
      </c>
      <c r="H400" s="1">
        <v>9810.8432699999994</v>
      </c>
      <c r="I400" s="1">
        <v>9810.8432699999994</v>
      </c>
      <c r="J400" s="5">
        <f>SUM(I$2:I400)</f>
        <v>301417.95917399856</v>
      </c>
    </row>
    <row r="401" spans="1:11">
      <c r="A401" t="s">
        <v>7891</v>
      </c>
      <c r="B401" t="s">
        <v>1768</v>
      </c>
      <c r="C401" t="s">
        <v>946</v>
      </c>
      <c r="D401" s="1">
        <v>5066.4170299999996</v>
      </c>
      <c r="E401">
        <v>0</v>
      </c>
      <c r="F401">
        <v>0</v>
      </c>
      <c r="G401">
        <v>0</v>
      </c>
      <c r="H401" s="1">
        <v>0</v>
      </c>
      <c r="I401" s="1">
        <v>-5066.4170299999996</v>
      </c>
      <c r="J401" s="5">
        <f>SUM(I$2:I401)</f>
        <v>296351.54214399855</v>
      </c>
    </row>
    <row r="402" spans="1:11">
      <c r="A402" t="s">
        <v>7892</v>
      </c>
      <c r="B402">
        <v>0</v>
      </c>
      <c r="C402">
        <v>0</v>
      </c>
      <c r="D402" s="1">
        <v>0</v>
      </c>
      <c r="E402">
        <v>202210</v>
      </c>
      <c r="F402" t="s">
        <v>113</v>
      </c>
      <c r="G402" t="s">
        <v>946</v>
      </c>
      <c r="H402" s="1">
        <v>10132.834059999999</v>
      </c>
      <c r="I402" s="1">
        <v>10132.834059999999</v>
      </c>
      <c r="J402" s="5">
        <f>SUM(I$2:I402)</f>
        <v>306484.37620399857</v>
      </c>
    </row>
    <row r="403" spans="1:11">
      <c r="A403" t="s">
        <v>7893</v>
      </c>
      <c r="B403" t="s">
        <v>1768</v>
      </c>
      <c r="C403" t="s">
        <v>946</v>
      </c>
      <c r="D403" s="1">
        <v>7072.1555349999999</v>
      </c>
      <c r="E403">
        <v>0</v>
      </c>
      <c r="F403">
        <v>0</v>
      </c>
      <c r="G403">
        <v>0</v>
      </c>
      <c r="H403" s="1">
        <v>0</v>
      </c>
      <c r="I403" s="1">
        <v>-7072.1555349999999</v>
      </c>
      <c r="J403" s="5">
        <f>SUM(I$2:I403)</f>
        <v>299412.22066899855</v>
      </c>
    </row>
    <row r="404" spans="1:11">
      <c r="A404" t="s">
        <v>7894</v>
      </c>
      <c r="B404">
        <v>0</v>
      </c>
      <c r="C404">
        <v>0</v>
      </c>
      <c r="D404" s="1">
        <v>0</v>
      </c>
      <c r="E404">
        <v>202211</v>
      </c>
      <c r="F404" t="s">
        <v>113</v>
      </c>
      <c r="G404" t="s">
        <v>946</v>
      </c>
      <c r="H404" s="1">
        <v>14314.303390999999</v>
      </c>
      <c r="I404" s="1">
        <v>14314.303390999999</v>
      </c>
      <c r="J404" s="5">
        <f>SUM(I$2:I404)</f>
        <v>313726.52405999857</v>
      </c>
    </row>
    <row r="405" spans="1:11">
      <c r="A405" t="s">
        <v>7895</v>
      </c>
      <c r="B405" t="s">
        <v>1768</v>
      </c>
      <c r="C405" t="s">
        <v>946</v>
      </c>
      <c r="D405" s="1">
        <v>5524.3441670000002</v>
      </c>
      <c r="E405">
        <v>0</v>
      </c>
      <c r="F405">
        <v>0</v>
      </c>
      <c r="G405">
        <v>0</v>
      </c>
      <c r="H405" s="1">
        <v>0</v>
      </c>
      <c r="I405" s="1">
        <v>-5524.3441670000002</v>
      </c>
      <c r="J405" s="5">
        <f>SUM(I$2:I405)</f>
        <v>308202.1798929986</v>
      </c>
    </row>
    <row r="406" spans="1:11">
      <c r="A406" t="s">
        <v>7896</v>
      </c>
      <c r="B406">
        <v>0</v>
      </c>
      <c r="C406">
        <v>0</v>
      </c>
      <c r="D406" s="1">
        <v>0</v>
      </c>
      <c r="E406">
        <v>202212</v>
      </c>
      <c r="F406" t="s">
        <v>113</v>
      </c>
      <c r="G406" t="s">
        <v>946</v>
      </c>
      <c r="H406" s="1">
        <v>15048.866824999999</v>
      </c>
      <c r="I406" s="1">
        <v>15048.866824999999</v>
      </c>
      <c r="J406" s="5">
        <f>SUM(I$2:I406)</f>
        <v>323251.04671799857</v>
      </c>
      <c r="K406" s="6">
        <f>SUM(I371:I406)</f>
        <v>3773.8978520001056</v>
      </c>
    </row>
    <row r="407" spans="1:11">
      <c r="A407" t="s">
        <v>7897</v>
      </c>
      <c r="B407" t="s">
        <v>4055</v>
      </c>
      <c r="C407" t="s">
        <v>982</v>
      </c>
      <c r="D407" s="1">
        <v>3.9855930000000002</v>
      </c>
      <c r="E407">
        <v>202207</v>
      </c>
      <c r="F407" t="s">
        <v>4055</v>
      </c>
      <c r="G407" t="s">
        <v>982</v>
      </c>
      <c r="H407" s="1">
        <v>7.9711860000000003</v>
      </c>
      <c r="I407" s="1">
        <v>3.9855929999999899</v>
      </c>
      <c r="J407" s="5">
        <f>SUM(I$2:I407)</f>
        <v>323255.03231099859</v>
      </c>
    </row>
    <row r="408" spans="1:11">
      <c r="A408" t="s">
        <v>7898</v>
      </c>
      <c r="B408" t="s">
        <v>4055</v>
      </c>
      <c r="C408" t="s">
        <v>982</v>
      </c>
      <c r="D408" s="1">
        <v>20.99333</v>
      </c>
      <c r="E408">
        <v>202208</v>
      </c>
      <c r="F408" t="s">
        <v>4055</v>
      </c>
      <c r="G408" t="s">
        <v>982</v>
      </c>
      <c r="H408" s="1">
        <v>41.986660000000001</v>
      </c>
      <c r="I408" s="1">
        <v>20.99333</v>
      </c>
      <c r="J408" s="5">
        <f>SUM(I$2:I408)</f>
        <v>323276.02564099862</v>
      </c>
    </row>
    <row r="409" spans="1:11">
      <c r="A409" t="s">
        <v>7899</v>
      </c>
      <c r="B409" t="s">
        <v>4055</v>
      </c>
      <c r="C409" t="s">
        <v>982</v>
      </c>
      <c r="D409" s="1">
        <v>3.1987079999999999</v>
      </c>
      <c r="E409">
        <v>202210</v>
      </c>
      <c r="F409" t="s">
        <v>4055</v>
      </c>
      <c r="G409" t="s">
        <v>982</v>
      </c>
      <c r="H409" s="1">
        <v>6.3974159999999998</v>
      </c>
      <c r="I409" s="1">
        <v>3.1987079999999999</v>
      </c>
      <c r="J409" s="5">
        <f>SUM(I$2:I409)</f>
        <v>323279.22434899863</v>
      </c>
    </row>
    <row r="410" spans="1:11">
      <c r="A410" t="s">
        <v>7900</v>
      </c>
      <c r="B410" t="s">
        <v>4055</v>
      </c>
      <c r="C410" t="s">
        <v>982</v>
      </c>
      <c r="D410" s="1">
        <v>3.2333339999999899</v>
      </c>
      <c r="E410">
        <v>202211</v>
      </c>
      <c r="F410" t="s">
        <v>4055</v>
      </c>
      <c r="G410" t="s">
        <v>982</v>
      </c>
      <c r="H410" s="1">
        <v>3.2333339999999899</v>
      </c>
      <c r="I410" s="1">
        <v>0</v>
      </c>
      <c r="J410" s="5">
        <f>SUM(I$2:I410)</f>
        <v>323279.22434899863</v>
      </c>
    </row>
    <row r="411" spans="1:11">
      <c r="A411" t="s">
        <v>7901</v>
      </c>
      <c r="B411" t="s">
        <v>1668</v>
      </c>
      <c r="C411" t="s">
        <v>960</v>
      </c>
      <c r="D411" s="1">
        <v>0</v>
      </c>
      <c r="E411">
        <v>202201</v>
      </c>
      <c r="F411" t="s">
        <v>1668</v>
      </c>
      <c r="G411" t="s">
        <v>960</v>
      </c>
      <c r="H411" s="1">
        <v>0</v>
      </c>
      <c r="I411" s="1">
        <v>0</v>
      </c>
      <c r="J411" s="5">
        <f>SUM(I$2:I411)</f>
        <v>323279.22434899863</v>
      </c>
    </row>
    <row r="412" spans="1:11">
      <c r="A412" t="s">
        <v>7902</v>
      </c>
      <c r="B412" t="s">
        <v>1668</v>
      </c>
      <c r="C412" t="s">
        <v>960</v>
      </c>
      <c r="D412" s="1">
        <v>0</v>
      </c>
      <c r="E412">
        <v>202202</v>
      </c>
      <c r="F412" t="s">
        <v>1668</v>
      </c>
      <c r="G412" t="s">
        <v>960</v>
      </c>
      <c r="H412" s="1">
        <v>0</v>
      </c>
      <c r="I412" s="1">
        <v>0</v>
      </c>
      <c r="J412" s="5">
        <f>SUM(I$2:I412)</f>
        <v>323279.22434899863</v>
      </c>
    </row>
    <row r="413" spans="1:11">
      <c r="A413" t="s">
        <v>7903</v>
      </c>
      <c r="B413" t="s">
        <v>1668</v>
      </c>
      <c r="C413" t="s">
        <v>960</v>
      </c>
      <c r="D413" s="1">
        <v>0</v>
      </c>
      <c r="E413">
        <v>202203</v>
      </c>
      <c r="F413" t="s">
        <v>1668</v>
      </c>
      <c r="G413" t="s">
        <v>960</v>
      </c>
      <c r="H413" s="1">
        <v>0</v>
      </c>
      <c r="I413" s="1">
        <v>0</v>
      </c>
      <c r="J413" s="5">
        <f>SUM(I$2:I413)</f>
        <v>323279.22434899863</v>
      </c>
    </row>
    <row r="414" spans="1:11">
      <c r="A414" t="s">
        <v>7904</v>
      </c>
      <c r="B414" t="s">
        <v>1668</v>
      </c>
      <c r="C414" t="s">
        <v>960</v>
      </c>
      <c r="D414" s="1">
        <v>0</v>
      </c>
      <c r="E414">
        <v>202204</v>
      </c>
      <c r="F414" t="s">
        <v>1668</v>
      </c>
      <c r="G414" t="s">
        <v>960</v>
      </c>
      <c r="H414" s="1">
        <v>0</v>
      </c>
      <c r="I414" s="1">
        <v>0</v>
      </c>
      <c r="J414" s="5">
        <f>SUM(I$2:I414)</f>
        <v>323279.22434899863</v>
      </c>
    </row>
    <row r="415" spans="1:11">
      <c r="A415" t="s">
        <v>7905</v>
      </c>
      <c r="B415" t="s">
        <v>1668</v>
      </c>
      <c r="C415" t="s">
        <v>960</v>
      </c>
      <c r="D415" s="1">
        <v>0</v>
      </c>
      <c r="E415">
        <v>202205</v>
      </c>
      <c r="F415" t="s">
        <v>1668</v>
      </c>
      <c r="G415" t="s">
        <v>960</v>
      </c>
      <c r="H415" s="1">
        <v>0</v>
      </c>
      <c r="I415" s="1">
        <v>0</v>
      </c>
      <c r="J415" s="5">
        <f>SUM(I$2:I415)</f>
        <v>323279.22434899863</v>
      </c>
    </row>
    <row r="416" spans="1:11">
      <c r="A416" t="s">
        <v>7906</v>
      </c>
      <c r="B416" t="s">
        <v>1668</v>
      </c>
      <c r="C416" t="s">
        <v>960</v>
      </c>
      <c r="D416" s="1">
        <v>0</v>
      </c>
      <c r="E416">
        <v>202206</v>
      </c>
      <c r="F416" t="s">
        <v>1668</v>
      </c>
      <c r="G416" t="s">
        <v>960</v>
      </c>
      <c r="H416" s="1">
        <v>0</v>
      </c>
      <c r="I416" s="1">
        <v>0</v>
      </c>
      <c r="J416" s="5">
        <f>SUM(I$2:I416)</f>
        <v>323279.22434899863</v>
      </c>
    </row>
    <row r="417" spans="1:10">
      <c r="A417" t="s">
        <v>7907</v>
      </c>
      <c r="B417" t="s">
        <v>1668</v>
      </c>
      <c r="C417" t="s">
        <v>960</v>
      </c>
      <c r="D417" s="1">
        <v>0</v>
      </c>
      <c r="E417">
        <v>202207</v>
      </c>
      <c r="F417" t="s">
        <v>1668</v>
      </c>
      <c r="G417" t="s">
        <v>960</v>
      </c>
      <c r="H417" s="1">
        <v>0</v>
      </c>
      <c r="I417" s="1">
        <v>0</v>
      </c>
      <c r="J417" s="5">
        <f>SUM(I$2:I417)</f>
        <v>323279.22434899863</v>
      </c>
    </row>
    <row r="418" spans="1:10">
      <c r="A418" t="s">
        <v>7908</v>
      </c>
      <c r="B418" t="s">
        <v>1668</v>
      </c>
      <c r="C418" t="s">
        <v>960</v>
      </c>
      <c r="D418" s="1">
        <v>0</v>
      </c>
      <c r="E418">
        <v>202208</v>
      </c>
      <c r="F418" t="s">
        <v>1668</v>
      </c>
      <c r="G418" t="s">
        <v>960</v>
      </c>
      <c r="H418" s="1">
        <v>0</v>
      </c>
      <c r="I418" s="1">
        <v>0</v>
      </c>
      <c r="J418" s="5">
        <f>SUM(I$2:I418)</f>
        <v>323279.22434899863</v>
      </c>
    </row>
    <row r="419" spans="1:10">
      <c r="A419" t="s">
        <v>7909</v>
      </c>
      <c r="B419" t="s">
        <v>1668</v>
      </c>
      <c r="C419" t="s">
        <v>960</v>
      </c>
      <c r="D419" s="1">
        <v>0</v>
      </c>
      <c r="E419">
        <v>202209</v>
      </c>
      <c r="F419" t="s">
        <v>1668</v>
      </c>
      <c r="G419" t="s">
        <v>960</v>
      </c>
      <c r="H419" s="1">
        <v>0</v>
      </c>
      <c r="I419" s="1">
        <v>0</v>
      </c>
      <c r="J419" s="5">
        <f>SUM(I$2:I419)</f>
        <v>323279.22434899863</v>
      </c>
    </row>
    <row r="420" spans="1:10">
      <c r="A420" t="s">
        <v>7910</v>
      </c>
      <c r="B420" t="s">
        <v>1668</v>
      </c>
      <c r="C420" t="s">
        <v>960</v>
      </c>
      <c r="D420" s="1">
        <v>0</v>
      </c>
      <c r="E420">
        <v>202210</v>
      </c>
      <c r="F420" t="s">
        <v>1668</v>
      </c>
      <c r="G420" t="s">
        <v>960</v>
      </c>
      <c r="H420" s="1">
        <v>0</v>
      </c>
      <c r="I420" s="1">
        <v>0</v>
      </c>
      <c r="J420" s="5">
        <f>SUM(I$2:I420)</f>
        <v>323279.22434899863</v>
      </c>
    </row>
    <row r="421" spans="1:10">
      <c r="A421" t="s">
        <v>7911</v>
      </c>
      <c r="B421" t="s">
        <v>1668</v>
      </c>
      <c r="C421" t="s">
        <v>960</v>
      </c>
      <c r="D421" s="1">
        <v>0</v>
      </c>
      <c r="E421">
        <v>202211</v>
      </c>
      <c r="F421" t="s">
        <v>1668</v>
      </c>
      <c r="G421" t="s">
        <v>960</v>
      </c>
      <c r="H421" s="1">
        <v>0</v>
      </c>
      <c r="I421" s="1">
        <v>0</v>
      </c>
      <c r="J421" s="5">
        <f>SUM(I$2:I421)</f>
        <v>323279.22434899863</v>
      </c>
    </row>
    <row r="422" spans="1:10">
      <c r="A422" t="s">
        <v>7912</v>
      </c>
      <c r="B422" t="s">
        <v>1668</v>
      </c>
      <c r="C422" t="s">
        <v>960</v>
      </c>
      <c r="D422" s="1">
        <v>0</v>
      </c>
      <c r="E422">
        <v>202212</v>
      </c>
      <c r="F422" t="s">
        <v>1668</v>
      </c>
      <c r="G422" t="s">
        <v>960</v>
      </c>
      <c r="H422" s="1">
        <v>0</v>
      </c>
      <c r="I422" s="1">
        <v>0</v>
      </c>
      <c r="J422" s="5">
        <f>SUM(I$2:I422)</f>
        <v>323279.22434899863</v>
      </c>
    </row>
    <row r="423" spans="1:10">
      <c r="A423" t="s">
        <v>7913</v>
      </c>
      <c r="B423">
        <v>0</v>
      </c>
      <c r="C423">
        <v>0</v>
      </c>
      <c r="D423" s="1">
        <v>0</v>
      </c>
      <c r="E423">
        <v>202201</v>
      </c>
      <c r="F423" t="s">
        <v>55</v>
      </c>
      <c r="G423" t="s">
        <v>958</v>
      </c>
      <c r="H423" s="1">
        <v>-192.894401169578</v>
      </c>
      <c r="I423" s="1">
        <v>-192.894401169578</v>
      </c>
      <c r="J423" s="5">
        <f>SUM(I$2:I423)</f>
        <v>323086.32994782907</v>
      </c>
    </row>
    <row r="424" spans="1:10">
      <c r="A424" t="s">
        <v>7914</v>
      </c>
      <c r="B424">
        <v>0</v>
      </c>
      <c r="C424">
        <v>0</v>
      </c>
      <c r="D424" s="1">
        <v>0</v>
      </c>
      <c r="E424">
        <v>202202</v>
      </c>
      <c r="F424" t="s">
        <v>55</v>
      </c>
      <c r="G424" t="s">
        <v>958</v>
      </c>
      <c r="H424" s="1">
        <v>-96.189608193568702</v>
      </c>
      <c r="I424" s="1">
        <v>-96.189608193568702</v>
      </c>
      <c r="J424" s="5">
        <f>SUM(I$2:I424)</f>
        <v>322990.14033963549</v>
      </c>
    </row>
    <row r="425" spans="1:10">
      <c r="A425" t="s">
        <v>7915</v>
      </c>
      <c r="B425">
        <v>0</v>
      </c>
      <c r="C425">
        <v>0</v>
      </c>
      <c r="D425" s="1">
        <v>0</v>
      </c>
      <c r="E425">
        <v>202203</v>
      </c>
      <c r="F425" t="s">
        <v>55</v>
      </c>
      <c r="G425" t="s">
        <v>958</v>
      </c>
      <c r="H425" s="1">
        <v>-923.83666903318294</v>
      </c>
      <c r="I425" s="1">
        <v>-923.83666903318294</v>
      </c>
      <c r="J425" s="5">
        <f>SUM(I$2:I425)</f>
        <v>322066.30367060233</v>
      </c>
    </row>
    <row r="426" spans="1:10">
      <c r="A426" t="s">
        <v>7916</v>
      </c>
      <c r="B426">
        <v>0</v>
      </c>
      <c r="C426">
        <v>0</v>
      </c>
      <c r="D426" s="1">
        <v>0</v>
      </c>
      <c r="E426">
        <v>202204</v>
      </c>
      <c r="F426" t="s">
        <v>55</v>
      </c>
      <c r="G426" t="s">
        <v>958</v>
      </c>
      <c r="H426" s="1">
        <v>-15519.937505398</v>
      </c>
      <c r="I426" s="1">
        <v>-15519.937505398</v>
      </c>
      <c r="J426" s="5">
        <f>SUM(I$2:I426)</f>
        <v>306546.36616520432</v>
      </c>
    </row>
    <row r="427" spans="1:10">
      <c r="A427" t="s">
        <v>7917</v>
      </c>
      <c r="B427">
        <v>0</v>
      </c>
      <c r="C427">
        <v>0</v>
      </c>
      <c r="D427" s="1">
        <v>0</v>
      </c>
      <c r="E427">
        <v>202205</v>
      </c>
      <c r="F427" t="s">
        <v>55</v>
      </c>
      <c r="G427" t="s">
        <v>958</v>
      </c>
      <c r="H427" s="1">
        <v>-2610.9270922231899</v>
      </c>
      <c r="I427" s="1">
        <v>-2610.9270922231899</v>
      </c>
      <c r="J427" s="5">
        <f>SUM(I$2:I427)</f>
        <v>303935.43907298113</v>
      </c>
    </row>
    <row r="428" spans="1:10">
      <c r="A428" t="s">
        <v>7918</v>
      </c>
      <c r="B428">
        <v>0</v>
      </c>
      <c r="C428">
        <v>0</v>
      </c>
      <c r="D428" s="1">
        <v>0</v>
      </c>
      <c r="E428">
        <v>202206</v>
      </c>
      <c r="F428" t="s">
        <v>55</v>
      </c>
      <c r="G428" t="s">
        <v>958</v>
      </c>
      <c r="H428" s="1">
        <v>-27923.779784183102</v>
      </c>
      <c r="I428" s="1">
        <v>-27923.779784183102</v>
      </c>
      <c r="J428" s="5">
        <f>SUM(I$2:I428)</f>
        <v>276011.65928879805</v>
      </c>
    </row>
    <row r="429" spans="1:10">
      <c r="A429" t="s">
        <v>7919</v>
      </c>
      <c r="B429">
        <v>0</v>
      </c>
      <c r="C429">
        <v>0</v>
      </c>
      <c r="D429" s="1">
        <v>0</v>
      </c>
      <c r="E429">
        <v>202207</v>
      </c>
      <c r="F429" t="s">
        <v>55</v>
      </c>
      <c r="G429" t="s">
        <v>958</v>
      </c>
      <c r="H429" s="1">
        <v>-227.746052949356</v>
      </c>
      <c r="I429" s="1">
        <v>-227.746052949356</v>
      </c>
      <c r="J429" s="5">
        <f>SUM(I$2:I429)</f>
        <v>275783.91323584871</v>
      </c>
    </row>
    <row r="430" spans="1:10">
      <c r="A430" t="s">
        <v>7920</v>
      </c>
      <c r="B430">
        <v>0</v>
      </c>
      <c r="C430">
        <v>0</v>
      </c>
      <c r="D430" s="1">
        <v>0</v>
      </c>
      <c r="E430">
        <v>202208</v>
      </c>
      <c r="F430" t="s">
        <v>55</v>
      </c>
      <c r="G430" t="s">
        <v>958</v>
      </c>
      <c r="H430" s="1">
        <v>-445.56462350338802</v>
      </c>
      <c r="I430" s="1">
        <v>-445.56462350338802</v>
      </c>
      <c r="J430" s="5">
        <f>SUM(I$2:I430)</f>
        <v>275338.34861234535</v>
      </c>
    </row>
    <row r="431" spans="1:10">
      <c r="A431" t="s">
        <v>7921</v>
      </c>
      <c r="B431">
        <v>0</v>
      </c>
      <c r="C431">
        <v>0</v>
      </c>
      <c r="D431" s="1">
        <v>0</v>
      </c>
      <c r="E431">
        <v>202209</v>
      </c>
      <c r="F431" t="s">
        <v>55</v>
      </c>
      <c r="G431" t="s">
        <v>958</v>
      </c>
      <c r="H431" s="1">
        <v>-1448.7223018617599</v>
      </c>
      <c r="I431" s="1">
        <v>-1448.7223018617599</v>
      </c>
      <c r="J431" s="5">
        <f>SUM(I$2:I431)</f>
        <v>273889.62631048361</v>
      </c>
    </row>
    <row r="432" spans="1:10">
      <c r="A432" t="s">
        <v>7922</v>
      </c>
      <c r="B432">
        <v>0</v>
      </c>
      <c r="C432">
        <v>0</v>
      </c>
      <c r="D432" s="1">
        <v>0</v>
      </c>
      <c r="E432">
        <v>202210</v>
      </c>
      <c r="F432" t="s">
        <v>55</v>
      </c>
      <c r="G432" t="s">
        <v>958</v>
      </c>
      <c r="H432" s="1">
        <v>-578.37517007301801</v>
      </c>
      <c r="I432" s="1">
        <v>-578.37517007301801</v>
      </c>
      <c r="J432" s="5">
        <f>SUM(I$2:I432)</f>
        <v>273311.2511404106</v>
      </c>
    </row>
    <row r="433" spans="1:10">
      <c r="A433" t="s">
        <v>7923</v>
      </c>
      <c r="B433">
        <v>0</v>
      </c>
      <c r="C433">
        <v>0</v>
      </c>
      <c r="D433" s="1">
        <v>0</v>
      </c>
      <c r="E433">
        <v>202211</v>
      </c>
      <c r="F433" t="s">
        <v>55</v>
      </c>
      <c r="G433" t="s">
        <v>958</v>
      </c>
      <c r="H433" s="1">
        <v>-6799.5579030079898</v>
      </c>
      <c r="I433" s="1">
        <v>-6799.5579030079898</v>
      </c>
      <c r="J433" s="5">
        <f>SUM(I$2:I433)</f>
        <v>266511.69323740259</v>
      </c>
    </row>
    <row r="434" spans="1:10">
      <c r="A434" t="s">
        <v>7924</v>
      </c>
      <c r="B434">
        <v>0</v>
      </c>
      <c r="C434">
        <v>0</v>
      </c>
      <c r="D434" s="1">
        <v>0</v>
      </c>
      <c r="E434">
        <v>202212</v>
      </c>
      <c r="F434" t="s">
        <v>55</v>
      </c>
      <c r="G434" t="s">
        <v>958</v>
      </c>
      <c r="H434" s="1">
        <v>-2893.1695744682402</v>
      </c>
      <c r="I434" s="1">
        <v>-2893.1695744682402</v>
      </c>
      <c r="J434" s="5">
        <f>SUM(I$2:I434)</f>
        <v>263618.52366293437</v>
      </c>
    </row>
    <row r="435" spans="1:10">
      <c r="A435" t="s">
        <v>7925</v>
      </c>
      <c r="B435">
        <v>0</v>
      </c>
      <c r="C435">
        <v>0</v>
      </c>
      <c r="D435" s="1">
        <v>0</v>
      </c>
      <c r="E435">
        <v>202201</v>
      </c>
      <c r="F435" t="s">
        <v>55</v>
      </c>
      <c r="G435" t="s">
        <v>947</v>
      </c>
      <c r="H435" s="1">
        <v>192.894401169578</v>
      </c>
      <c r="I435" s="1">
        <v>192.894401169578</v>
      </c>
      <c r="J435" s="5">
        <f>SUM(I$2:I435)</f>
        <v>263811.41806410393</v>
      </c>
    </row>
    <row r="436" spans="1:10">
      <c r="A436" t="s">
        <v>7926</v>
      </c>
      <c r="B436">
        <v>0</v>
      </c>
      <c r="C436">
        <v>0</v>
      </c>
      <c r="D436" s="1">
        <v>0</v>
      </c>
      <c r="E436">
        <v>202202</v>
      </c>
      <c r="F436" t="s">
        <v>55</v>
      </c>
      <c r="G436" t="s">
        <v>947</v>
      </c>
      <c r="H436" s="1">
        <v>96.189608193568603</v>
      </c>
      <c r="I436" s="1">
        <v>96.189608193568603</v>
      </c>
      <c r="J436" s="5">
        <f>SUM(I$2:I436)</f>
        <v>263907.60767229751</v>
      </c>
    </row>
    <row r="437" spans="1:10">
      <c r="A437" t="s">
        <v>7927</v>
      </c>
      <c r="B437">
        <v>0</v>
      </c>
      <c r="C437">
        <v>0</v>
      </c>
      <c r="D437" s="1">
        <v>0</v>
      </c>
      <c r="E437">
        <v>202203</v>
      </c>
      <c r="F437" t="s">
        <v>55</v>
      </c>
      <c r="G437" t="s">
        <v>947</v>
      </c>
      <c r="H437" s="1">
        <v>923.83666903318294</v>
      </c>
      <c r="I437" s="1">
        <v>923.83666903318294</v>
      </c>
      <c r="J437" s="5">
        <f>SUM(I$2:I437)</f>
        <v>264831.44434133067</v>
      </c>
    </row>
    <row r="438" spans="1:10">
      <c r="A438" t="s">
        <v>7928</v>
      </c>
      <c r="B438">
        <v>0</v>
      </c>
      <c r="C438">
        <v>0</v>
      </c>
      <c r="D438" s="1">
        <v>0</v>
      </c>
      <c r="E438">
        <v>202204</v>
      </c>
      <c r="F438" t="s">
        <v>55</v>
      </c>
      <c r="G438" t="s">
        <v>947</v>
      </c>
      <c r="H438" s="1">
        <v>15519.937505398</v>
      </c>
      <c r="I438" s="1">
        <v>15519.937505398</v>
      </c>
      <c r="J438" s="5">
        <f>SUM(I$2:I438)</f>
        <v>280351.38184672868</v>
      </c>
    </row>
    <row r="439" spans="1:10">
      <c r="A439" t="s">
        <v>7929</v>
      </c>
      <c r="B439">
        <v>0</v>
      </c>
      <c r="C439">
        <v>0</v>
      </c>
      <c r="D439" s="1">
        <v>0</v>
      </c>
      <c r="E439">
        <v>202205</v>
      </c>
      <c r="F439" t="s">
        <v>55</v>
      </c>
      <c r="G439" t="s">
        <v>947</v>
      </c>
      <c r="H439" s="1">
        <v>2610.9270922231899</v>
      </c>
      <c r="I439" s="1">
        <v>2610.9270922231899</v>
      </c>
      <c r="J439" s="5">
        <f>SUM(I$2:I439)</f>
        <v>282962.30893895187</v>
      </c>
    </row>
    <row r="440" spans="1:10">
      <c r="A440" t="s">
        <v>7930</v>
      </c>
      <c r="B440">
        <v>0</v>
      </c>
      <c r="C440">
        <v>0</v>
      </c>
      <c r="D440" s="1">
        <v>0</v>
      </c>
      <c r="E440">
        <v>202206</v>
      </c>
      <c r="F440" t="s">
        <v>55</v>
      </c>
      <c r="G440" t="s">
        <v>947</v>
      </c>
      <c r="H440" s="1">
        <v>27923.779784183102</v>
      </c>
      <c r="I440" s="1">
        <v>27923.779784183102</v>
      </c>
      <c r="J440" s="5">
        <f>SUM(I$2:I440)</f>
        <v>310886.08872313495</v>
      </c>
    </row>
    <row r="441" spans="1:10">
      <c r="A441" t="s">
        <v>7931</v>
      </c>
      <c r="B441">
        <v>0</v>
      </c>
      <c r="C441">
        <v>0</v>
      </c>
      <c r="D441" s="1">
        <v>0</v>
      </c>
      <c r="E441">
        <v>202207</v>
      </c>
      <c r="F441" t="s">
        <v>55</v>
      </c>
      <c r="G441" t="s">
        <v>947</v>
      </c>
      <c r="H441" s="1">
        <v>227.746052949356</v>
      </c>
      <c r="I441" s="1">
        <v>227.746052949356</v>
      </c>
      <c r="J441" s="5">
        <f>SUM(I$2:I441)</f>
        <v>311113.83477608429</v>
      </c>
    </row>
    <row r="442" spans="1:10">
      <c r="A442" t="s">
        <v>7932</v>
      </c>
      <c r="B442">
        <v>0</v>
      </c>
      <c r="C442">
        <v>0</v>
      </c>
      <c r="D442" s="1">
        <v>0</v>
      </c>
      <c r="E442">
        <v>202208</v>
      </c>
      <c r="F442" t="s">
        <v>55</v>
      </c>
      <c r="G442" t="s">
        <v>947</v>
      </c>
      <c r="H442" s="1">
        <v>445.56462350338899</v>
      </c>
      <c r="I442" s="1">
        <v>445.56462350338899</v>
      </c>
      <c r="J442" s="5">
        <f>SUM(I$2:I442)</f>
        <v>311559.39939958765</v>
      </c>
    </row>
    <row r="443" spans="1:10">
      <c r="A443" t="s">
        <v>7933</v>
      </c>
      <c r="B443">
        <v>0</v>
      </c>
      <c r="C443">
        <v>0</v>
      </c>
      <c r="D443" s="1">
        <v>0</v>
      </c>
      <c r="E443">
        <v>202209</v>
      </c>
      <c r="F443" t="s">
        <v>55</v>
      </c>
      <c r="G443" t="s">
        <v>947</v>
      </c>
      <c r="H443" s="1">
        <v>1448.7223018617899</v>
      </c>
      <c r="I443" s="1">
        <v>1448.7223018617899</v>
      </c>
      <c r="J443" s="5">
        <f>SUM(I$2:I443)</f>
        <v>313008.12170144945</v>
      </c>
    </row>
    <row r="444" spans="1:10">
      <c r="A444" t="s">
        <v>7934</v>
      </c>
      <c r="B444">
        <v>0</v>
      </c>
      <c r="C444">
        <v>0</v>
      </c>
      <c r="D444" s="1">
        <v>0</v>
      </c>
      <c r="E444">
        <v>202210</v>
      </c>
      <c r="F444" t="s">
        <v>55</v>
      </c>
      <c r="G444" t="s">
        <v>947</v>
      </c>
      <c r="H444" s="1">
        <v>578.37517007301801</v>
      </c>
      <c r="I444" s="1">
        <v>578.37517007301801</v>
      </c>
      <c r="J444" s="5">
        <f>SUM(I$2:I444)</f>
        <v>313586.49687152245</v>
      </c>
    </row>
    <row r="445" spans="1:10">
      <c r="A445" t="s">
        <v>7935</v>
      </c>
      <c r="B445">
        <v>0</v>
      </c>
      <c r="C445">
        <v>0</v>
      </c>
      <c r="D445" s="1">
        <v>0</v>
      </c>
      <c r="E445">
        <v>202211</v>
      </c>
      <c r="F445" t="s">
        <v>55</v>
      </c>
      <c r="G445" t="s">
        <v>947</v>
      </c>
      <c r="H445" s="1">
        <v>6799.5579030079898</v>
      </c>
      <c r="I445" s="1">
        <v>6799.5579030079898</v>
      </c>
      <c r="J445" s="5">
        <f>SUM(I$2:I445)</f>
        <v>320386.05477453046</v>
      </c>
    </row>
    <row r="446" spans="1:10">
      <c r="A446" t="s">
        <v>7936</v>
      </c>
      <c r="B446">
        <v>0</v>
      </c>
      <c r="C446">
        <v>0</v>
      </c>
      <c r="D446" s="1">
        <v>0</v>
      </c>
      <c r="E446">
        <v>202212</v>
      </c>
      <c r="F446" t="s">
        <v>55</v>
      </c>
      <c r="G446" t="s">
        <v>947</v>
      </c>
      <c r="H446" s="1">
        <v>2893.1695744682302</v>
      </c>
      <c r="I446" s="1">
        <v>2893.1695744682302</v>
      </c>
      <c r="J446" s="5">
        <f>SUM(I$2:I446)</f>
        <v>323279.22434899869</v>
      </c>
    </row>
    <row r="447" spans="1:10" s="7" customFormat="1">
      <c r="A447" s="7" t="s">
        <v>7937</v>
      </c>
      <c r="B447" s="7">
        <v>0</v>
      </c>
      <c r="C447" s="7">
        <v>0</v>
      </c>
      <c r="D447" s="8">
        <v>0</v>
      </c>
      <c r="E447" s="7">
        <v>202201</v>
      </c>
      <c r="F447" s="7" t="s">
        <v>113</v>
      </c>
      <c r="G447" s="7" t="s">
        <v>971</v>
      </c>
      <c r="H447" s="8">
        <v>-285.44589500000001</v>
      </c>
      <c r="I447" s="8">
        <v>-285.44589500000001</v>
      </c>
      <c r="J447" s="6">
        <f>SUM(I$2:I447)</f>
        <v>322993.77845399868</v>
      </c>
    </row>
    <row r="448" spans="1:10" s="7" customFormat="1">
      <c r="A448" s="7" t="s">
        <v>7938</v>
      </c>
      <c r="B448" s="7">
        <v>0</v>
      </c>
      <c r="C448" s="7">
        <v>0</v>
      </c>
      <c r="D448" s="8">
        <v>0</v>
      </c>
      <c r="E448" s="7">
        <v>202202</v>
      </c>
      <c r="F448" s="7" t="s">
        <v>113</v>
      </c>
      <c r="G448" s="7" t="s">
        <v>971</v>
      </c>
      <c r="H448" s="8">
        <v>-281.32177100000001</v>
      </c>
      <c r="I448" s="8">
        <v>-281.32177100000001</v>
      </c>
      <c r="J448" s="6">
        <f>SUM(I$2:I448)</f>
        <v>322712.45668299869</v>
      </c>
    </row>
    <row r="449" spans="1:10" s="7" customFormat="1">
      <c r="A449" s="7" t="s">
        <v>7939</v>
      </c>
      <c r="B449" s="7">
        <v>0</v>
      </c>
      <c r="C449" s="7">
        <v>0</v>
      </c>
      <c r="D449" s="8">
        <v>0</v>
      </c>
      <c r="E449" s="7">
        <v>202203</v>
      </c>
      <c r="F449" s="7" t="s">
        <v>113</v>
      </c>
      <c r="G449" s="7" t="s">
        <v>971</v>
      </c>
      <c r="H449" s="8">
        <v>-339.14028400000001</v>
      </c>
      <c r="I449" s="8">
        <v>-339.14028400000001</v>
      </c>
      <c r="J449" s="6">
        <f>SUM(I$2:I449)</f>
        <v>322373.31639899866</v>
      </c>
    </row>
    <row r="450" spans="1:10" s="7" customFormat="1">
      <c r="A450" s="7" t="s">
        <v>7940</v>
      </c>
      <c r="B450" s="7">
        <v>0</v>
      </c>
      <c r="C450" s="7">
        <v>0</v>
      </c>
      <c r="D450" s="8">
        <v>0</v>
      </c>
      <c r="E450" s="7">
        <v>202204</v>
      </c>
      <c r="F450" s="7" t="s">
        <v>113</v>
      </c>
      <c r="G450" s="7" t="s">
        <v>971</v>
      </c>
      <c r="H450" s="8">
        <v>-303.22746699999999</v>
      </c>
      <c r="I450" s="8">
        <v>-303.22746699999999</v>
      </c>
      <c r="J450" s="6">
        <f>SUM(I$2:I450)</f>
        <v>322070.08893199865</v>
      </c>
    </row>
    <row r="451" spans="1:10" s="7" customFormat="1">
      <c r="A451" s="7" t="s">
        <v>7941</v>
      </c>
      <c r="B451" s="7">
        <v>0</v>
      </c>
      <c r="C451" s="7">
        <v>0</v>
      </c>
      <c r="D451" s="8">
        <v>0</v>
      </c>
      <c r="E451" s="7">
        <v>202205</v>
      </c>
      <c r="F451" s="7" t="s">
        <v>113</v>
      </c>
      <c r="G451" s="7" t="s">
        <v>971</v>
      </c>
      <c r="H451" s="8">
        <v>-410.60933199999999</v>
      </c>
      <c r="I451" s="8">
        <v>-410.60933199999999</v>
      </c>
      <c r="J451" s="6">
        <f>SUM(I$2:I451)</f>
        <v>321659.47959999862</v>
      </c>
    </row>
    <row r="452" spans="1:10" s="7" customFormat="1">
      <c r="A452" s="7" t="s">
        <v>7942</v>
      </c>
      <c r="B452" s="7">
        <v>0</v>
      </c>
      <c r="C452" s="7">
        <v>0</v>
      </c>
      <c r="D452" s="8">
        <v>0</v>
      </c>
      <c r="E452" s="7">
        <v>202206</v>
      </c>
      <c r="F452" s="7" t="s">
        <v>113</v>
      </c>
      <c r="G452" s="7" t="s">
        <v>971</v>
      </c>
      <c r="H452" s="8">
        <v>-719.44659899999999</v>
      </c>
      <c r="I452" s="8">
        <v>-719.44659899999999</v>
      </c>
      <c r="J452" s="6">
        <f>SUM(I$2:I452)</f>
        <v>320940.03300099861</v>
      </c>
    </row>
    <row r="453" spans="1:10" s="7" customFormat="1">
      <c r="A453" s="7" t="s">
        <v>7943</v>
      </c>
      <c r="B453" s="7">
        <v>0</v>
      </c>
      <c r="C453" s="7">
        <v>0</v>
      </c>
      <c r="D453" s="8">
        <v>0</v>
      </c>
      <c r="E453" s="7">
        <v>202207</v>
      </c>
      <c r="F453" s="7" t="s">
        <v>113</v>
      </c>
      <c r="G453" s="7" t="s">
        <v>971</v>
      </c>
      <c r="H453" s="8">
        <v>-548.57950099999903</v>
      </c>
      <c r="I453" s="8">
        <v>-548.57950099999903</v>
      </c>
      <c r="J453" s="6">
        <f>SUM(I$2:I453)</f>
        <v>320391.45349999861</v>
      </c>
    </row>
    <row r="454" spans="1:10" s="7" customFormat="1">
      <c r="A454" s="7" t="s">
        <v>7944</v>
      </c>
      <c r="B454" s="7">
        <v>0</v>
      </c>
      <c r="C454" s="7">
        <v>0</v>
      </c>
      <c r="D454" s="8">
        <v>0</v>
      </c>
      <c r="E454" s="7">
        <v>202208</v>
      </c>
      <c r="F454" s="7" t="s">
        <v>113</v>
      </c>
      <c r="G454" s="7" t="s">
        <v>971</v>
      </c>
      <c r="H454" s="8">
        <v>-840.38763600000004</v>
      </c>
      <c r="I454" s="8">
        <v>-840.38763600000004</v>
      </c>
      <c r="J454" s="6">
        <f>SUM(I$2:I454)</f>
        <v>319551.06586399861</v>
      </c>
    </row>
    <row r="455" spans="1:10" s="7" customFormat="1">
      <c r="A455" s="7" t="s">
        <v>7945</v>
      </c>
      <c r="B455" s="7">
        <v>0</v>
      </c>
      <c r="C455" s="7">
        <v>0</v>
      </c>
      <c r="D455" s="8">
        <v>0</v>
      </c>
      <c r="E455" s="7">
        <v>202209</v>
      </c>
      <c r="F455" s="7" t="s">
        <v>113</v>
      </c>
      <c r="G455" s="7" t="s">
        <v>971</v>
      </c>
      <c r="H455" s="8">
        <v>-611.32804799999997</v>
      </c>
      <c r="I455" s="8">
        <v>-611.32804799999997</v>
      </c>
      <c r="J455" s="6">
        <f>SUM(I$2:I455)</f>
        <v>318939.73781599861</v>
      </c>
    </row>
    <row r="456" spans="1:10" s="7" customFormat="1">
      <c r="A456" s="7" t="s">
        <v>7946</v>
      </c>
      <c r="B456" s="7">
        <v>0</v>
      </c>
      <c r="C456" s="7">
        <v>0</v>
      </c>
      <c r="D456" s="8">
        <v>0</v>
      </c>
      <c r="E456" s="7">
        <v>202210</v>
      </c>
      <c r="F456" s="7" t="s">
        <v>113</v>
      </c>
      <c r="G456" s="7" t="s">
        <v>971</v>
      </c>
      <c r="H456" s="8">
        <v>-609.10825999999997</v>
      </c>
      <c r="I456" s="8">
        <v>-609.10825999999997</v>
      </c>
      <c r="J456" s="6">
        <f>SUM(I$2:I456)</f>
        <v>318330.6295559986</v>
      </c>
    </row>
    <row r="457" spans="1:10" s="7" customFormat="1">
      <c r="A457" s="7" t="s">
        <v>7947</v>
      </c>
      <c r="B457" s="7">
        <v>0</v>
      </c>
      <c r="C457" s="7">
        <v>0</v>
      </c>
      <c r="D457" s="8">
        <v>0</v>
      </c>
      <c r="E457" s="7">
        <v>202211</v>
      </c>
      <c r="F457" s="7" t="s">
        <v>113</v>
      </c>
      <c r="G457" s="7" t="s">
        <v>971</v>
      </c>
      <c r="H457" s="8">
        <v>-2032.1109759999999</v>
      </c>
      <c r="I457" s="8">
        <v>-2032.1109759999999</v>
      </c>
      <c r="J457" s="6">
        <f>SUM(I$2:I457)</f>
        <v>316298.51857999858</v>
      </c>
    </row>
    <row r="458" spans="1:10" s="7" customFormat="1">
      <c r="A458" s="7" t="s">
        <v>7948</v>
      </c>
      <c r="B458" s="7">
        <v>0</v>
      </c>
      <c r="C458" s="7">
        <v>0</v>
      </c>
      <c r="D458" s="8">
        <v>0</v>
      </c>
      <c r="E458" s="7">
        <v>202212</v>
      </c>
      <c r="F458" s="7" t="s">
        <v>113</v>
      </c>
      <c r="G458" s="7" t="s">
        <v>971</v>
      </c>
      <c r="H458" s="8">
        <v>-712.19636800000001</v>
      </c>
      <c r="I458" s="8">
        <v>-712.19636800000001</v>
      </c>
      <c r="J458" s="6">
        <f>SUM(I$2:I458)</f>
        <v>315586.32221199857</v>
      </c>
    </row>
    <row r="459" spans="1:10" s="7" customFormat="1">
      <c r="A459" s="7" t="s">
        <v>7949</v>
      </c>
      <c r="B459" s="7" t="s">
        <v>1507</v>
      </c>
      <c r="C459" s="7" t="s">
        <v>11</v>
      </c>
      <c r="D459" s="8">
        <v>2895.3853679999902</v>
      </c>
      <c r="E459" s="7">
        <v>202201</v>
      </c>
      <c r="F459" s="7" t="s">
        <v>1507</v>
      </c>
      <c r="G459" s="7" t="s">
        <v>11</v>
      </c>
      <c r="H459" s="8">
        <v>5206.1028489999899</v>
      </c>
      <c r="I459" s="8">
        <v>2310.7174809999901</v>
      </c>
      <c r="J459" s="6">
        <f>SUM(I$2:I459)</f>
        <v>317897.03969299857</v>
      </c>
    </row>
    <row r="460" spans="1:10" s="7" customFormat="1">
      <c r="A460" s="7" t="s">
        <v>7950</v>
      </c>
      <c r="B460" s="7">
        <v>0</v>
      </c>
      <c r="C460" s="7">
        <v>0</v>
      </c>
      <c r="D460" s="8">
        <v>0</v>
      </c>
      <c r="E460" s="7">
        <v>202201</v>
      </c>
      <c r="F460" s="7" t="s">
        <v>113</v>
      </c>
      <c r="G460" s="7" t="s">
        <v>11</v>
      </c>
      <c r="H460" s="8">
        <v>570.89179000000001</v>
      </c>
      <c r="I460" s="8">
        <v>570.89179000000001</v>
      </c>
      <c r="J460" s="6">
        <f>SUM(I$2:I460)</f>
        <v>318467.9314829986</v>
      </c>
    </row>
    <row r="461" spans="1:10" s="7" customFormat="1">
      <c r="A461" s="7" t="s">
        <v>7951</v>
      </c>
      <c r="B461" s="7" t="s">
        <v>1507</v>
      </c>
      <c r="C461" s="7" t="s">
        <v>11</v>
      </c>
      <c r="D461" s="8">
        <v>3092.2759500000002</v>
      </c>
      <c r="E461" s="7">
        <v>202202</v>
      </c>
      <c r="F461" s="7" t="s">
        <v>1507</v>
      </c>
      <c r="G461" s="7" t="s">
        <v>11</v>
      </c>
      <c r="H461" s="8">
        <v>5607.7620479999996</v>
      </c>
      <c r="I461" s="8">
        <v>2515.4860979999999</v>
      </c>
      <c r="J461" s="6">
        <f>SUM(I$2:I461)</f>
        <v>320983.41758099862</v>
      </c>
    </row>
    <row r="462" spans="1:10" s="7" customFormat="1">
      <c r="A462" s="7" t="s">
        <v>7952</v>
      </c>
      <c r="B462" s="7">
        <v>0</v>
      </c>
      <c r="C462" s="7">
        <v>0</v>
      </c>
      <c r="D462" s="8">
        <v>0</v>
      </c>
      <c r="E462" s="7">
        <v>202202</v>
      </c>
      <c r="F462" s="7" t="s">
        <v>113</v>
      </c>
      <c r="G462" s="7" t="s">
        <v>11</v>
      </c>
      <c r="H462" s="8">
        <v>562.64354200000002</v>
      </c>
      <c r="I462" s="8">
        <v>562.64354200000002</v>
      </c>
      <c r="J462" s="6">
        <f>SUM(I$2:I462)</f>
        <v>321546.0611229986</v>
      </c>
    </row>
    <row r="463" spans="1:10" s="7" customFormat="1">
      <c r="A463" s="7" t="s">
        <v>7953</v>
      </c>
      <c r="B463" s="7" t="s">
        <v>1507</v>
      </c>
      <c r="C463" s="7" t="s">
        <v>11</v>
      </c>
      <c r="D463" s="8">
        <v>2515.9076639999998</v>
      </c>
      <c r="E463" s="7">
        <v>202203</v>
      </c>
      <c r="F463" s="7" t="s">
        <v>1507</v>
      </c>
      <c r="G463" s="7" t="s">
        <v>11</v>
      </c>
      <c r="H463" s="8">
        <v>4339.6276379999899</v>
      </c>
      <c r="I463" s="8">
        <v>1823.7199739999901</v>
      </c>
      <c r="J463" s="6">
        <f>SUM(I$2:I463)</f>
        <v>323369.7810969986</v>
      </c>
    </row>
    <row r="464" spans="1:10" s="7" customFormat="1">
      <c r="A464" s="7" t="s">
        <v>7954</v>
      </c>
      <c r="B464" s="7">
        <v>0</v>
      </c>
      <c r="C464" s="7">
        <v>0</v>
      </c>
      <c r="D464" s="8">
        <v>0</v>
      </c>
      <c r="E464" s="7">
        <v>202203</v>
      </c>
      <c r="F464" s="7" t="s">
        <v>113</v>
      </c>
      <c r="G464" s="7" t="s">
        <v>11</v>
      </c>
      <c r="H464" s="8">
        <v>678.28056800000002</v>
      </c>
      <c r="I464" s="8">
        <v>678.28056800000002</v>
      </c>
      <c r="J464" s="6">
        <f>SUM(I$2:I464)</f>
        <v>324048.06166499859</v>
      </c>
    </row>
    <row r="465" spans="1:10" s="7" customFormat="1">
      <c r="A465" s="7" t="s">
        <v>7955</v>
      </c>
      <c r="B465" s="7" t="s">
        <v>1507</v>
      </c>
      <c r="C465" s="7" t="s">
        <v>11</v>
      </c>
      <c r="D465" s="8">
        <v>3911.1206929999898</v>
      </c>
      <c r="E465" s="7">
        <v>202204</v>
      </c>
      <c r="F465" s="7" t="s">
        <v>1507</v>
      </c>
      <c r="G465" s="7" t="s">
        <v>11</v>
      </c>
      <c r="H465" s="8">
        <v>7202.1160529999997</v>
      </c>
      <c r="I465" s="8">
        <v>3290.9953599999999</v>
      </c>
      <c r="J465" s="6">
        <f>SUM(I$2:I465)</f>
        <v>327339.05702499859</v>
      </c>
    </row>
    <row r="466" spans="1:10" s="7" customFormat="1">
      <c r="A466" s="7" t="s">
        <v>7956</v>
      </c>
      <c r="B466" s="7">
        <v>0</v>
      </c>
      <c r="C466" s="7">
        <v>0</v>
      </c>
      <c r="D466" s="8">
        <v>0</v>
      </c>
      <c r="E466" s="7">
        <v>202204</v>
      </c>
      <c r="F466" s="7" t="s">
        <v>113</v>
      </c>
      <c r="G466" s="7" t="s">
        <v>11</v>
      </c>
      <c r="H466" s="8">
        <v>606.45493399999998</v>
      </c>
      <c r="I466" s="8">
        <v>606.45493399999998</v>
      </c>
      <c r="J466" s="6">
        <f>SUM(I$2:I466)</f>
        <v>327945.51195899857</v>
      </c>
    </row>
    <row r="467" spans="1:10" s="7" customFormat="1">
      <c r="A467" s="7" t="s">
        <v>7957</v>
      </c>
      <c r="B467" s="7" t="s">
        <v>1507</v>
      </c>
      <c r="C467" s="7" t="s">
        <v>11</v>
      </c>
      <c r="D467" s="8">
        <v>4198.4260160000003</v>
      </c>
      <c r="E467" s="7">
        <v>202205</v>
      </c>
      <c r="F467" s="7" t="s">
        <v>1507</v>
      </c>
      <c r="G467" s="7" t="s">
        <v>11</v>
      </c>
      <c r="H467" s="8">
        <v>7561.7577190000002</v>
      </c>
      <c r="I467" s="8">
        <v>3363.3317029999998</v>
      </c>
      <c r="J467" s="6">
        <f>SUM(I$2:I467)</f>
        <v>331308.84366199857</v>
      </c>
    </row>
    <row r="468" spans="1:10" s="7" customFormat="1">
      <c r="A468" s="7" t="s">
        <v>7958</v>
      </c>
      <c r="B468" s="7">
        <v>0</v>
      </c>
      <c r="C468" s="7">
        <v>0</v>
      </c>
      <c r="D468" s="8">
        <v>0</v>
      </c>
      <c r="E468" s="7">
        <v>202205</v>
      </c>
      <c r="F468" s="7" t="s">
        <v>113</v>
      </c>
      <c r="G468" s="7" t="s">
        <v>11</v>
      </c>
      <c r="H468" s="8">
        <v>821.21866399999999</v>
      </c>
      <c r="I468" s="8">
        <v>821.21866399999999</v>
      </c>
      <c r="J468" s="6">
        <f>SUM(I$2:I468)</f>
        <v>332130.06232599856</v>
      </c>
    </row>
    <row r="469" spans="1:10" s="7" customFormat="1">
      <c r="A469" s="7" t="s">
        <v>7959</v>
      </c>
      <c r="B469" s="7" t="s">
        <v>1507</v>
      </c>
      <c r="C469" s="7" t="s">
        <v>11</v>
      </c>
      <c r="D469" s="8">
        <v>7015.7006289999999</v>
      </c>
      <c r="E469" s="7">
        <v>202206</v>
      </c>
      <c r="F469" s="7" t="s">
        <v>1507</v>
      </c>
      <c r="G469" s="7" t="s">
        <v>11</v>
      </c>
      <c r="H469" s="8">
        <v>12589.046869</v>
      </c>
      <c r="I469" s="8">
        <v>5573.3462399999999</v>
      </c>
      <c r="J469" s="6">
        <f>SUM(I$2:I469)</f>
        <v>337703.40856599854</v>
      </c>
    </row>
    <row r="470" spans="1:10" s="7" customFormat="1">
      <c r="A470" s="7" t="s">
        <v>7960</v>
      </c>
      <c r="B470" s="7">
        <v>0</v>
      </c>
      <c r="C470" s="7">
        <v>0</v>
      </c>
      <c r="D470" s="8">
        <v>0</v>
      </c>
      <c r="E470" s="7">
        <v>202206</v>
      </c>
      <c r="F470" s="7" t="s">
        <v>113</v>
      </c>
      <c r="G470" s="7" t="s">
        <v>11</v>
      </c>
      <c r="H470" s="8">
        <v>1438.89319799999</v>
      </c>
      <c r="I470" s="8">
        <v>1438.89319799999</v>
      </c>
      <c r="J470" s="6">
        <f>SUM(I$2:I470)</f>
        <v>339142.30176399852</v>
      </c>
    </row>
    <row r="471" spans="1:10" s="7" customFormat="1">
      <c r="A471" s="7" t="s">
        <v>7961</v>
      </c>
      <c r="B471" s="7" t="s">
        <v>1507</v>
      </c>
      <c r="C471" s="7" t="s">
        <v>11</v>
      </c>
      <c r="D471" s="8">
        <v>4276.1746449999901</v>
      </c>
      <c r="E471" s="7">
        <v>202207</v>
      </c>
      <c r="F471" s="7" t="s">
        <v>1507</v>
      </c>
      <c r="G471" s="7" t="s">
        <v>11</v>
      </c>
      <c r="H471" s="8">
        <v>7455.1961959999899</v>
      </c>
      <c r="I471" s="8">
        <v>3179.0215509999898</v>
      </c>
      <c r="J471" s="6">
        <f>SUM(I$2:I471)</f>
        <v>342321.32331499853</v>
      </c>
    </row>
    <row r="472" spans="1:10" s="7" customFormat="1">
      <c r="A472" s="7" t="s">
        <v>7962</v>
      </c>
      <c r="B472" s="7">
        <v>0</v>
      </c>
      <c r="C472" s="7">
        <v>0</v>
      </c>
      <c r="D472" s="8">
        <v>0</v>
      </c>
      <c r="E472" s="7">
        <v>202207</v>
      </c>
      <c r="F472" s="7" t="s">
        <v>113</v>
      </c>
      <c r="G472" s="7" t="s">
        <v>11</v>
      </c>
      <c r="H472" s="8">
        <v>1097.1590019999901</v>
      </c>
      <c r="I472" s="8">
        <v>1097.1590019999901</v>
      </c>
      <c r="J472" s="6">
        <f>SUM(I$2:I472)</f>
        <v>343418.48231699853</v>
      </c>
    </row>
    <row r="473" spans="1:10" s="7" customFormat="1">
      <c r="A473" s="7" t="s">
        <v>7963</v>
      </c>
      <c r="B473" s="7" t="s">
        <v>1507</v>
      </c>
      <c r="C473" s="7" t="s">
        <v>11</v>
      </c>
      <c r="D473" s="8">
        <v>4366.7713000000003</v>
      </c>
      <c r="E473" s="7">
        <v>202208</v>
      </c>
      <c r="F473" s="7" t="s">
        <v>1507</v>
      </c>
      <c r="G473" s="7" t="s">
        <v>11</v>
      </c>
      <c r="H473" s="8">
        <v>7052.7659030000004</v>
      </c>
      <c r="I473" s="8">
        <v>2685.9946030000001</v>
      </c>
      <c r="J473" s="6">
        <f>SUM(I$2:I473)</f>
        <v>346104.47691999853</v>
      </c>
    </row>
    <row r="474" spans="1:10" s="7" customFormat="1">
      <c r="A474" s="7" t="s">
        <v>7964</v>
      </c>
      <c r="B474" s="7">
        <v>0</v>
      </c>
      <c r="C474" s="7">
        <v>0</v>
      </c>
      <c r="D474" s="8">
        <v>0</v>
      </c>
      <c r="E474" s="7">
        <v>202208</v>
      </c>
      <c r="F474" s="7" t="s">
        <v>113</v>
      </c>
      <c r="G474" s="7" t="s">
        <v>11</v>
      </c>
      <c r="H474" s="8">
        <v>1680.7752720000001</v>
      </c>
      <c r="I474" s="8">
        <v>1680.7752720000001</v>
      </c>
      <c r="J474" s="6">
        <f>SUM(I$2:I474)</f>
        <v>347785.25219199853</v>
      </c>
    </row>
    <row r="475" spans="1:10" s="7" customFormat="1">
      <c r="A475" s="7" t="s">
        <v>7965</v>
      </c>
      <c r="B475" s="7" t="s">
        <v>1507</v>
      </c>
      <c r="C475" s="7" t="s">
        <v>11</v>
      </c>
      <c r="D475" s="8">
        <v>3369.7837169999898</v>
      </c>
      <c r="E475" s="7">
        <v>202209</v>
      </c>
      <c r="F475" s="7" t="s">
        <v>1507</v>
      </c>
      <c r="G475" s="7" t="s">
        <v>11</v>
      </c>
      <c r="H475" s="8">
        <v>5516.9248269999898</v>
      </c>
      <c r="I475" s="8">
        <v>2147.14111</v>
      </c>
      <c r="J475" s="6">
        <f>SUM(I$2:I475)</f>
        <v>349932.39330199856</v>
      </c>
    </row>
    <row r="476" spans="1:10" s="7" customFormat="1">
      <c r="A476" s="7" t="s">
        <v>7966</v>
      </c>
      <c r="B476" s="7">
        <v>0</v>
      </c>
      <c r="C476" s="7">
        <v>0</v>
      </c>
      <c r="D476" s="8">
        <v>0</v>
      </c>
      <c r="E476" s="7">
        <v>202209</v>
      </c>
      <c r="F476" s="7" t="s">
        <v>113</v>
      </c>
      <c r="G476" s="7" t="s">
        <v>11</v>
      </c>
      <c r="H476" s="8">
        <v>1222.6560959999999</v>
      </c>
      <c r="I476" s="8">
        <v>1222.6560959999999</v>
      </c>
      <c r="J476" s="6">
        <f>SUM(I$2:I476)</f>
        <v>351155.04939799855</v>
      </c>
    </row>
    <row r="477" spans="1:10" s="7" customFormat="1">
      <c r="A477" s="7" t="s">
        <v>7967</v>
      </c>
      <c r="B477" s="7" t="s">
        <v>1507</v>
      </c>
      <c r="C477" s="7" t="s">
        <v>11</v>
      </c>
      <c r="D477" s="8">
        <v>3324.0348979999899</v>
      </c>
      <c r="E477" s="7">
        <v>202210</v>
      </c>
      <c r="F477" s="7" t="s">
        <v>1507</v>
      </c>
      <c r="G477" s="7" t="s">
        <v>11</v>
      </c>
      <c r="H477" s="8">
        <v>5429.8589250000005</v>
      </c>
      <c r="I477" s="8">
        <v>2105.8240270000001</v>
      </c>
      <c r="J477" s="6">
        <f>SUM(I$2:I477)</f>
        <v>353260.87342499854</v>
      </c>
    </row>
    <row r="478" spans="1:10" s="7" customFormat="1">
      <c r="A478" s="7" t="s">
        <v>7968</v>
      </c>
      <c r="B478" s="7">
        <v>0</v>
      </c>
      <c r="C478" s="7">
        <v>0</v>
      </c>
      <c r="D478" s="8">
        <v>0</v>
      </c>
      <c r="E478" s="7">
        <v>202210</v>
      </c>
      <c r="F478" s="7" t="s">
        <v>113</v>
      </c>
      <c r="G478" s="7" t="s">
        <v>11</v>
      </c>
      <c r="H478" s="8">
        <v>1218.2165199999999</v>
      </c>
      <c r="I478" s="8">
        <v>1218.2165199999999</v>
      </c>
      <c r="J478" s="6">
        <f>SUM(I$2:I478)</f>
        <v>354479.08994499856</v>
      </c>
    </row>
    <row r="479" spans="1:10" s="7" customFormat="1">
      <c r="A479" s="7" t="s">
        <v>7969</v>
      </c>
      <c r="B479" s="7" t="s">
        <v>1507</v>
      </c>
      <c r="C479" s="7" t="s">
        <v>11</v>
      </c>
      <c r="D479" s="8">
        <v>4483.6928550000002</v>
      </c>
      <c r="E479" s="7">
        <v>202211</v>
      </c>
      <c r="F479" s="7" t="s">
        <v>1507</v>
      </c>
      <c r="G479" s="7" t="s">
        <v>11</v>
      </c>
      <c r="H479" s="8">
        <v>3467.6342220000001</v>
      </c>
      <c r="I479" s="8">
        <v>-1016.058633</v>
      </c>
      <c r="J479" s="6">
        <f>SUM(I$2:I479)</f>
        <v>353463.03131199855</v>
      </c>
    </row>
    <row r="480" spans="1:10" s="7" customFormat="1">
      <c r="A480" s="7" t="s">
        <v>7970</v>
      </c>
      <c r="B480" s="7">
        <v>0</v>
      </c>
      <c r="C480" s="7">
        <v>0</v>
      </c>
      <c r="D480" s="8">
        <v>0</v>
      </c>
      <c r="E480" s="7">
        <v>202211</v>
      </c>
      <c r="F480" s="7" t="s">
        <v>113</v>
      </c>
      <c r="G480" s="7" t="s">
        <v>11</v>
      </c>
      <c r="H480" s="8">
        <v>4064.2219519999899</v>
      </c>
      <c r="I480" s="8">
        <v>4064.2219519999899</v>
      </c>
      <c r="J480" s="6">
        <f>SUM(I$2:I480)</f>
        <v>357527.25326399854</v>
      </c>
    </row>
    <row r="481" spans="1:11" s="7" customFormat="1">
      <c r="A481" s="7" t="s">
        <v>7971</v>
      </c>
      <c r="B481" s="7" t="s">
        <v>1507</v>
      </c>
      <c r="C481" s="7" t="s">
        <v>11</v>
      </c>
      <c r="D481" s="8">
        <v>3691.8458679999899</v>
      </c>
      <c r="E481" s="7">
        <v>202212</v>
      </c>
      <c r="F481" s="7" t="s">
        <v>1507</v>
      </c>
      <c r="G481" s="7" t="s">
        <v>11</v>
      </c>
      <c r="H481" s="8">
        <v>2979.643008</v>
      </c>
      <c r="I481" s="8">
        <v>-712.20285999999896</v>
      </c>
      <c r="J481" s="6">
        <f>SUM(I$2:I481)</f>
        <v>356815.05040399852</v>
      </c>
    </row>
    <row r="482" spans="1:11" s="7" customFormat="1">
      <c r="A482" s="7" t="s">
        <v>7972</v>
      </c>
      <c r="B482" s="7">
        <v>0</v>
      </c>
      <c r="C482" s="7">
        <v>0</v>
      </c>
      <c r="D482" s="8">
        <v>0</v>
      </c>
      <c r="E482" s="7">
        <v>202212</v>
      </c>
      <c r="F482" s="7" t="s">
        <v>113</v>
      </c>
      <c r="G482" s="7" t="s">
        <v>11</v>
      </c>
      <c r="H482" s="8">
        <v>1424.392736</v>
      </c>
      <c r="I482" s="8">
        <v>1424.392736</v>
      </c>
      <c r="J482" s="6">
        <f>SUM(I$2:I482)</f>
        <v>358239.44313999853</v>
      </c>
      <c r="K482" s="6">
        <f>SUM(I447:I482)</f>
        <v>34960.218790999941</v>
      </c>
    </row>
    <row r="483" spans="1:11">
      <c r="A483" t="s">
        <v>7973</v>
      </c>
      <c r="B483" t="s">
        <v>1612</v>
      </c>
      <c r="C483" t="s">
        <v>959</v>
      </c>
      <c r="D483" s="1">
        <v>102.689846</v>
      </c>
      <c r="E483">
        <v>202201</v>
      </c>
      <c r="F483" t="s">
        <v>1612</v>
      </c>
      <c r="G483" t="s">
        <v>959</v>
      </c>
      <c r="H483" s="1">
        <v>105.01252100000001</v>
      </c>
      <c r="I483" s="1">
        <v>2.32267500000003</v>
      </c>
      <c r="J483" s="5">
        <f>SUM(I$2:I483)</f>
        <v>358241.76581499854</v>
      </c>
    </row>
    <row r="484" spans="1:11">
      <c r="A484" t="s">
        <v>7974</v>
      </c>
      <c r="B484" t="s">
        <v>1612</v>
      </c>
      <c r="C484" t="s">
        <v>959</v>
      </c>
      <c r="D484" s="1">
        <v>94.926188999999894</v>
      </c>
      <c r="E484">
        <v>202202</v>
      </c>
      <c r="F484" t="s">
        <v>1612</v>
      </c>
      <c r="G484" t="s">
        <v>959</v>
      </c>
      <c r="H484" s="1">
        <v>189.85237799999999</v>
      </c>
      <c r="I484" s="1">
        <v>94.926188999999994</v>
      </c>
      <c r="J484" s="5">
        <f>SUM(I$2:I484)</f>
        <v>358336.69200399856</v>
      </c>
    </row>
    <row r="485" spans="1:11">
      <c r="A485" t="s">
        <v>7975</v>
      </c>
      <c r="B485" t="s">
        <v>1612</v>
      </c>
      <c r="C485" t="s">
        <v>959</v>
      </c>
      <c r="D485" s="1">
        <v>103.855778999999</v>
      </c>
      <c r="E485">
        <v>202203</v>
      </c>
      <c r="F485" t="s">
        <v>1612</v>
      </c>
      <c r="G485" t="s">
        <v>959</v>
      </c>
      <c r="H485" s="1">
        <v>207.711557999999</v>
      </c>
      <c r="I485" s="1">
        <v>103.855779</v>
      </c>
      <c r="J485" s="5">
        <f>SUM(I$2:I485)</f>
        <v>358440.54778299853</v>
      </c>
    </row>
    <row r="486" spans="1:11">
      <c r="A486" t="s">
        <v>7976</v>
      </c>
      <c r="B486" t="s">
        <v>1612</v>
      </c>
      <c r="C486" t="s">
        <v>959</v>
      </c>
      <c r="D486" s="1">
        <v>95.865363000000002</v>
      </c>
      <c r="E486">
        <v>202204</v>
      </c>
      <c r="F486" t="s">
        <v>1612</v>
      </c>
      <c r="G486" t="s">
        <v>959</v>
      </c>
      <c r="H486" s="1">
        <v>191.730726</v>
      </c>
      <c r="I486" s="1">
        <v>95.865363000000002</v>
      </c>
      <c r="J486" s="5">
        <f>SUM(I$2:I486)</f>
        <v>358536.41314599855</v>
      </c>
    </row>
    <row r="487" spans="1:11">
      <c r="A487" t="s">
        <v>7977</v>
      </c>
      <c r="B487" t="s">
        <v>1612</v>
      </c>
      <c r="C487" t="s">
        <v>959</v>
      </c>
      <c r="D487" s="1">
        <v>103.577423999999</v>
      </c>
      <c r="E487">
        <v>202205</v>
      </c>
      <c r="F487" t="s">
        <v>1612</v>
      </c>
      <c r="G487" t="s">
        <v>959</v>
      </c>
      <c r="H487" s="1">
        <v>207.15484799999999</v>
      </c>
      <c r="I487" s="1">
        <v>103.57742399999999</v>
      </c>
      <c r="J487" s="5">
        <f>SUM(I$2:I487)</f>
        <v>358639.99056999857</v>
      </c>
    </row>
    <row r="488" spans="1:11">
      <c r="A488" t="s">
        <v>7978</v>
      </c>
      <c r="B488" t="s">
        <v>1612</v>
      </c>
      <c r="C488" t="s">
        <v>959</v>
      </c>
      <c r="D488" s="1">
        <v>92.177681000000007</v>
      </c>
      <c r="E488">
        <v>202206</v>
      </c>
      <c r="F488" t="s">
        <v>1612</v>
      </c>
      <c r="G488" t="s">
        <v>959</v>
      </c>
      <c r="H488" s="1">
        <v>184.35536200000001</v>
      </c>
      <c r="I488" s="1">
        <v>92.177681000000007</v>
      </c>
      <c r="J488" s="5">
        <f>SUM(I$2:I488)</f>
        <v>358732.16825099854</v>
      </c>
    </row>
    <row r="489" spans="1:11">
      <c r="A489" t="s">
        <v>7979</v>
      </c>
      <c r="B489" t="s">
        <v>1612</v>
      </c>
      <c r="C489" t="s">
        <v>959</v>
      </c>
      <c r="D489" s="1">
        <v>107.24262899999999</v>
      </c>
      <c r="E489">
        <v>202207</v>
      </c>
      <c r="F489" t="s">
        <v>1612</v>
      </c>
      <c r="G489" t="s">
        <v>959</v>
      </c>
      <c r="H489" s="1">
        <v>214.48525799999899</v>
      </c>
      <c r="I489" s="1">
        <v>107.242628999999</v>
      </c>
      <c r="J489" s="5">
        <f>SUM(I$2:I489)</f>
        <v>358839.41087999853</v>
      </c>
    </row>
    <row r="490" spans="1:11">
      <c r="A490" t="s">
        <v>7980</v>
      </c>
      <c r="B490" t="s">
        <v>1612</v>
      </c>
      <c r="C490" t="s">
        <v>959</v>
      </c>
      <c r="D490" s="1">
        <v>107.27266</v>
      </c>
      <c r="E490">
        <v>202208</v>
      </c>
      <c r="F490" t="s">
        <v>1612</v>
      </c>
      <c r="G490" t="s">
        <v>959</v>
      </c>
      <c r="H490" s="1">
        <v>214.54532</v>
      </c>
      <c r="I490" s="1">
        <v>107.27265999999899</v>
      </c>
      <c r="J490" s="5">
        <f>SUM(I$2:I490)</f>
        <v>358946.68353999854</v>
      </c>
    </row>
    <row r="491" spans="1:11">
      <c r="A491" t="s">
        <v>7981</v>
      </c>
      <c r="B491" t="s">
        <v>1612</v>
      </c>
      <c r="C491" t="s">
        <v>959</v>
      </c>
      <c r="D491" s="1">
        <v>104.398887</v>
      </c>
      <c r="E491">
        <v>202209</v>
      </c>
      <c r="F491" t="s">
        <v>1612</v>
      </c>
      <c r="G491" t="s">
        <v>959</v>
      </c>
      <c r="H491" s="1">
        <v>208.797774</v>
      </c>
      <c r="I491" s="1">
        <v>104.398887</v>
      </c>
      <c r="J491" s="5">
        <f>SUM(I$2:I491)</f>
        <v>359051.08242699853</v>
      </c>
    </row>
    <row r="492" spans="1:11">
      <c r="A492" t="s">
        <v>7982</v>
      </c>
      <c r="B492" t="s">
        <v>1612</v>
      </c>
      <c r="C492" t="s">
        <v>959</v>
      </c>
      <c r="D492" s="1">
        <v>115.80629999999999</v>
      </c>
      <c r="E492">
        <v>202210</v>
      </c>
      <c r="F492" t="s">
        <v>1612</v>
      </c>
      <c r="G492" t="s">
        <v>959</v>
      </c>
      <c r="H492" s="1">
        <v>231.61259999999999</v>
      </c>
      <c r="I492" s="1">
        <v>115.80629999999999</v>
      </c>
      <c r="J492" s="5">
        <f>SUM(I$2:I492)</f>
        <v>359166.88872699853</v>
      </c>
    </row>
    <row r="493" spans="1:11">
      <c r="A493" t="s">
        <v>7983</v>
      </c>
      <c r="B493" t="s">
        <v>1612</v>
      </c>
      <c r="C493" t="s">
        <v>959</v>
      </c>
      <c r="D493" s="1">
        <v>129.26097099999899</v>
      </c>
      <c r="E493">
        <v>202211</v>
      </c>
      <c r="F493" t="s">
        <v>1612</v>
      </c>
      <c r="G493" t="s">
        <v>959</v>
      </c>
      <c r="H493" s="1">
        <v>152.66548399999999</v>
      </c>
      <c r="I493" s="1">
        <v>23.404513000000001</v>
      </c>
      <c r="J493" s="5">
        <f>SUM(I$2:I493)</f>
        <v>359190.29323999851</v>
      </c>
    </row>
    <row r="494" spans="1:11">
      <c r="A494" t="s">
        <v>7984</v>
      </c>
      <c r="B494" t="s">
        <v>1612</v>
      </c>
      <c r="C494" t="s">
        <v>959</v>
      </c>
      <c r="D494" s="1">
        <v>214.893675999999</v>
      </c>
      <c r="E494">
        <v>202212</v>
      </c>
      <c r="F494" t="s">
        <v>1612</v>
      </c>
      <c r="G494" t="s">
        <v>959</v>
      </c>
      <c r="H494" s="1">
        <v>214.893675999999</v>
      </c>
      <c r="I494" s="1">
        <v>-2.8421709430404001E-14</v>
      </c>
      <c r="J494" s="5">
        <f>SUM(I$2:I494)</f>
        <v>359190.29323999851</v>
      </c>
    </row>
    <row r="495" spans="1:11">
      <c r="A495" t="s">
        <v>7985</v>
      </c>
      <c r="B495" t="s">
        <v>4057</v>
      </c>
      <c r="C495" t="s">
        <v>983</v>
      </c>
      <c r="D495" s="1">
        <v>0.70630000000000004</v>
      </c>
      <c r="E495">
        <v>202207</v>
      </c>
      <c r="F495" t="s">
        <v>4057</v>
      </c>
      <c r="G495" t="s">
        <v>983</v>
      </c>
      <c r="H495" s="1">
        <v>1.4125999999999901</v>
      </c>
      <c r="I495" s="1">
        <v>0.70629999999999904</v>
      </c>
      <c r="J495" s="5">
        <f>SUM(I$2:I495)</f>
        <v>359190.99953999853</v>
      </c>
    </row>
    <row r="496" spans="1:11">
      <c r="A496" t="s">
        <v>7986</v>
      </c>
      <c r="B496" t="s">
        <v>4057</v>
      </c>
      <c r="C496" t="s">
        <v>983</v>
      </c>
      <c r="D496" s="1">
        <v>7.0643999999999998E-2</v>
      </c>
      <c r="E496">
        <v>202208</v>
      </c>
      <c r="F496" t="s">
        <v>4057</v>
      </c>
      <c r="G496" t="s">
        <v>983</v>
      </c>
      <c r="H496" s="1">
        <v>0.141288</v>
      </c>
      <c r="I496" s="1">
        <v>7.0643999999999998E-2</v>
      </c>
      <c r="J496" s="5">
        <f>SUM(I$2:I496)</f>
        <v>359191.07018399856</v>
      </c>
    </row>
    <row r="497" spans="1:10">
      <c r="A497" t="s">
        <v>7987</v>
      </c>
      <c r="B497" t="s">
        <v>4057</v>
      </c>
      <c r="C497" t="s">
        <v>983</v>
      </c>
      <c r="D497" s="1">
        <v>1.0149E-2</v>
      </c>
      <c r="E497">
        <v>202209</v>
      </c>
      <c r="F497" t="s">
        <v>4057</v>
      </c>
      <c r="G497" t="s">
        <v>983</v>
      </c>
      <c r="H497" s="1">
        <v>2.0298E-2</v>
      </c>
      <c r="I497" s="1">
        <v>1.0149E-2</v>
      </c>
      <c r="J497" s="5">
        <f>SUM(I$2:I497)</f>
        <v>359191.08033299854</v>
      </c>
    </row>
    <row r="498" spans="1:10">
      <c r="A498" t="s">
        <v>7988</v>
      </c>
      <c r="B498" t="s">
        <v>4057</v>
      </c>
      <c r="C498" t="s">
        <v>983</v>
      </c>
      <c r="D498" s="1">
        <v>5.4475000000000003E-2</v>
      </c>
      <c r="E498">
        <v>202210</v>
      </c>
      <c r="F498" t="s">
        <v>4057</v>
      </c>
      <c r="G498" t="s">
        <v>983</v>
      </c>
      <c r="H498" s="1">
        <v>0.10895000000000001</v>
      </c>
      <c r="I498" s="1">
        <v>5.4475000000000003E-2</v>
      </c>
      <c r="J498" s="5">
        <f>SUM(I$2:I498)</f>
        <v>359191.13480799855</v>
      </c>
    </row>
    <row r="499" spans="1:10">
      <c r="A499" t="s">
        <v>7989</v>
      </c>
      <c r="B499" t="s">
        <v>4057</v>
      </c>
      <c r="C499" t="s">
        <v>983</v>
      </c>
      <c r="D499" s="1">
        <v>1.0829E-2</v>
      </c>
      <c r="E499">
        <v>202211</v>
      </c>
      <c r="F499" t="s">
        <v>4057</v>
      </c>
      <c r="G499" t="s">
        <v>983</v>
      </c>
      <c r="H499" s="1">
        <v>1.0829E-2</v>
      </c>
      <c r="I499" s="1">
        <v>0</v>
      </c>
      <c r="J499" s="5">
        <f>SUM(I$2:I499)</f>
        <v>359191.13480799855</v>
      </c>
    </row>
    <row r="500" spans="1:10">
      <c r="A500" t="s">
        <v>7990</v>
      </c>
      <c r="B500">
        <v>0</v>
      </c>
      <c r="C500">
        <v>0</v>
      </c>
      <c r="D500" s="1">
        <v>0</v>
      </c>
      <c r="E500">
        <v>202210</v>
      </c>
      <c r="F500" t="s">
        <v>113</v>
      </c>
      <c r="G500" t="s">
        <v>985</v>
      </c>
      <c r="H500" s="1">
        <v>-0.22099199999999999</v>
      </c>
      <c r="I500" s="1">
        <v>-0.22099199999999999</v>
      </c>
      <c r="J500" s="5">
        <f>SUM(I$2:I500)</f>
        <v>359190.91381599853</v>
      </c>
    </row>
    <row r="501" spans="1:10">
      <c r="A501" t="s">
        <v>7991</v>
      </c>
      <c r="B501">
        <v>0</v>
      </c>
      <c r="C501">
        <v>0</v>
      </c>
      <c r="D501" s="1">
        <v>0</v>
      </c>
      <c r="E501">
        <v>202211</v>
      </c>
      <c r="F501" t="s">
        <v>113</v>
      </c>
      <c r="G501" t="s">
        <v>985</v>
      </c>
      <c r="H501" s="1">
        <v>-7.4106999999999895E-2</v>
      </c>
      <c r="I501" s="1">
        <v>-7.4106999999999895E-2</v>
      </c>
      <c r="J501" s="5">
        <f>SUM(I$2:I501)</f>
        <v>359190.83970899851</v>
      </c>
    </row>
    <row r="502" spans="1:10">
      <c r="A502" t="s">
        <v>7992</v>
      </c>
      <c r="B502">
        <v>0</v>
      </c>
      <c r="C502">
        <v>0</v>
      </c>
      <c r="D502" s="1">
        <v>0</v>
      </c>
      <c r="E502">
        <v>202212</v>
      </c>
      <c r="F502" t="s">
        <v>113</v>
      </c>
      <c r="G502" t="s">
        <v>985</v>
      </c>
      <c r="H502" s="1">
        <v>-24.983045000000001</v>
      </c>
      <c r="I502" s="1">
        <v>-24.983045000000001</v>
      </c>
      <c r="J502" s="5">
        <f>SUM(I$2:I502)</f>
        <v>359165.85666399851</v>
      </c>
    </row>
    <row r="503" spans="1:10">
      <c r="A503" t="s">
        <v>7993</v>
      </c>
      <c r="B503" t="s">
        <v>5482</v>
      </c>
      <c r="C503" t="s">
        <v>984</v>
      </c>
      <c r="D503" s="1">
        <v>0.323324</v>
      </c>
      <c r="E503">
        <v>202210</v>
      </c>
      <c r="F503" t="s">
        <v>5482</v>
      </c>
      <c r="G503" t="s">
        <v>984</v>
      </c>
      <c r="H503" s="1">
        <v>0.20466400000000001</v>
      </c>
      <c r="I503" s="1">
        <v>-0.11866</v>
      </c>
      <c r="J503" s="5">
        <f>SUM(I$2:I503)</f>
        <v>359165.73800399853</v>
      </c>
    </row>
    <row r="504" spans="1:10">
      <c r="A504" t="s">
        <v>7994</v>
      </c>
      <c r="B504">
        <v>0</v>
      </c>
      <c r="C504">
        <v>0</v>
      </c>
      <c r="D504" s="1">
        <v>0</v>
      </c>
      <c r="E504">
        <v>202210</v>
      </c>
      <c r="F504" t="s">
        <v>113</v>
      </c>
      <c r="G504" t="s">
        <v>984</v>
      </c>
      <c r="H504" s="1">
        <v>0.44198399999999999</v>
      </c>
      <c r="I504" s="1">
        <v>0.44198399999999999</v>
      </c>
      <c r="J504" s="5">
        <f>SUM(I$2:I504)</f>
        <v>359166.1799879985</v>
      </c>
    </row>
    <row r="505" spans="1:10">
      <c r="A505" t="s">
        <v>7995</v>
      </c>
      <c r="B505" t="s">
        <v>5482</v>
      </c>
      <c r="C505" t="s">
        <v>984</v>
      </c>
      <c r="D505" s="1">
        <v>1.1224419999999999</v>
      </c>
      <c r="E505">
        <v>202211</v>
      </c>
      <c r="F505" t="s">
        <v>5482</v>
      </c>
      <c r="G505" t="s">
        <v>984</v>
      </c>
      <c r="H505" s="1">
        <v>1.31839199999999</v>
      </c>
      <c r="I505" s="1">
        <v>0.19594999999999901</v>
      </c>
      <c r="J505" s="5">
        <f>SUM(I$2:I505)</f>
        <v>359166.37593799853</v>
      </c>
    </row>
    <row r="506" spans="1:10">
      <c r="A506" t="s">
        <v>7996</v>
      </c>
      <c r="B506">
        <v>0</v>
      </c>
      <c r="C506">
        <v>0</v>
      </c>
      <c r="D506" s="1">
        <v>0</v>
      </c>
      <c r="E506">
        <v>202211</v>
      </c>
      <c r="F506" t="s">
        <v>113</v>
      </c>
      <c r="G506" t="s">
        <v>984</v>
      </c>
      <c r="H506" s="1">
        <v>0.15018000000000001</v>
      </c>
      <c r="I506" s="1">
        <v>0.15018000000000001</v>
      </c>
      <c r="J506" s="5">
        <f>SUM(I$2:I506)</f>
        <v>359166.52611799852</v>
      </c>
    </row>
    <row r="507" spans="1:10">
      <c r="A507" t="s">
        <v>7997</v>
      </c>
      <c r="B507" t="s">
        <v>5482</v>
      </c>
      <c r="C507" t="s">
        <v>984</v>
      </c>
      <c r="D507" s="1">
        <v>148.858263999999</v>
      </c>
      <c r="E507">
        <v>202212</v>
      </c>
      <c r="F507" t="s">
        <v>5482</v>
      </c>
      <c r="G507" t="s">
        <v>984</v>
      </c>
      <c r="H507" s="1">
        <v>124.416957999999</v>
      </c>
      <c r="I507" s="1">
        <v>-24.441305999999798</v>
      </c>
      <c r="J507" s="5">
        <f>SUM(I$2:I507)</f>
        <v>359142.08481199853</v>
      </c>
    </row>
    <row r="508" spans="1:10">
      <c r="A508" t="s">
        <v>7998</v>
      </c>
      <c r="B508">
        <v>0</v>
      </c>
      <c r="C508">
        <v>0</v>
      </c>
      <c r="D508" s="1">
        <v>0</v>
      </c>
      <c r="E508">
        <v>202212</v>
      </c>
      <c r="F508" t="s">
        <v>113</v>
      </c>
      <c r="G508" t="s">
        <v>984</v>
      </c>
      <c r="H508" s="1">
        <v>66.153384999999901</v>
      </c>
      <c r="I508" s="1">
        <v>66.153384999999901</v>
      </c>
      <c r="J508" s="5">
        <f>SUM(I$2:I508)</f>
        <v>359208.23819699854</v>
      </c>
    </row>
    <row r="509" spans="1:10">
      <c r="A509" t="s">
        <v>7999</v>
      </c>
      <c r="B509" t="s">
        <v>1671</v>
      </c>
      <c r="C509" t="s">
        <v>961</v>
      </c>
      <c r="D509" s="1">
        <v>21.736825999999901</v>
      </c>
      <c r="E509">
        <v>202201</v>
      </c>
      <c r="F509" t="s">
        <v>1671</v>
      </c>
      <c r="G509" t="s">
        <v>961</v>
      </c>
      <c r="H509" s="1">
        <v>22.368881999999999</v>
      </c>
      <c r="I509" s="1">
        <v>0.63205600000000195</v>
      </c>
      <c r="J509" s="5">
        <f>SUM(I$2:I509)</f>
        <v>359208.87025299855</v>
      </c>
    </row>
    <row r="510" spans="1:10">
      <c r="A510" t="s">
        <v>8000</v>
      </c>
      <c r="B510" t="s">
        <v>1671</v>
      </c>
      <c r="C510" t="s">
        <v>961</v>
      </c>
      <c r="D510" s="1">
        <v>20.327145000000002</v>
      </c>
      <c r="E510">
        <v>202202</v>
      </c>
      <c r="F510" t="s">
        <v>1671</v>
      </c>
      <c r="G510" t="s">
        <v>961</v>
      </c>
      <c r="H510" s="1">
        <v>40.654290000000003</v>
      </c>
      <c r="I510" s="1">
        <v>20.327145000000002</v>
      </c>
      <c r="J510" s="5">
        <f>SUM(I$2:I510)</f>
        <v>359229.19739799853</v>
      </c>
    </row>
    <row r="511" spans="1:10">
      <c r="A511" t="s">
        <v>8001</v>
      </c>
      <c r="B511" t="s">
        <v>1671</v>
      </c>
      <c r="C511" t="s">
        <v>961</v>
      </c>
      <c r="D511" s="1">
        <v>28.312524</v>
      </c>
      <c r="E511">
        <v>202203</v>
      </c>
      <c r="F511" t="s">
        <v>1671</v>
      </c>
      <c r="G511" t="s">
        <v>961</v>
      </c>
      <c r="H511" s="1">
        <v>56.6250479999999</v>
      </c>
      <c r="I511" s="1">
        <v>28.3125239999999</v>
      </c>
      <c r="J511" s="5">
        <f>SUM(I$2:I511)</f>
        <v>359257.50992199854</v>
      </c>
    </row>
    <row r="512" spans="1:10">
      <c r="A512" t="s">
        <v>8002</v>
      </c>
      <c r="B512" t="s">
        <v>1671</v>
      </c>
      <c r="C512" t="s">
        <v>961</v>
      </c>
      <c r="D512" s="1">
        <v>29.485800000000001</v>
      </c>
      <c r="E512">
        <v>202204</v>
      </c>
      <c r="F512" t="s">
        <v>1671</v>
      </c>
      <c r="G512" t="s">
        <v>961</v>
      </c>
      <c r="H512" s="1">
        <v>58.971600000000002</v>
      </c>
      <c r="I512" s="1">
        <v>29.485800000000001</v>
      </c>
      <c r="J512" s="5">
        <f>SUM(I$2:I512)</f>
        <v>359286.99572199857</v>
      </c>
    </row>
    <row r="513" spans="1:10">
      <c r="A513" t="s">
        <v>8003</v>
      </c>
      <c r="B513" t="s">
        <v>1671</v>
      </c>
      <c r="C513" t="s">
        <v>961</v>
      </c>
      <c r="D513" s="1">
        <v>10.098165</v>
      </c>
      <c r="E513">
        <v>202205</v>
      </c>
      <c r="F513" t="s">
        <v>1671</v>
      </c>
      <c r="G513" t="s">
        <v>961</v>
      </c>
      <c r="H513" s="1">
        <v>20.184647999999999</v>
      </c>
      <c r="I513" s="1">
        <v>10.086482999999999</v>
      </c>
      <c r="J513" s="5">
        <f>SUM(I$2:I513)</f>
        <v>359297.08220499859</v>
      </c>
    </row>
    <row r="514" spans="1:10">
      <c r="A514" t="s">
        <v>8004</v>
      </c>
      <c r="B514" t="s">
        <v>1671</v>
      </c>
      <c r="C514" t="s">
        <v>961</v>
      </c>
      <c r="D514" s="1">
        <v>9.9882609999999907</v>
      </c>
      <c r="E514">
        <v>202206</v>
      </c>
      <c r="F514" t="s">
        <v>1671</v>
      </c>
      <c r="G514" t="s">
        <v>961</v>
      </c>
      <c r="H514" s="1">
        <v>19.9765219999999</v>
      </c>
      <c r="I514" s="1">
        <v>9.9882609999999801</v>
      </c>
      <c r="J514" s="5">
        <f>SUM(I$2:I514)</f>
        <v>359307.07046599861</v>
      </c>
    </row>
    <row r="515" spans="1:10">
      <c r="A515" t="s">
        <v>8005</v>
      </c>
      <c r="B515" t="s">
        <v>1671</v>
      </c>
      <c r="C515" t="s">
        <v>961</v>
      </c>
      <c r="D515" s="1">
        <v>41.331468000000001</v>
      </c>
      <c r="E515">
        <v>202207</v>
      </c>
      <c r="F515" t="s">
        <v>1671</v>
      </c>
      <c r="G515" t="s">
        <v>961</v>
      </c>
      <c r="H515" s="1">
        <v>82.4966509999999</v>
      </c>
      <c r="I515" s="1">
        <v>41.165182999999899</v>
      </c>
      <c r="J515" s="5">
        <f>SUM(I$2:I515)</f>
        <v>359348.23564899858</v>
      </c>
    </row>
    <row r="516" spans="1:10">
      <c r="A516" t="s">
        <v>8006</v>
      </c>
      <c r="B516" t="s">
        <v>1671</v>
      </c>
      <c r="C516" t="s">
        <v>961</v>
      </c>
      <c r="D516" s="1">
        <v>96.536603999999997</v>
      </c>
      <c r="E516">
        <v>202208</v>
      </c>
      <c r="F516" t="s">
        <v>1671</v>
      </c>
      <c r="G516" t="s">
        <v>961</v>
      </c>
      <c r="H516" s="1">
        <v>193.073207999999</v>
      </c>
      <c r="I516" s="1">
        <v>96.536603999999897</v>
      </c>
      <c r="J516" s="5">
        <f>SUM(I$2:I516)</f>
        <v>359444.77225299861</v>
      </c>
    </row>
    <row r="517" spans="1:10">
      <c r="A517" t="s">
        <v>8007</v>
      </c>
      <c r="B517" t="s">
        <v>1671</v>
      </c>
      <c r="C517" t="s">
        <v>961</v>
      </c>
      <c r="D517" s="1">
        <v>48.985010000000003</v>
      </c>
      <c r="E517">
        <v>202209</v>
      </c>
      <c r="F517" t="s">
        <v>1671</v>
      </c>
      <c r="G517" t="s">
        <v>961</v>
      </c>
      <c r="H517" s="1">
        <v>97.616567000000003</v>
      </c>
      <c r="I517" s="1">
        <v>48.631557000000001</v>
      </c>
      <c r="J517" s="5">
        <f>SUM(I$2:I517)</f>
        <v>359493.40380999859</v>
      </c>
    </row>
    <row r="518" spans="1:10">
      <c r="A518" t="s">
        <v>8008</v>
      </c>
      <c r="B518" t="s">
        <v>1671</v>
      </c>
      <c r="C518" t="s">
        <v>961</v>
      </c>
      <c r="D518" s="1">
        <v>5.7145119999999903</v>
      </c>
      <c r="E518">
        <v>202210</v>
      </c>
      <c r="F518" t="s">
        <v>1671</v>
      </c>
      <c r="G518" t="s">
        <v>961</v>
      </c>
      <c r="H518" s="1">
        <v>11.429023999999901</v>
      </c>
      <c r="I518" s="1">
        <v>5.7145119999999796</v>
      </c>
      <c r="J518" s="5">
        <f>SUM(I$2:I518)</f>
        <v>359499.11832199857</v>
      </c>
    </row>
    <row r="519" spans="1:10">
      <c r="A519" t="s">
        <v>8009</v>
      </c>
      <c r="B519" t="s">
        <v>1671</v>
      </c>
      <c r="C519" t="s">
        <v>961</v>
      </c>
      <c r="D519" s="1">
        <v>19.628525999999901</v>
      </c>
      <c r="E519">
        <v>202211</v>
      </c>
      <c r="F519" t="s">
        <v>1671</v>
      </c>
      <c r="G519" t="s">
        <v>961</v>
      </c>
      <c r="H519" s="1">
        <v>18.174581999999901</v>
      </c>
      <c r="I519" s="1">
        <v>-1.4539439999999999</v>
      </c>
      <c r="J519" s="5">
        <f>SUM(I$2:I519)</f>
        <v>359497.66437799856</v>
      </c>
    </row>
    <row r="520" spans="1:10">
      <c r="A520" t="s">
        <v>8010</v>
      </c>
      <c r="B520" t="s">
        <v>1671</v>
      </c>
      <c r="C520" t="s">
        <v>961</v>
      </c>
      <c r="D520" s="1">
        <v>11.516063999999901</v>
      </c>
      <c r="E520">
        <v>202212</v>
      </c>
      <c r="F520" t="s">
        <v>1671</v>
      </c>
      <c r="G520" t="s">
        <v>961</v>
      </c>
      <c r="H520" s="1">
        <v>11.516064</v>
      </c>
      <c r="I520" s="1">
        <v>3.5527136788005001E-15</v>
      </c>
      <c r="J520" s="5">
        <f>SUM(I$2:I520)</f>
        <v>359497.66437799856</v>
      </c>
    </row>
    <row r="521" spans="1:10">
      <c r="A521" t="s">
        <v>8011</v>
      </c>
      <c r="B521">
        <v>0</v>
      </c>
      <c r="C521">
        <v>0</v>
      </c>
      <c r="D521" s="1">
        <v>0</v>
      </c>
      <c r="E521">
        <v>202201</v>
      </c>
      <c r="F521" t="s">
        <v>113</v>
      </c>
      <c r="G521" t="s">
        <v>972</v>
      </c>
      <c r="H521" s="1">
        <v>-13.791302999999999</v>
      </c>
      <c r="I521" s="1">
        <v>-13.791302999999999</v>
      </c>
      <c r="J521" s="5">
        <f>SUM(I$2:I521)</f>
        <v>359483.87307499856</v>
      </c>
    </row>
    <row r="522" spans="1:10">
      <c r="A522" t="s">
        <v>8012</v>
      </c>
      <c r="B522">
        <v>0</v>
      </c>
      <c r="C522">
        <v>0</v>
      </c>
      <c r="D522" s="1">
        <v>0</v>
      </c>
      <c r="E522">
        <v>202202</v>
      </c>
      <c r="F522" t="s">
        <v>113</v>
      </c>
      <c r="G522" t="s">
        <v>972</v>
      </c>
      <c r="H522" s="1">
        <v>-14.211406</v>
      </c>
      <c r="I522" s="1">
        <v>-14.211406</v>
      </c>
      <c r="J522" s="5">
        <f>SUM(I$2:I522)</f>
        <v>359469.66166899854</v>
      </c>
    </row>
    <row r="523" spans="1:10">
      <c r="A523" t="s">
        <v>8013</v>
      </c>
      <c r="B523">
        <v>0</v>
      </c>
      <c r="C523">
        <v>0</v>
      </c>
      <c r="D523" s="1">
        <v>0</v>
      </c>
      <c r="E523">
        <v>202203</v>
      </c>
      <c r="F523" t="s">
        <v>113</v>
      </c>
      <c r="G523" t="s">
        <v>972</v>
      </c>
      <c r="H523" s="1">
        <v>-15.241394</v>
      </c>
      <c r="I523" s="1">
        <v>-15.241394</v>
      </c>
      <c r="J523" s="5">
        <f>SUM(I$2:I523)</f>
        <v>359454.42027499853</v>
      </c>
    </row>
    <row r="524" spans="1:10">
      <c r="A524" t="s">
        <v>8014</v>
      </c>
      <c r="B524">
        <v>0</v>
      </c>
      <c r="C524">
        <v>0</v>
      </c>
      <c r="D524" s="1">
        <v>0</v>
      </c>
      <c r="E524">
        <v>202204</v>
      </c>
      <c r="F524" t="s">
        <v>113</v>
      </c>
      <c r="G524" t="s">
        <v>972</v>
      </c>
      <c r="H524" s="1">
        <v>-15.210944999999899</v>
      </c>
      <c r="I524" s="1">
        <v>-15.210944999999899</v>
      </c>
      <c r="J524" s="5">
        <f>SUM(I$2:I524)</f>
        <v>359439.20932999853</v>
      </c>
    </row>
    <row r="525" spans="1:10">
      <c r="A525" t="s">
        <v>8015</v>
      </c>
      <c r="B525">
        <v>0</v>
      </c>
      <c r="C525">
        <v>0</v>
      </c>
      <c r="D525" s="1">
        <v>0</v>
      </c>
      <c r="E525">
        <v>202205</v>
      </c>
      <c r="F525" t="s">
        <v>113</v>
      </c>
      <c r="G525" t="s">
        <v>972</v>
      </c>
      <c r="H525" s="1">
        <v>-16.445647000000001</v>
      </c>
      <c r="I525" s="1">
        <v>-16.445647000000001</v>
      </c>
      <c r="J525" s="5">
        <f>SUM(I$2:I525)</f>
        <v>359422.76368299854</v>
      </c>
    </row>
    <row r="526" spans="1:10">
      <c r="A526" t="s">
        <v>8016</v>
      </c>
      <c r="B526">
        <v>0</v>
      </c>
      <c r="C526">
        <v>0</v>
      </c>
      <c r="D526" s="1">
        <v>0</v>
      </c>
      <c r="E526">
        <v>202206</v>
      </c>
      <c r="F526" t="s">
        <v>113</v>
      </c>
      <c r="G526" t="s">
        <v>972</v>
      </c>
      <c r="H526" s="1">
        <v>-17.478537999999901</v>
      </c>
      <c r="I526" s="1">
        <v>-17.478537999999901</v>
      </c>
      <c r="J526" s="5">
        <f>SUM(I$2:I526)</f>
        <v>359405.28514499852</v>
      </c>
    </row>
    <row r="527" spans="1:10">
      <c r="A527" t="s">
        <v>8017</v>
      </c>
      <c r="B527">
        <v>0</v>
      </c>
      <c r="C527">
        <v>0</v>
      </c>
      <c r="D527" s="1">
        <v>0</v>
      </c>
      <c r="E527">
        <v>202207</v>
      </c>
      <c r="F527" t="s">
        <v>113</v>
      </c>
      <c r="G527" t="s">
        <v>972</v>
      </c>
      <c r="H527" s="1">
        <v>-18.2121169999999</v>
      </c>
      <c r="I527" s="1">
        <v>-18.2121169999999</v>
      </c>
      <c r="J527" s="5">
        <f>SUM(I$2:I527)</f>
        <v>359387.0730279985</v>
      </c>
    </row>
    <row r="528" spans="1:10">
      <c r="A528" t="s">
        <v>8018</v>
      </c>
      <c r="B528">
        <v>0</v>
      </c>
      <c r="C528">
        <v>0</v>
      </c>
      <c r="D528" s="1">
        <v>0</v>
      </c>
      <c r="E528">
        <v>202208</v>
      </c>
      <c r="F528" t="s">
        <v>113</v>
      </c>
      <c r="G528" t="s">
        <v>972</v>
      </c>
      <c r="H528" s="1">
        <v>-18.194042999999901</v>
      </c>
      <c r="I528" s="1">
        <v>-18.194042999999901</v>
      </c>
      <c r="J528" s="5">
        <f>SUM(I$2:I528)</f>
        <v>359368.8789849985</v>
      </c>
    </row>
    <row r="529" spans="1:10">
      <c r="A529" t="s">
        <v>8019</v>
      </c>
      <c r="B529">
        <v>0</v>
      </c>
      <c r="C529">
        <v>0</v>
      </c>
      <c r="D529" s="1">
        <v>0</v>
      </c>
      <c r="E529">
        <v>202209</v>
      </c>
      <c r="F529" t="s">
        <v>113</v>
      </c>
      <c r="G529" t="s">
        <v>972</v>
      </c>
      <c r="H529" s="1">
        <v>-18.334526</v>
      </c>
      <c r="I529" s="1">
        <v>-18.334526</v>
      </c>
      <c r="J529" s="5">
        <f>SUM(I$2:I529)</f>
        <v>359350.54445899848</v>
      </c>
    </row>
    <row r="530" spans="1:10">
      <c r="A530" t="s">
        <v>8020</v>
      </c>
      <c r="B530">
        <v>0</v>
      </c>
      <c r="C530">
        <v>0</v>
      </c>
      <c r="D530" s="1">
        <v>0</v>
      </c>
      <c r="E530">
        <v>202210</v>
      </c>
      <c r="F530" t="s">
        <v>113</v>
      </c>
      <c r="G530" t="s">
        <v>972</v>
      </c>
      <c r="H530" s="1">
        <v>-22.425899999999899</v>
      </c>
      <c r="I530" s="1">
        <v>-22.425899999999899</v>
      </c>
      <c r="J530" s="5">
        <f>SUM(I$2:I530)</f>
        <v>359328.11855899851</v>
      </c>
    </row>
    <row r="531" spans="1:10">
      <c r="A531" t="s">
        <v>8021</v>
      </c>
      <c r="B531">
        <v>0</v>
      </c>
      <c r="C531">
        <v>0</v>
      </c>
      <c r="D531" s="1">
        <v>0</v>
      </c>
      <c r="E531">
        <v>202211</v>
      </c>
      <c r="F531" t="s">
        <v>113</v>
      </c>
      <c r="G531" t="s">
        <v>972</v>
      </c>
      <c r="H531" s="1">
        <v>-23.172939999999901</v>
      </c>
      <c r="I531" s="1">
        <v>-23.172939999999901</v>
      </c>
      <c r="J531" s="5">
        <f>SUM(I$2:I531)</f>
        <v>359304.94561899849</v>
      </c>
    </row>
    <row r="532" spans="1:10">
      <c r="A532" t="s">
        <v>8022</v>
      </c>
      <c r="B532">
        <v>0</v>
      </c>
      <c r="C532">
        <v>0</v>
      </c>
      <c r="D532" s="1">
        <v>0</v>
      </c>
      <c r="E532">
        <v>202212</v>
      </c>
      <c r="F532" t="s">
        <v>113</v>
      </c>
      <c r="G532" t="s">
        <v>972</v>
      </c>
      <c r="H532" s="1">
        <v>-23.640905</v>
      </c>
      <c r="I532" s="1">
        <v>-23.640905</v>
      </c>
      <c r="J532" s="5">
        <f>SUM(I$2:I532)</f>
        <v>359281.30471399851</v>
      </c>
    </row>
    <row r="533" spans="1:10">
      <c r="A533" t="s">
        <v>8023</v>
      </c>
      <c r="B533" t="s">
        <v>1510</v>
      </c>
      <c r="C533" t="s">
        <v>948</v>
      </c>
      <c r="D533" s="1">
        <v>172.74137900000099</v>
      </c>
      <c r="E533">
        <v>202201</v>
      </c>
      <c r="F533" t="s">
        <v>1510</v>
      </c>
      <c r="G533" t="s">
        <v>948</v>
      </c>
      <c r="H533" s="1">
        <v>162.46447799999899</v>
      </c>
      <c r="I533" s="1">
        <v>-10.2769010000011</v>
      </c>
      <c r="J533" s="5">
        <f>SUM(I$2:I533)</f>
        <v>359271.02781299851</v>
      </c>
    </row>
    <row r="534" spans="1:10">
      <c r="A534" t="s">
        <v>8024</v>
      </c>
      <c r="B534">
        <v>0</v>
      </c>
      <c r="C534">
        <v>0</v>
      </c>
      <c r="D534" s="1">
        <v>0</v>
      </c>
      <c r="E534">
        <v>202201</v>
      </c>
      <c r="F534" t="s">
        <v>113</v>
      </c>
      <c r="G534" t="s">
        <v>948</v>
      </c>
      <c r="H534" s="1">
        <v>27.582605999999899</v>
      </c>
      <c r="I534" s="1">
        <v>27.582605999999899</v>
      </c>
      <c r="J534" s="5">
        <f>SUM(I$2:I534)</f>
        <v>359298.61041899852</v>
      </c>
    </row>
    <row r="535" spans="1:10">
      <c r="A535" t="s">
        <v>8025</v>
      </c>
      <c r="B535" t="s">
        <v>1510</v>
      </c>
      <c r="C535" t="s">
        <v>948</v>
      </c>
      <c r="D535" s="1">
        <v>209.43422299999699</v>
      </c>
      <c r="E535">
        <v>202202</v>
      </c>
      <c r="F535" t="s">
        <v>1510</v>
      </c>
      <c r="G535" t="s">
        <v>948</v>
      </c>
      <c r="H535" s="1">
        <v>390.204930999993</v>
      </c>
      <c r="I535" s="1">
        <v>180.77070799999601</v>
      </c>
      <c r="J535" s="5">
        <f>SUM(I$2:I535)</f>
        <v>359479.38112699852</v>
      </c>
    </row>
    <row r="536" spans="1:10">
      <c r="A536" t="s">
        <v>8026</v>
      </c>
      <c r="B536">
        <v>0</v>
      </c>
      <c r="C536">
        <v>0</v>
      </c>
      <c r="D536" s="1">
        <v>0</v>
      </c>
      <c r="E536">
        <v>202202</v>
      </c>
      <c r="F536" t="s">
        <v>113</v>
      </c>
      <c r="G536" t="s">
        <v>948</v>
      </c>
      <c r="H536" s="1">
        <v>28.422811999999901</v>
      </c>
      <c r="I536" s="1">
        <v>28.422811999999901</v>
      </c>
      <c r="J536" s="5">
        <f>SUM(I$2:I536)</f>
        <v>359507.80393899849</v>
      </c>
    </row>
    <row r="537" spans="1:10">
      <c r="A537" t="s">
        <v>8027</v>
      </c>
      <c r="B537" t="s">
        <v>1510</v>
      </c>
      <c r="C537" t="s">
        <v>948</v>
      </c>
      <c r="D537" s="1">
        <v>231.41761099999999</v>
      </c>
      <c r="E537">
        <v>202203</v>
      </c>
      <c r="F537" t="s">
        <v>1510</v>
      </c>
      <c r="G537" t="s">
        <v>948</v>
      </c>
      <c r="H537" s="1">
        <v>432.18609600000701</v>
      </c>
      <c r="I537" s="1">
        <v>200.768485000006</v>
      </c>
      <c r="J537" s="5">
        <f>SUM(I$2:I537)</f>
        <v>359708.5724239985</v>
      </c>
    </row>
    <row r="538" spans="1:10">
      <c r="A538" t="s">
        <v>8028</v>
      </c>
      <c r="B538">
        <v>0</v>
      </c>
      <c r="C538">
        <v>0</v>
      </c>
      <c r="D538" s="1">
        <v>0</v>
      </c>
      <c r="E538">
        <v>202203</v>
      </c>
      <c r="F538" t="s">
        <v>113</v>
      </c>
      <c r="G538" t="s">
        <v>948</v>
      </c>
      <c r="H538" s="1">
        <v>30.4827879999999</v>
      </c>
      <c r="I538" s="1">
        <v>30.4827879999999</v>
      </c>
      <c r="J538" s="5">
        <f>SUM(I$2:I538)</f>
        <v>359739.05521199852</v>
      </c>
    </row>
    <row r="539" spans="1:10">
      <c r="A539" t="s">
        <v>8029</v>
      </c>
      <c r="B539" t="s">
        <v>1510</v>
      </c>
      <c r="C539" t="s">
        <v>948</v>
      </c>
      <c r="D539" s="1">
        <v>234.50268300000101</v>
      </c>
      <c r="E539">
        <v>202204</v>
      </c>
      <c r="F539" t="s">
        <v>1510</v>
      </c>
      <c r="G539" t="s">
        <v>948</v>
      </c>
      <c r="H539" s="1">
        <v>438.23507700000403</v>
      </c>
      <c r="I539" s="1">
        <v>203.73239400000301</v>
      </c>
      <c r="J539" s="5">
        <f>SUM(I$2:I539)</f>
        <v>359942.78760599851</v>
      </c>
    </row>
    <row r="540" spans="1:10">
      <c r="A540" t="s">
        <v>8030</v>
      </c>
      <c r="B540">
        <v>0</v>
      </c>
      <c r="C540">
        <v>0</v>
      </c>
      <c r="D540" s="1">
        <v>0</v>
      </c>
      <c r="E540">
        <v>202204</v>
      </c>
      <c r="F540" t="s">
        <v>113</v>
      </c>
      <c r="G540" t="s">
        <v>948</v>
      </c>
      <c r="H540" s="1">
        <v>30.421889999999902</v>
      </c>
      <c r="I540" s="1">
        <v>30.421889999999902</v>
      </c>
      <c r="J540" s="5">
        <f>SUM(I$2:I540)</f>
        <v>359973.20949599851</v>
      </c>
    </row>
    <row r="541" spans="1:10">
      <c r="A541" t="s">
        <v>8031</v>
      </c>
      <c r="B541" t="s">
        <v>1510</v>
      </c>
      <c r="C541" t="s">
        <v>948</v>
      </c>
      <c r="D541" s="1">
        <v>256.617251000002</v>
      </c>
      <c r="E541">
        <v>202205</v>
      </c>
      <c r="F541" t="s">
        <v>1510</v>
      </c>
      <c r="G541" t="s">
        <v>948</v>
      </c>
      <c r="H541" s="1">
        <v>480.10028000000602</v>
      </c>
      <c r="I541" s="1">
        <v>223.483029000004</v>
      </c>
      <c r="J541" s="5">
        <f>SUM(I$2:I541)</f>
        <v>360196.69252499851</v>
      </c>
    </row>
    <row r="542" spans="1:10">
      <c r="A542" t="s">
        <v>8032</v>
      </c>
      <c r="B542">
        <v>0</v>
      </c>
      <c r="C542">
        <v>0</v>
      </c>
      <c r="D542" s="1">
        <v>0</v>
      </c>
      <c r="E542">
        <v>202205</v>
      </c>
      <c r="F542" t="s">
        <v>113</v>
      </c>
      <c r="G542" t="s">
        <v>948</v>
      </c>
      <c r="H542" s="1">
        <v>32.891293999999903</v>
      </c>
      <c r="I542" s="1">
        <v>32.891293999999903</v>
      </c>
      <c r="J542" s="5">
        <f>SUM(I$2:I542)</f>
        <v>360229.58381899848</v>
      </c>
    </row>
    <row r="543" spans="1:10">
      <c r="A543" t="s">
        <v>8033</v>
      </c>
      <c r="B543" t="s">
        <v>1510</v>
      </c>
      <c r="C543" t="s">
        <v>948</v>
      </c>
      <c r="D543" s="1">
        <v>281.66986800000302</v>
      </c>
      <c r="E543">
        <v>202206</v>
      </c>
      <c r="F543" t="s">
        <v>1510</v>
      </c>
      <c r="G543" t="s">
        <v>948</v>
      </c>
      <c r="H543" s="1">
        <v>528.146794999995</v>
      </c>
      <c r="I543" s="1">
        <v>246.476926999992</v>
      </c>
      <c r="J543" s="5">
        <f>SUM(I$2:I543)</f>
        <v>360476.06074599846</v>
      </c>
    </row>
    <row r="544" spans="1:10">
      <c r="A544" t="s">
        <v>8034</v>
      </c>
      <c r="B544">
        <v>0</v>
      </c>
      <c r="C544">
        <v>0</v>
      </c>
      <c r="D544" s="1">
        <v>0</v>
      </c>
      <c r="E544">
        <v>202206</v>
      </c>
      <c r="F544" t="s">
        <v>113</v>
      </c>
      <c r="G544" t="s">
        <v>948</v>
      </c>
      <c r="H544" s="1">
        <v>34.957075999999901</v>
      </c>
      <c r="I544" s="1">
        <v>34.957075999999901</v>
      </c>
      <c r="J544" s="5">
        <f>SUM(I$2:I544)</f>
        <v>360511.01782199845</v>
      </c>
    </row>
    <row r="545" spans="1:10">
      <c r="A545" t="s">
        <v>8035</v>
      </c>
      <c r="B545" t="s">
        <v>1510</v>
      </c>
      <c r="C545" t="s">
        <v>948</v>
      </c>
      <c r="D545" s="1">
        <v>304.26403499998497</v>
      </c>
      <c r="E545">
        <v>202207</v>
      </c>
      <c r="F545" t="s">
        <v>1510</v>
      </c>
      <c r="G545" t="s">
        <v>948</v>
      </c>
      <c r="H545" s="1">
        <v>571.561353999983</v>
      </c>
      <c r="I545" s="1">
        <v>267.297318999997</v>
      </c>
      <c r="J545" s="5">
        <f>SUM(I$2:I545)</f>
        <v>360778.31514099846</v>
      </c>
    </row>
    <row r="546" spans="1:10">
      <c r="A546" t="s">
        <v>8036</v>
      </c>
      <c r="B546">
        <v>0</v>
      </c>
      <c r="C546">
        <v>0</v>
      </c>
      <c r="D546" s="1">
        <v>0</v>
      </c>
      <c r="E546">
        <v>202207</v>
      </c>
      <c r="F546" t="s">
        <v>113</v>
      </c>
      <c r="G546" t="s">
        <v>948</v>
      </c>
      <c r="H546" s="1">
        <v>36.424233999999899</v>
      </c>
      <c r="I546" s="1">
        <v>36.424233999999899</v>
      </c>
      <c r="J546" s="5">
        <f>SUM(I$2:I546)</f>
        <v>360814.73937499843</v>
      </c>
    </row>
    <row r="547" spans="1:10">
      <c r="A547" t="s">
        <v>8037</v>
      </c>
      <c r="B547" t="s">
        <v>1510</v>
      </c>
      <c r="C547" t="s">
        <v>948</v>
      </c>
      <c r="D547" s="1">
        <v>328.94992399998802</v>
      </c>
      <c r="E547">
        <v>202208</v>
      </c>
      <c r="F547" t="s">
        <v>1510</v>
      </c>
      <c r="G547" t="s">
        <v>948</v>
      </c>
      <c r="H547" s="1">
        <v>622.21970599998895</v>
      </c>
      <c r="I547" s="1">
        <v>293.26978200000099</v>
      </c>
      <c r="J547" s="5">
        <f>SUM(I$2:I547)</f>
        <v>361108.00915699842</v>
      </c>
    </row>
    <row r="548" spans="1:10">
      <c r="A548" t="s">
        <v>8038</v>
      </c>
      <c r="B548">
        <v>0</v>
      </c>
      <c r="C548">
        <v>0</v>
      </c>
      <c r="D548" s="1">
        <v>0</v>
      </c>
      <c r="E548">
        <v>202208</v>
      </c>
      <c r="F548" t="s">
        <v>113</v>
      </c>
      <c r="G548" t="s">
        <v>948</v>
      </c>
      <c r="H548" s="1">
        <v>36.388085999999902</v>
      </c>
      <c r="I548" s="1">
        <v>36.388085999999902</v>
      </c>
      <c r="J548" s="5">
        <f>SUM(I$2:I548)</f>
        <v>361144.39724299841</v>
      </c>
    </row>
    <row r="549" spans="1:10">
      <c r="A549" t="s">
        <v>8039</v>
      </c>
      <c r="B549" t="s">
        <v>1510</v>
      </c>
      <c r="C549" t="s">
        <v>948</v>
      </c>
      <c r="D549" s="1">
        <v>361.03702099999703</v>
      </c>
      <c r="E549">
        <v>202209</v>
      </c>
      <c r="F549" t="s">
        <v>1510</v>
      </c>
      <c r="G549" t="s">
        <v>948</v>
      </c>
      <c r="H549" s="1">
        <v>684.80058899999801</v>
      </c>
      <c r="I549" s="1">
        <v>323.76356800000099</v>
      </c>
      <c r="J549" s="5">
        <f>SUM(I$2:I549)</f>
        <v>361468.16081099841</v>
      </c>
    </row>
    <row r="550" spans="1:10">
      <c r="A550" t="s">
        <v>8040</v>
      </c>
      <c r="B550">
        <v>0</v>
      </c>
      <c r="C550">
        <v>0</v>
      </c>
      <c r="D550" s="1">
        <v>0</v>
      </c>
      <c r="E550">
        <v>202209</v>
      </c>
      <c r="F550" t="s">
        <v>113</v>
      </c>
      <c r="G550" t="s">
        <v>948</v>
      </c>
      <c r="H550" s="1">
        <v>36.669052000000001</v>
      </c>
      <c r="I550" s="1">
        <v>36.669052000000001</v>
      </c>
      <c r="J550" s="5">
        <f>SUM(I$2:I550)</f>
        <v>361504.82986299839</v>
      </c>
    </row>
    <row r="551" spans="1:10">
      <c r="A551" t="s">
        <v>8041</v>
      </c>
      <c r="B551" t="s">
        <v>1510</v>
      </c>
      <c r="C551" t="s">
        <v>948</v>
      </c>
      <c r="D551" s="1">
        <v>530.52788099999896</v>
      </c>
      <c r="E551">
        <v>202210</v>
      </c>
      <c r="F551" t="s">
        <v>1510</v>
      </c>
      <c r="G551" t="s">
        <v>948</v>
      </c>
      <c r="H551" s="1">
        <v>1015.845746</v>
      </c>
      <c r="I551" s="1">
        <v>485.31786500000601</v>
      </c>
      <c r="J551" s="5">
        <f>SUM(I$2:I551)</f>
        <v>361990.14772799838</v>
      </c>
    </row>
    <row r="552" spans="1:10">
      <c r="A552" t="s">
        <v>8042</v>
      </c>
      <c r="B552">
        <v>0</v>
      </c>
      <c r="C552">
        <v>0</v>
      </c>
      <c r="D552" s="1">
        <v>0</v>
      </c>
      <c r="E552">
        <v>202210</v>
      </c>
      <c r="F552" t="s">
        <v>113</v>
      </c>
      <c r="G552" t="s">
        <v>948</v>
      </c>
      <c r="H552" s="1">
        <v>44.851799999999898</v>
      </c>
      <c r="I552" s="1">
        <v>44.851799999999898</v>
      </c>
      <c r="J552" s="5">
        <f>SUM(I$2:I552)</f>
        <v>362034.99952799839</v>
      </c>
    </row>
    <row r="553" spans="1:10">
      <c r="A553" t="s">
        <v>8043</v>
      </c>
      <c r="B553" t="s">
        <v>1510</v>
      </c>
      <c r="C553" t="s">
        <v>948</v>
      </c>
      <c r="D553" s="1">
        <v>573.82670699999301</v>
      </c>
      <c r="E553">
        <v>202211</v>
      </c>
      <c r="F553" t="s">
        <v>1510</v>
      </c>
      <c r="G553" t="s">
        <v>948</v>
      </c>
      <c r="H553" s="1">
        <v>625.87610899999095</v>
      </c>
      <c r="I553" s="1">
        <v>52.0494019999987</v>
      </c>
      <c r="J553" s="5">
        <f>SUM(I$2:I553)</f>
        <v>362087.04892999836</v>
      </c>
    </row>
    <row r="554" spans="1:10">
      <c r="A554" t="s">
        <v>8044</v>
      </c>
      <c r="B554">
        <v>0</v>
      </c>
      <c r="C554">
        <v>0</v>
      </c>
      <c r="D554" s="1">
        <v>0</v>
      </c>
      <c r="E554">
        <v>202211</v>
      </c>
      <c r="F554" t="s">
        <v>113</v>
      </c>
      <c r="G554" t="s">
        <v>948</v>
      </c>
      <c r="H554" s="1">
        <v>46.8030949999999</v>
      </c>
      <c r="I554" s="1">
        <v>46.8030949999999</v>
      </c>
      <c r="J554" s="5">
        <f>SUM(I$2:I554)</f>
        <v>362133.85202499834</v>
      </c>
    </row>
    <row r="555" spans="1:10">
      <c r="A555" t="s">
        <v>8045</v>
      </c>
      <c r="B555" t="s">
        <v>1510</v>
      </c>
      <c r="C555" t="s">
        <v>948</v>
      </c>
      <c r="D555" s="1">
        <v>585.33835000000204</v>
      </c>
      <c r="E555">
        <v>202212</v>
      </c>
      <c r="F555" t="s">
        <v>1510</v>
      </c>
      <c r="G555" t="s">
        <v>948</v>
      </c>
      <c r="H555" s="1">
        <v>561.49778300000003</v>
      </c>
      <c r="I555" s="1">
        <v>-23.840567000001499</v>
      </c>
      <c r="J555" s="5">
        <f>SUM(I$2:I555)</f>
        <v>362110.01145799836</v>
      </c>
    </row>
    <row r="556" spans="1:10">
      <c r="A556" t="s">
        <v>8046</v>
      </c>
      <c r="B556">
        <v>0</v>
      </c>
      <c r="C556">
        <v>0</v>
      </c>
      <c r="D556" s="1">
        <v>0</v>
      </c>
      <c r="E556">
        <v>202212</v>
      </c>
      <c r="F556" t="s">
        <v>113</v>
      </c>
      <c r="G556" t="s">
        <v>948</v>
      </c>
      <c r="H556" s="1">
        <v>60.101453000000099</v>
      </c>
      <c r="I556" s="1">
        <v>60.101453000000099</v>
      </c>
      <c r="J556" s="5">
        <f>SUM(I$2:I556)</f>
        <v>362170.11291099834</v>
      </c>
    </row>
    <row r="557" spans="1:10">
      <c r="A557" t="s">
        <v>8047</v>
      </c>
      <c r="B557" t="s">
        <v>1515</v>
      </c>
      <c r="C557" t="s">
        <v>950</v>
      </c>
      <c r="D557" s="1">
        <v>0</v>
      </c>
      <c r="E557">
        <v>202201</v>
      </c>
      <c r="F557" t="s">
        <v>1515</v>
      </c>
      <c r="G557" t="s">
        <v>950</v>
      </c>
      <c r="H557" s="1">
        <v>0</v>
      </c>
      <c r="I557" s="1">
        <v>0</v>
      </c>
      <c r="J557" s="5">
        <f>SUM(I$2:I557)</f>
        <v>362170.11291099834</v>
      </c>
    </row>
    <row r="558" spans="1:10">
      <c r="A558" t="s">
        <v>8048</v>
      </c>
      <c r="B558" t="s">
        <v>1515</v>
      </c>
      <c r="C558" t="s">
        <v>950</v>
      </c>
      <c r="D558" s="1">
        <v>0</v>
      </c>
      <c r="E558">
        <v>202202</v>
      </c>
      <c r="F558" t="s">
        <v>1515</v>
      </c>
      <c r="G558" t="s">
        <v>950</v>
      </c>
      <c r="H558" s="1">
        <v>0</v>
      </c>
      <c r="I558" s="1">
        <v>0</v>
      </c>
      <c r="J558" s="5">
        <f>SUM(I$2:I558)</f>
        <v>362170.11291099834</v>
      </c>
    </row>
    <row r="559" spans="1:10">
      <c r="A559" t="s">
        <v>8049</v>
      </c>
      <c r="B559" t="s">
        <v>1515</v>
      </c>
      <c r="C559" t="s">
        <v>950</v>
      </c>
      <c r="D559" s="1">
        <v>0</v>
      </c>
      <c r="E559">
        <v>202203</v>
      </c>
      <c r="F559" t="s">
        <v>1515</v>
      </c>
      <c r="G559" t="s">
        <v>950</v>
      </c>
      <c r="H559" s="1">
        <v>0</v>
      </c>
      <c r="I559" s="1">
        <v>0</v>
      </c>
      <c r="J559" s="5">
        <f>SUM(I$2:I559)</f>
        <v>362170.11291099834</v>
      </c>
    </row>
    <row r="560" spans="1:10">
      <c r="A560" t="s">
        <v>8050</v>
      </c>
      <c r="B560" t="s">
        <v>1515</v>
      </c>
      <c r="C560" t="s">
        <v>950</v>
      </c>
      <c r="D560" s="1">
        <v>0</v>
      </c>
      <c r="E560">
        <v>202204</v>
      </c>
      <c r="F560" t="s">
        <v>1515</v>
      </c>
      <c r="G560" t="s">
        <v>950</v>
      </c>
      <c r="H560" s="1">
        <v>0</v>
      </c>
      <c r="I560" s="1">
        <v>0</v>
      </c>
      <c r="J560" s="5">
        <f>SUM(I$2:I560)</f>
        <v>362170.11291099834</v>
      </c>
    </row>
    <row r="561" spans="1:10">
      <c r="A561" t="s">
        <v>8051</v>
      </c>
      <c r="B561" t="s">
        <v>1515</v>
      </c>
      <c r="C561" t="s">
        <v>950</v>
      </c>
      <c r="D561" s="1">
        <v>0</v>
      </c>
      <c r="E561">
        <v>202205</v>
      </c>
      <c r="F561" t="s">
        <v>1515</v>
      </c>
      <c r="G561" t="s">
        <v>950</v>
      </c>
      <c r="H561" s="1">
        <v>0</v>
      </c>
      <c r="I561" s="1">
        <v>0</v>
      </c>
      <c r="J561" s="5">
        <f>SUM(I$2:I561)</f>
        <v>362170.11291099834</v>
      </c>
    </row>
    <row r="562" spans="1:10">
      <c r="A562" t="s">
        <v>8052</v>
      </c>
      <c r="B562" t="s">
        <v>1515</v>
      </c>
      <c r="C562" t="s">
        <v>950</v>
      </c>
      <c r="D562" s="1">
        <v>0</v>
      </c>
      <c r="E562">
        <v>202206</v>
      </c>
      <c r="F562" t="s">
        <v>1515</v>
      </c>
      <c r="G562" t="s">
        <v>950</v>
      </c>
      <c r="H562" s="1">
        <v>0</v>
      </c>
      <c r="I562" s="1">
        <v>0</v>
      </c>
      <c r="J562" s="5">
        <f>SUM(I$2:I562)</f>
        <v>362170.11291099834</v>
      </c>
    </row>
    <row r="563" spans="1:10">
      <c r="A563" t="s">
        <v>8053</v>
      </c>
      <c r="B563" t="s">
        <v>1515</v>
      </c>
      <c r="C563" t="s">
        <v>950</v>
      </c>
      <c r="D563" s="1">
        <v>0</v>
      </c>
      <c r="E563">
        <v>202207</v>
      </c>
      <c r="F563" t="s">
        <v>1515</v>
      </c>
      <c r="G563" t="s">
        <v>950</v>
      </c>
      <c r="H563" s="1">
        <v>0</v>
      </c>
      <c r="I563" s="1">
        <v>0</v>
      </c>
      <c r="J563" s="5">
        <f>SUM(I$2:I563)</f>
        <v>362170.11291099834</v>
      </c>
    </row>
    <row r="564" spans="1:10">
      <c r="A564" t="s">
        <v>8054</v>
      </c>
      <c r="B564" t="s">
        <v>1515</v>
      </c>
      <c r="C564" t="s">
        <v>950</v>
      </c>
      <c r="D564" s="1">
        <v>0</v>
      </c>
      <c r="E564">
        <v>202208</v>
      </c>
      <c r="F564" t="s">
        <v>1515</v>
      </c>
      <c r="G564" t="s">
        <v>950</v>
      </c>
      <c r="H564" s="1">
        <v>0</v>
      </c>
      <c r="I564" s="1">
        <v>0</v>
      </c>
      <c r="J564" s="5">
        <f>SUM(I$2:I564)</f>
        <v>362170.11291099834</v>
      </c>
    </row>
    <row r="565" spans="1:10">
      <c r="A565" t="s">
        <v>8055</v>
      </c>
      <c r="B565" t="s">
        <v>1515</v>
      </c>
      <c r="C565" t="s">
        <v>950</v>
      </c>
      <c r="D565" s="1">
        <v>0</v>
      </c>
      <c r="E565">
        <v>202209</v>
      </c>
      <c r="F565" t="s">
        <v>1515</v>
      </c>
      <c r="G565" t="s">
        <v>950</v>
      </c>
      <c r="H565" s="1">
        <v>0</v>
      </c>
      <c r="I565" s="1">
        <v>0</v>
      </c>
      <c r="J565" s="5">
        <f>SUM(I$2:I565)</f>
        <v>362170.11291099834</v>
      </c>
    </row>
    <row r="566" spans="1:10">
      <c r="A566" t="s">
        <v>8056</v>
      </c>
      <c r="B566" t="s">
        <v>1515</v>
      </c>
      <c r="C566" t="s">
        <v>950</v>
      </c>
      <c r="D566" s="1">
        <v>0</v>
      </c>
      <c r="E566">
        <v>202210</v>
      </c>
      <c r="F566" t="s">
        <v>1515</v>
      </c>
      <c r="G566" t="s">
        <v>950</v>
      </c>
      <c r="H566" s="1">
        <v>0</v>
      </c>
      <c r="I566" s="1">
        <v>0</v>
      </c>
      <c r="J566" s="5">
        <f>SUM(I$2:I566)</f>
        <v>362170.11291099834</v>
      </c>
    </row>
    <row r="567" spans="1:10">
      <c r="A567" t="s">
        <v>8057</v>
      </c>
      <c r="B567" t="s">
        <v>1515</v>
      </c>
      <c r="C567" t="s">
        <v>950</v>
      </c>
      <c r="D567" s="1">
        <v>0</v>
      </c>
      <c r="E567">
        <v>0</v>
      </c>
      <c r="F567">
        <v>0</v>
      </c>
      <c r="G567">
        <v>0</v>
      </c>
      <c r="H567" s="1">
        <v>0</v>
      </c>
      <c r="I567" s="1">
        <v>0</v>
      </c>
      <c r="J567" s="5">
        <f>SUM(I$2:I567)</f>
        <v>362170.11291099834</v>
      </c>
    </row>
    <row r="568" spans="1:10">
      <c r="A568" t="s">
        <v>8058</v>
      </c>
      <c r="B568" t="s">
        <v>1515</v>
      </c>
      <c r="C568" t="s">
        <v>950</v>
      </c>
      <c r="D568" s="1">
        <v>0</v>
      </c>
      <c r="E568">
        <v>0</v>
      </c>
      <c r="F568">
        <v>0</v>
      </c>
      <c r="G568">
        <v>0</v>
      </c>
      <c r="H568" s="1">
        <v>0</v>
      </c>
      <c r="I568" s="1">
        <v>0</v>
      </c>
      <c r="J568" s="5">
        <f>SUM(I$2:I568)</f>
        <v>362170.11291099834</v>
      </c>
    </row>
    <row r="569" spans="1:10" s="7" customFormat="1">
      <c r="A569" s="7" t="s">
        <v>8059</v>
      </c>
      <c r="B569" s="7">
        <v>0</v>
      </c>
      <c r="C569" s="7">
        <v>0</v>
      </c>
      <c r="D569" s="8">
        <v>0</v>
      </c>
      <c r="E569" s="7">
        <v>202206</v>
      </c>
      <c r="F569" s="7" t="s">
        <v>113</v>
      </c>
      <c r="G569" s="7" t="s">
        <v>979</v>
      </c>
      <c r="H569" s="8">
        <v>-56.716656730468699</v>
      </c>
      <c r="I569" s="8">
        <v>-56.716656730468699</v>
      </c>
      <c r="J569" s="6">
        <f>SUM(I$2:I569)</f>
        <v>362113.39625426789</v>
      </c>
    </row>
    <row r="570" spans="1:10" s="7" customFormat="1">
      <c r="A570" s="7" t="s">
        <v>8060</v>
      </c>
      <c r="B570" s="7">
        <v>0</v>
      </c>
      <c r="C570" s="7">
        <v>0</v>
      </c>
      <c r="D570" s="8">
        <v>0</v>
      </c>
      <c r="E570" s="7">
        <v>202208</v>
      </c>
      <c r="F570" s="7" t="s">
        <v>113</v>
      </c>
      <c r="G570" s="7" t="s">
        <v>979</v>
      </c>
      <c r="H570" s="8">
        <v>-747.12011922218505</v>
      </c>
      <c r="I570" s="8">
        <v>-747.12011922218505</v>
      </c>
      <c r="J570" s="6">
        <f>SUM(I$2:I570)</f>
        <v>361366.27613504569</v>
      </c>
    </row>
    <row r="571" spans="1:10" s="7" customFormat="1">
      <c r="A571" s="7" t="s">
        <v>8061</v>
      </c>
      <c r="B571" s="7">
        <v>0</v>
      </c>
      <c r="C571" s="7">
        <v>0</v>
      </c>
      <c r="D571" s="8">
        <v>0</v>
      </c>
      <c r="E571" s="7">
        <v>202209</v>
      </c>
      <c r="F571" s="7" t="s">
        <v>113</v>
      </c>
      <c r="G571" s="7" t="s">
        <v>979</v>
      </c>
      <c r="H571" s="8">
        <v>-109.125625518538</v>
      </c>
      <c r="I571" s="8">
        <v>-109.125625518538</v>
      </c>
      <c r="J571" s="6">
        <f>SUM(I$2:I571)</f>
        <v>361257.15050952713</v>
      </c>
    </row>
    <row r="572" spans="1:10" s="7" customFormat="1">
      <c r="A572" s="7" t="s">
        <v>8062</v>
      </c>
      <c r="B572" s="7">
        <v>0</v>
      </c>
      <c r="C572" s="7">
        <v>0</v>
      </c>
      <c r="D572" s="8">
        <v>0</v>
      </c>
      <c r="E572" s="7">
        <v>202210</v>
      </c>
      <c r="F572" s="7" t="s">
        <v>113</v>
      </c>
      <c r="G572" s="7" t="s">
        <v>979</v>
      </c>
      <c r="H572" s="8">
        <v>-66.195890816805203</v>
      </c>
      <c r="I572" s="8">
        <v>-66.195890816805203</v>
      </c>
      <c r="J572" s="6">
        <f>SUM(I$2:I572)</f>
        <v>361190.95461871033</v>
      </c>
    </row>
    <row r="573" spans="1:10" s="7" customFormat="1">
      <c r="A573" s="7" t="s">
        <v>8063</v>
      </c>
      <c r="B573" s="7">
        <v>0</v>
      </c>
      <c r="C573" s="7">
        <v>0</v>
      </c>
      <c r="D573" s="8">
        <v>0</v>
      </c>
      <c r="E573" s="7">
        <v>202211</v>
      </c>
      <c r="F573" s="7" t="s">
        <v>113</v>
      </c>
      <c r="G573" s="7" t="s">
        <v>979</v>
      </c>
      <c r="H573" s="8">
        <v>-1332.9417025330899</v>
      </c>
      <c r="I573" s="8">
        <v>-1332.9417025330899</v>
      </c>
      <c r="J573" s="6">
        <f>SUM(I$2:I573)</f>
        <v>359858.01291617722</v>
      </c>
    </row>
    <row r="574" spans="1:10" s="7" customFormat="1">
      <c r="A574" s="7" t="s">
        <v>8064</v>
      </c>
      <c r="B574" s="7">
        <v>0</v>
      </c>
      <c r="C574" s="7">
        <v>0</v>
      </c>
      <c r="D574" s="8">
        <v>0</v>
      </c>
      <c r="E574" s="7">
        <v>202212</v>
      </c>
      <c r="F574" s="7" t="s">
        <v>113</v>
      </c>
      <c r="G574" s="7" t="s">
        <v>979</v>
      </c>
      <c r="H574" s="8">
        <v>-26.949478548423901</v>
      </c>
      <c r="I574" s="8">
        <v>-26.949478548423901</v>
      </c>
      <c r="J574" s="6">
        <f>SUM(I$2:I574)</f>
        <v>359831.06343762879</v>
      </c>
    </row>
    <row r="575" spans="1:10" s="7" customFormat="1">
      <c r="A575" s="7" t="s">
        <v>8065</v>
      </c>
      <c r="B575" s="7">
        <v>0</v>
      </c>
      <c r="C575" s="7">
        <v>0</v>
      </c>
      <c r="D575" s="8">
        <v>0</v>
      </c>
      <c r="E575" s="7">
        <v>202206</v>
      </c>
      <c r="F575" s="7" t="s">
        <v>113</v>
      </c>
      <c r="G575" s="7" t="s">
        <v>978</v>
      </c>
      <c r="H575" s="8">
        <v>56.7166567304686</v>
      </c>
      <c r="I575" s="8">
        <v>56.7166567304686</v>
      </c>
      <c r="J575" s="6">
        <f>SUM(I$2:I575)</f>
        <v>359887.78009435924</v>
      </c>
    </row>
    <row r="576" spans="1:10" s="7" customFormat="1">
      <c r="A576" s="7" t="s">
        <v>8066</v>
      </c>
      <c r="B576" s="7">
        <v>0</v>
      </c>
      <c r="C576" s="7">
        <v>0</v>
      </c>
      <c r="D576" s="8">
        <v>0</v>
      </c>
      <c r="E576" s="7">
        <v>202207</v>
      </c>
      <c r="F576" s="7" t="s">
        <v>113</v>
      </c>
      <c r="G576" s="7" t="s">
        <v>978</v>
      </c>
      <c r="H576" s="8">
        <v>7.3242083140621599</v>
      </c>
      <c r="I576" s="8">
        <v>7.3242083140621599</v>
      </c>
      <c r="J576" s="6">
        <f>SUM(I$2:I576)</f>
        <v>359895.10430267331</v>
      </c>
    </row>
    <row r="577" spans="1:10" s="7" customFormat="1">
      <c r="A577" s="7" t="s">
        <v>8067</v>
      </c>
      <c r="B577" s="7">
        <v>0</v>
      </c>
      <c r="C577" s="7">
        <v>0</v>
      </c>
      <c r="D577" s="8">
        <v>0</v>
      </c>
      <c r="E577" s="7">
        <v>202208</v>
      </c>
      <c r="F577" s="7" t="s">
        <v>113</v>
      </c>
      <c r="G577" s="7" t="s">
        <v>978</v>
      </c>
      <c r="H577" s="8">
        <v>747.12011922218096</v>
      </c>
      <c r="I577" s="8">
        <v>747.12011922218096</v>
      </c>
      <c r="J577" s="6">
        <f>SUM(I$2:I577)</f>
        <v>360642.22442189552</v>
      </c>
    </row>
    <row r="578" spans="1:10" s="7" customFormat="1">
      <c r="A578" s="7" t="s">
        <v>8068</v>
      </c>
      <c r="B578" s="7">
        <v>0</v>
      </c>
      <c r="C578" s="7">
        <v>0</v>
      </c>
      <c r="D578" s="8">
        <v>0</v>
      </c>
      <c r="E578" s="7">
        <v>202209</v>
      </c>
      <c r="F578" s="7" t="s">
        <v>113</v>
      </c>
      <c r="G578" s="7" t="s">
        <v>978</v>
      </c>
      <c r="H578" s="8">
        <v>109.125625518538</v>
      </c>
      <c r="I578" s="8">
        <v>109.125625518538</v>
      </c>
      <c r="J578" s="6">
        <f>SUM(I$2:I578)</f>
        <v>360751.35004741407</v>
      </c>
    </row>
    <row r="579" spans="1:10" s="7" customFormat="1">
      <c r="A579" s="7" t="s">
        <v>8069</v>
      </c>
      <c r="B579" s="7">
        <v>0</v>
      </c>
      <c r="C579" s="7">
        <v>0</v>
      </c>
      <c r="D579" s="8">
        <v>0</v>
      </c>
      <c r="E579" s="7">
        <v>202210</v>
      </c>
      <c r="F579" s="7" t="s">
        <v>113</v>
      </c>
      <c r="G579" s="7" t="s">
        <v>978</v>
      </c>
      <c r="H579" s="8">
        <v>66.195890816805004</v>
      </c>
      <c r="I579" s="8">
        <v>66.195890816805004</v>
      </c>
      <c r="J579" s="6">
        <f>SUM(I$2:I579)</f>
        <v>360817.54593823088</v>
      </c>
    </row>
    <row r="580" spans="1:10" s="7" customFormat="1">
      <c r="A580" s="7" t="s">
        <v>8070</v>
      </c>
      <c r="B580" s="7">
        <v>0</v>
      </c>
      <c r="C580" s="7">
        <v>0</v>
      </c>
      <c r="D580" s="8">
        <v>0</v>
      </c>
      <c r="E580" s="7">
        <v>202211</v>
      </c>
      <c r="F580" s="7" t="s">
        <v>113</v>
      </c>
      <c r="G580" s="7" t="s">
        <v>978</v>
      </c>
      <c r="H580" s="8">
        <v>1332.9417025330899</v>
      </c>
      <c r="I580" s="8">
        <v>1332.9417025330899</v>
      </c>
      <c r="J580" s="6">
        <f>SUM(I$2:I580)</f>
        <v>362150.48764076398</v>
      </c>
    </row>
    <row r="581" spans="1:10" s="7" customFormat="1">
      <c r="A581" s="7" t="s">
        <v>8071</v>
      </c>
      <c r="B581" s="7">
        <v>0</v>
      </c>
      <c r="C581" s="7">
        <v>0</v>
      </c>
      <c r="D581" s="8">
        <v>0</v>
      </c>
      <c r="E581" s="7">
        <v>202212</v>
      </c>
      <c r="F581" s="7" t="s">
        <v>113</v>
      </c>
      <c r="G581" s="7" t="s">
        <v>978</v>
      </c>
      <c r="H581" s="8">
        <v>26.949478548423802</v>
      </c>
      <c r="I581" s="8">
        <v>26.949478548423802</v>
      </c>
      <c r="J581" s="6">
        <f>SUM(I$2:I581)</f>
        <v>362177.43711931241</v>
      </c>
    </row>
    <row r="582" spans="1:10" s="7" customFormat="1">
      <c r="A582" s="7" t="s">
        <v>8072</v>
      </c>
      <c r="B582" s="7">
        <v>0</v>
      </c>
      <c r="C582" s="7">
        <v>0</v>
      </c>
      <c r="D582" s="8">
        <v>0</v>
      </c>
      <c r="E582" s="7">
        <v>202206</v>
      </c>
      <c r="F582" s="7" t="s">
        <v>113</v>
      </c>
      <c r="G582" s="7" t="s">
        <v>980</v>
      </c>
      <c r="H582" s="8">
        <v>-1059.66430976843</v>
      </c>
      <c r="I582" s="8">
        <v>-1059.66430976843</v>
      </c>
      <c r="J582" s="6">
        <f>SUM(I$2:I582)</f>
        <v>361117.772809544</v>
      </c>
    </row>
    <row r="583" spans="1:10" s="7" customFormat="1">
      <c r="A583" s="7" t="s">
        <v>8073</v>
      </c>
      <c r="B583" s="7">
        <v>0</v>
      </c>
      <c r="C583" s="7">
        <v>0</v>
      </c>
      <c r="D583" s="8">
        <v>0</v>
      </c>
      <c r="E583" s="7">
        <v>202208</v>
      </c>
      <c r="F583" s="7" t="s">
        <v>113</v>
      </c>
      <c r="G583" s="7" t="s">
        <v>980</v>
      </c>
      <c r="H583" s="8">
        <v>-3866.2367404218198</v>
      </c>
      <c r="I583" s="8">
        <v>-3866.2367404218198</v>
      </c>
      <c r="J583" s="6">
        <f>SUM(I$2:I583)</f>
        <v>357251.5360691222</v>
      </c>
    </row>
    <row r="584" spans="1:10" s="7" customFormat="1">
      <c r="A584" s="7" t="s">
        <v>8074</v>
      </c>
      <c r="B584" s="7">
        <v>0</v>
      </c>
      <c r="C584" s="7">
        <v>0</v>
      </c>
      <c r="D584" s="8">
        <v>0</v>
      </c>
      <c r="E584" s="7">
        <v>202209</v>
      </c>
      <c r="F584" s="7" t="s">
        <v>113</v>
      </c>
      <c r="G584" s="7" t="s">
        <v>980</v>
      </c>
      <c r="H584" s="8">
        <v>-357.29667929653601</v>
      </c>
      <c r="I584" s="8">
        <v>-357.29667929653601</v>
      </c>
      <c r="J584" s="6">
        <f>SUM(I$2:I584)</f>
        <v>356894.23938982567</v>
      </c>
    </row>
    <row r="585" spans="1:10" s="7" customFormat="1">
      <c r="A585" s="7" t="s">
        <v>8075</v>
      </c>
      <c r="B585" s="7">
        <v>0</v>
      </c>
      <c r="C585" s="7">
        <v>0</v>
      </c>
      <c r="D585" s="8">
        <v>0</v>
      </c>
      <c r="E585" s="7">
        <v>202210</v>
      </c>
      <c r="F585" s="7" t="s">
        <v>113</v>
      </c>
      <c r="G585" s="7" t="s">
        <v>980</v>
      </c>
      <c r="H585" s="8">
        <v>-5429.22921610703</v>
      </c>
      <c r="I585" s="8">
        <v>-5429.22921610703</v>
      </c>
      <c r="J585" s="6">
        <f>SUM(I$2:I585)</f>
        <v>351465.01017371862</v>
      </c>
    </row>
    <row r="586" spans="1:10" s="7" customFormat="1">
      <c r="A586" s="7" t="s">
        <v>8076</v>
      </c>
      <c r="B586" s="7">
        <v>0</v>
      </c>
      <c r="C586" s="7">
        <v>0</v>
      </c>
      <c r="D586" s="8">
        <v>0</v>
      </c>
      <c r="E586" s="7">
        <v>202211</v>
      </c>
      <c r="F586" s="7" t="s">
        <v>113</v>
      </c>
      <c r="G586" s="7" t="s">
        <v>980</v>
      </c>
      <c r="H586" s="8">
        <v>-4985.6650843868501</v>
      </c>
      <c r="I586" s="8">
        <v>-4985.6650843868501</v>
      </c>
      <c r="J586" s="6">
        <f>SUM(I$2:I586)</f>
        <v>346479.34508933179</v>
      </c>
    </row>
    <row r="587" spans="1:10" s="7" customFormat="1">
      <c r="A587" s="7" t="s">
        <v>8077</v>
      </c>
      <c r="B587" s="7">
        <v>0</v>
      </c>
      <c r="C587" s="7">
        <v>0</v>
      </c>
      <c r="D587" s="8">
        <v>0</v>
      </c>
      <c r="E587" s="7">
        <v>202212</v>
      </c>
      <c r="F587" s="7" t="s">
        <v>113</v>
      </c>
      <c r="G587" s="7" t="s">
        <v>980</v>
      </c>
      <c r="H587" s="8">
        <v>-555.45573030754497</v>
      </c>
      <c r="I587" s="8">
        <v>-555.45573030754497</v>
      </c>
      <c r="J587" s="6">
        <f>SUM(I$2:I587)</f>
        <v>345923.88935902424</v>
      </c>
    </row>
    <row r="588" spans="1:10" s="7" customFormat="1">
      <c r="A588" s="7" t="s">
        <v>8078</v>
      </c>
      <c r="B588" s="7">
        <v>0</v>
      </c>
      <c r="C588" s="7">
        <v>0</v>
      </c>
      <c r="D588" s="8">
        <v>0</v>
      </c>
      <c r="E588" s="7">
        <v>202206</v>
      </c>
      <c r="F588" s="7" t="s">
        <v>113</v>
      </c>
      <c r="G588" s="7" t="s">
        <v>977</v>
      </c>
      <c r="H588" s="8">
        <v>1059.66430976843</v>
      </c>
      <c r="I588" s="8">
        <v>1059.66430976843</v>
      </c>
      <c r="J588" s="6">
        <f>SUM(I$2:I588)</f>
        <v>346983.55366879265</v>
      </c>
    </row>
    <row r="589" spans="1:10" s="7" customFormat="1">
      <c r="A589" s="7" t="s">
        <v>8079</v>
      </c>
      <c r="B589" s="7">
        <v>0</v>
      </c>
      <c r="C589" s="7">
        <v>0</v>
      </c>
      <c r="D589" s="8">
        <v>0</v>
      </c>
      <c r="E589" s="7">
        <v>202207</v>
      </c>
      <c r="F589" s="7" t="s">
        <v>113</v>
      </c>
      <c r="G589" s="7" t="s">
        <v>977</v>
      </c>
      <c r="H589" s="8">
        <v>6526.67445383821</v>
      </c>
      <c r="I589" s="8">
        <v>6526.67445383821</v>
      </c>
      <c r="J589" s="6">
        <f>SUM(I$2:I589)</f>
        <v>353510.22812263086</v>
      </c>
    </row>
    <row r="590" spans="1:10" s="7" customFormat="1">
      <c r="A590" s="7" t="s">
        <v>8080</v>
      </c>
      <c r="B590" s="7">
        <v>0</v>
      </c>
      <c r="C590" s="7">
        <v>0</v>
      </c>
      <c r="D590" s="8">
        <v>0</v>
      </c>
      <c r="E590" s="7">
        <v>202208</v>
      </c>
      <c r="F590" s="7" t="s">
        <v>113</v>
      </c>
      <c r="G590" s="7" t="s">
        <v>977</v>
      </c>
      <c r="H590" s="8">
        <v>3866.2367404218098</v>
      </c>
      <c r="I590" s="8">
        <v>3866.2367404218098</v>
      </c>
      <c r="J590" s="6">
        <f>SUM(I$2:I590)</f>
        <v>357376.46486305265</v>
      </c>
    </row>
    <row r="591" spans="1:10" s="7" customFormat="1">
      <c r="A591" s="7" t="s">
        <v>8081</v>
      </c>
      <c r="B591" s="7">
        <v>0</v>
      </c>
      <c r="C591" s="7">
        <v>0</v>
      </c>
      <c r="D591" s="8">
        <v>0</v>
      </c>
      <c r="E591" s="7">
        <v>202209</v>
      </c>
      <c r="F591" s="7" t="s">
        <v>113</v>
      </c>
      <c r="G591" s="7" t="s">
        <v>977</v>
      </c>
      <c r="H591" s="8">
        <v>357.29667929653601</v>
      </c>
      <c r="I591" s="8">
        <v>357.29667929653601</v>
      </c>
      <c r="J591" s="6">
        <f>SUM(I$2:I591)</f>
        <v>357733.76154234918</v>
      </c>
    </row>
    <row r="592" spans="1:10" s="7" customFormat="1">
      <c r="A592" s="7" t="s">
        <v>8082</v>
      </c>
      <c r="B592" s="7">
        <v>0</v>
      </c>
      <c r="C592" s="7">
        <v>0</v>
      </c>
      <c r="D592" s="8">
        <v>0</v>
      </c>
      <c r="E592" s="7">
        <v>202210</v>
      </c>
      <c r="F592" s="7" t="s">
        <v>113</v>
      </c>
      <c r="G592" s="7" t="s">
        <v>977</v>
      </c>
      <c r="H592" s="8">
        <v>5429.22921610703</v>
      </c>
      <c r="I592" s="8">
        <v>5429.22921610703</v>
      </c>
      <c r="J592" s="6">
        <f>SUM(I$2:I592)</f>
        <v>363162.99075845623</v>
      </c>
    </row>
    <row r="593" spans="1:11" s="7" customFormat="1">
      <c r="A593" s="7" t="s">
        <v>8083</v>
      </c>
      <c r="B593" s="7">
        <v>0</v>
      </c>
      <c r="C593" s="7">
        <v>0</v>
      </c>
      <c r="D593" s="8">
        <v>0</v>
      </c>
      <c r="E593" s="7">
        <v>202211</v>
      </c>
      <c r="F593" s="7" t="s">
        <v>113</v>
      </c>
      <c r="G593" s="7" t="s">
        <v>977</v>
      </c>
      <c r="H593" s="8">
        <v>4985.6650843868501</v>
      </c>
      <c r="I593" s="8">
        <v>4985.6650843868501</v>
      </c>
      <c r="J593" s="6">
        <f>SUM(I$2:I593)</f>
        <v>368148.65584284306</v>
      </c>
    </row>
    <row r="594" spans="1:11" s="7" customFormat="1">
      <c r="A594" s="7" t="s">
        <v>8084</v>
      </c>
      <c r="B594" s="7">
        <v>0</v>
      </c>
      <c r="C594" s="7">
        <v>0</v>
      </c>
      <c r="D594" s="8">
        <v>0</v>
      </c>
      <c r="E594" s="7">
        <v>202212</v>
      </c>
      <c r="F594" s="7" t="s">
        <v>113</v>
      </c>
      <c r="G594" s="7" t="s">
        <v>977</v>
      </c>
      <c r="H594" s="8">
        <v>555.45573030754497</v>
      </c>
      <c r="I594" s="8">
        <v>555.45573030754497</v>
      </c>
      <c r="J594" s="6">
        <f>SUM(I$2:I594)</f>
        <v>368704.11157315061</v>
      </c>
      <c r="K594" s="6">
        <f>SUM(I569:I594)</f>
        <v>6533.9986621522576</v>
      </c>
    </row>
    <row r="595" spans="1:11">
      <c r="A595" t="s">
        <v>8085</v>
      </c>
      <c r="B595">
        <v>0</v>
      </c>
      <c r="C595">
        <v>0</v>
      </c>
      <c r="D595" s="1">
        <v>0</v>
      </c>
      <c r="E595">
        <v>202201</v>
      </c>
      <c r="F595" t="s">
        <v>113</v>
      </c>
      <c r="G595" t="s">
        <v>973</v>
      </c>
      <c r="H595" s="1">
        <v>0</v>
      </c>
      <c r="I595" s="1">
        <v>0</v>
      </c>
      <c r="J595" s="5">
        <f>SUM(I$2:I595)</f>
        <v>368704.11157315061</v>
      </c>
    </row>
    <row r="596" spans="1:11">
      <c r="A596" t="s">
        <v>8086</v>
      </c>
      <c r="B596">
        <v>0</v>
      </c>
      <c r="C596">
        <v>0</v>
      </c>
      <c r="D596" s="1">
        <v>0</v>
      </c>
      <c r="E596">
        <v>202202</v>
      </c>
      <c r="F596" t="s">
        <v>113</v>
      </c>
      <c r="G596" t="s">
        <v>973</v>
      </c>
      <c r="H596" s="1">
        <v>0</v>
      </c>
      <c r="I596" s="1">
        <v>0</v>
      </c>
      <c r="J596" s="5">
        <f>SUM(I$2:I596)</f>
        <v>368704.11157315061</v>
      </c>
    </row>
    <row r="597" spans="1:11">
      <c r="A597" t="s">
        <v>8087</v>
      </c>
      <c r="B597">
        <v>0</v>
      </c>
      <c r="C597">
        <v>0</v>
      </c>
      <c r="D597" s="1">
        <v>0</v>
      </c>
      <c r="E597">
        <v>202203</v>
      </c>
      <c r="F597" t="s">
        <v>113</v>
      </c>
      <c r="G597" t="s">
        <v>973</v>
      </c>
      <c r="H597" s="1">
        <v>-8.8819710000000001</v>
      </c>
      <c r="I597" s="1">
        <v>-8.8819710000000001</v>
      </c>
      <c r="J597" s="5">
        <f>SUM(I$2:I597)</f>
        <v>368695.22960215062</v>
      </c>
    </row>
    <row r="598" spans="1:11">
      <c r="A598" t="s">
        <v>8088</v>
      </c>
      <c r="B598">
        <v>0</v>
      </c>
      <c r="C598">
        <v>0</v>
      </c>
      <c r="D598" s="1">
        <v>0</v>
      </c>
      <c r="E598">
        <v>202204</v>
      </c>
      <c r="F598" t="s">
        <v>113</v>
      </c>
      <c r="G598" t="s">
        <v>973</v>
      </c>
      <c r="H598" s="1">
        <v>-1.82979799999999</v>
      </c>
      <c r="I598" s="1">
        <v>-1.82979799999999</v>
      </c>
      <c r="J598" s="5">
        <f>SUM(I$2:I598)</f>
        <v>368693.39980415063</v>
      </c>
    </row>
    <row r="599" spans="1:11">
      <c r="A599" t="s">
        <v>8089</v>
      </c>
      <c r="B599">
        <v>0</v>
      </c>
      <c r="C599">
        <v>0</v>
      </c>
      <c r="D599" s="1">
        <v>0</v>
      </c>
      <c r="E599">
        <v>202205</v>
      </c>
      <c r="F599" t="s">
        <v>113</v>
      </c>
      <c r="G599" t="s">
        <v>973</v>
      </c>
      <c r="H599" s="1">
        <v>-4.7589629999999898</v>
      </c>
      <c r="I599" s="1">
        <v>-4.7589629999999898</v>
      </c>
      <c r="J599" s="5">
        <f>SUM(I$2:I599)</f>
        <v>368688.64084115066</v>
      </c>
    </row>
    <row r="600" spans="1:11">
      <c r="A600" t="s">
        <v>8090</v>
      </c>
      <c r="B600">
        <v>0</v>
      </c>
      <c r="C600">
        <v>0</v>
      </c>
      <c r="D600" s="1">
        <v>0</v>
      </c>
      <c r="E600">
        <v>202206</v>
      </c>
      <c r="F600" t="s">
        <v>113</v>
      </c>
      <c r="G600" t="s">
        <v>973</v>
      </c>
      <c r="H600" s="1">
        <v>-11.254367</v>
      </c>
      <c r="I600" s="1">
        <v>-11.254367</v>
      </c>
      <c r="J600" s="5">
        <f>SUM(I$2:I600)</f>
        <v>368677.38647415064</v>
      </c>
    </row>
    <row r="601" spans="1:11">
      <c r="A601" t="s">
        <v>8091</v>
      </c>
      <c r="B601">
        <v>0</v>
      </c>
      <c r="C601">
        <v>0</v>
      </c>
      <c r="D601" s="1">
        <v>0</v>
      </c>
      <c r="E601">
        <v>202207</v>
      </c>
      <c r="F601" t="s">
        <v>113</v>
      </c>
      <c r="G601" t="s">
        <v>973</v>
      </c>
      <c r="H601" s="1">
        <v>-6.9729559999999999</v>
      </c>
      <c r="I601" s="1">
        <v>-6.9729559999999999</v>
      </c>
      <c r="J601" s="5">
        <f>SUM(I$2:I601)</f>
        <v>368670.41351815063</v>
      </c>
    </row>
    <row r="602" spans="1:11">
      <c r="A602" t="s">
        <v>8092</v>
      </c>
      <c r="B602">
        <v>0</v>
      </c>
      <c r="C602">
        <v>0</v>
      </c>
      <c r="D602" s="1">
        <v>0</v>
      </c>
      <c r="E602">
        <v>202208</v>
      </c>
      <c r="F602" t="s">
        <v>113</v>
      </c>
      <c r="G602" t="s">
        <v>973</v>
      </c>
      <c r="H602" s="1">
        <v>-10.373311999999901</v>
      </c>
      <c r="I602" s="1">
        <v>-10.373311999999901</v>
      </c>
      <c r="J602" s="5">
        <f>SUM(I$2:I602)</f>
        <v>368660.04020615062</v>
      </c>
    </row>
    <row r="603" spans="1:11">
      <c r="A603" t="s">
        <v>8093</v>
      </c>
      <c r="B603">
        <v>0</v>
      </c>
      <c r="C603">
        <v>0</v>
      </c>
      <c r="D603" s="1">
        <v>0</v>
      </c>
      <c r="E603">
        <v>202209</v>
      </c>
      <c r="F603" t="s">
        <v>113</v>
      </c>
      <c r="G603" t="s">
        <v>973</v>
      </c>
      <c r="H603" s="1">
        <v>-6.8569259999999996</v>
      </c>
      <c r="I603" s="1">
        <v>-6.8569259999999996</v>
      </c>
      <c r="J603" s="5">
        <f>SUM(I$2:I603)</f>
        <v>368653.18328015064</v>
      </c>
    </row>
    <row r="604" spans="1:11">
      <c r="A604" t="s">
        <v>8094</v>
      </c>
      <c r="B604">
        <v>0</v>
      </c>
      <c r="C604">
        <v>0</v>
      </c>
      <c r="D604" s="1">
        <v>0</v>
      </c>
      <c r="E604">
        <v>202210</v>
      </c>
      <c r="F604" t="s">
        <v>113</v>
      </c>
      <c r="G604" t="s">
        <v>973</v>
      </c>
      <c r="H604" s="1">
        <v>-11.652323000000001</v>
      </c>
      <c r="I604" s="1">
        <v>-11.652323000000001</v>
      </c>
      <c r="J604" s="5">
        <f>SUM(I$2:I604)</f>
        <v>368641.53095715062</v>
      </c>
    </row>
    <row r="605" spans="1:11">
      <c r="A605" t="s">
        <v>8095</v>
      </c>
      <c r="B605">
        <v>0</v>
      </c>
      <c r="C605">
        <v>0</v>
      </c>
      <c r="D605" s="1">
        <v>0</v>
      </c>
      <c r="E605">
        <v>202211</v>
      </c>
      <c r="F605" t="s">
        <v>113</v>
      </c>
      <c r="G605" t="s">
        <v>973</v>
      </c>
      <c r="H605" s="1">
        <v>-10.213259000000001</v>
      </c>
      <c r="I605" s="1">
        <v>-10.213259000000001</v>
      </c>
      <c r="J605" s="5">
        <f>SUM(I$2:I605)</f>
        <v>368631.31769815064</v>
      </c>
    </row>
    <row r="606" spans="1:11">
      <c r="A606" t="s">
        <v>8096</v>
      </c>
      <c r="B606">
        <v>0</v>
      </c>
      <c r="C606">
        <v>0</v>
      </c>
      <c r="D606" s="1">
        <v>0</v>
      </c>
      <c r="E606">
        <v>202212</v>
      </c>
      <c r="F606" t="s">
        <v>113</v>
      </c>
      <c r="G606" t="s">
        <v>973</v>
      </c>
      <c r="H606" s="1">
        <v>-11.272357</v>
      </c>
      <c r="I606" s="1">
        <v>-11.272357</v>
      </c>
      <c r="J606" s="5">
        <f>SUM(I$2:I606)</f>
        <v>368620.04534115066</v>
      </c>
    </row>
    <row r="607" spans="1:11">
      <c r="A607" t="s">
        <v>8097</v>
      </c>
      <c r="B607" t="s">
        <v>1737</v>
      </c>
      <c r="C607" t="s">
        <v>949</v>
      </c>
      <c r="D607" s="1">
        <v>0</v>
      </c>
      <c r="E607">
        <v>202201</v>
      </c>
      <c r="F607" t="s">
        <v>1737</v>
      </c>
      <c r="G607" t="s">
        <v>949</v>
      </c>
      <c r="H607" s="1">
        <v>0</v>
      </c>
      <c r="I607" s="1">
        <v>0</v>
      </c>
      <c r="J607" s="5">
        <f>SUM(I$2:I607)</f>
        <v>368620.04534115066</v>
      </c>
    </row>
    <row r="608" spans="1:11">
      <c r="A608" t="s">
        <v>8098</v>
      </c>
      <c r="B608">
        <v>0</v>
      </c>
      <c r="C608">
        <v>0</v>
      </c>
      <c r="D608" s="1">
        <v>0</v>
      </c>
      <c r="E608">
        <v>202201</v>
      </c>
      <c r="F608" t="s">
        <v>113</v>
      </c>
      <c r="G608" t="s">
        <v>949</v>
      </c>
      <c r="H608" s="1">
        <v>0</v>
      </c>
      <c r="I608" s="1">
        <v>0</v>
      </c>
      <c r="J608" s="5">
        <f>SUM(I$2:I608)</f>
        <v>368620.04534115066</v>
      </c>
    </row>
    <row r="609" spans="1:10">
      <c r="A609" t="s">
        <v>8099</v>
      </c>
      <c r="B609" t="s">
        <v>1737</v>
      </c>
      <c r="C609" t="s">
        <v>949</v>
      </c>
      <c r="D609" s="1">
        <v>0</v>
      </c>
      <c r="E609">
        <v>202202</v>
      </c>
      <c r="F609" t="s">
        <v>1737</v>
      </c>
      <c r="G609" t="s">
        <v>949</v>
      </c>
      <c r="H609" s="1">
        <v>0</v>
      </c>
      <c r="I609" s="1">
        <v>0</v>
      </c>
      <c r="J609" s="5">
        <f>SUM(I$2:I609)</f>
        <v>368620.04534115066</v>
      </c>
    </row>
    <row r="610" spans="1:10">
      <c r="A610" t="s">
        <v>8100</v>
      </c>
      <c r="B610">
        <v>0</v>
      </c>
      <c r="C610">
        <v>0</v>
      </c>
      <c r="D610" s="1">
        <v>0</v>
      </c>
      <c r="E610">
        <v>202202</v>
      </c>
      <c r="F610" t="s">
        <v>113</v>
      </c>
      <c r="G610" t="s">
        <v>949</v>
      </c>
      <c r="H610" s="1">
        <v>0</v>
      </c>
      <c r="I610" s="1">
        <v>0</v>
      </c>
      <c r="J610" s="5">
        <f>SUM(I$2:I610)</f>
        <v>368620.04534115066</v>
      </c>
    </row>
    <row r="611" spans="1:10">
      <c r="A611" t="s">
        <v>8101</v>
      </c>
      <c r="B611" t="s">
        <v>1737</v>
      </c>
      <c r="C611" t="s">
        <v>949</v>
      </c>
      <c r="D611" s="1">
        <v>8.8820099999999993</v>
      </c>
      <c r="E611">
        <v>202203</v>
      </c>
      <c r="F611" t="s">
        <v>1737</v>
      </c>
      <c r="G611" t="s">
        <v>949</v>
      </c>
      <c r="H611" s="1">
        <v>7.7999999999999999E-5</v>
      </c>
      <c r="I611" s="1">
        <v>-8.8819320000000008</v>
      </c>
      <c r="J611" s="5">
        <f>SUM(I$2:I611)</f>
        <v>368611.16340915067</v>
      </c>
    </row>
    <row r="612" spans="1:10">
      <c r="A612" t="s">
        <v>8102</v>
      </c>
      <c r="B612">
        <v>0</v>
      </c>
      <c r="C612">
        <v>0</v>
      </c>
      <c r="D612" s="1">
        <v>0</v>
      </c>
      <c r="E612">
        <v>202203</v>
      </c>
      <c r="F612" t="s">
        <v>113</v>
      </c>
      <c r="G612" t="s">
        <v>949</v>
      </c>
      <c r="H612" s="1">
        <v>17.763942</v>
      </c>
      <c r="I612" s="1">
        <v>17.763942</v>
      </c>
      <c r="J612" s="5">
        <f>SUM(I$2:I612)</f>
        <v>368628.92735115066</v>
      </c>
    </row>
    <row r="613" spans="1:10">
      <c r="A613" t="s">
        <v>8103</v>
      </c>
      <c r="B613" t="s">
        <v>1737</v>
      </c>
      <c r="C613" t="s">
        <v>949</v>
      </c>
      <c r="D613" s="1">
        <v>1.8298049999999999</v>
      </c>
      <c r="E613">
        <v>202204</v>
      </c>
      <c r="F613" t="s">
        <v>1737</v>
      </c>
      <c r="G613" t="s">
        <v>949</v>
      </c>
      <c r="H613" s="1">
        <v>1.4E-5</v>
      </c>
      <c r="I613" s="1">
        <v>-1.8297909999999999</v>
      </c>
      <c r="J613" s="5">
        <f>SUM(I$2:I613)</f>
        <v>368627.09756015067</v>
      </c>
    </row>
    <row r="614" spans="1:10">
      <c r="A614" t="s">
        <v>8104</v>
      </c>
      <c r="B614">
        <v>0</v>
      </c>
      <c r="C614">
        <v>0</v>
      </c>
      <c r="D614" s="1">
        <v>0</v>
      </c>
      <c r="E614">
        <v>202204</v>
      </c>
      <c r="F614" t="s">
        <v>113</v>
      </c>
      <c r="G614" t="s">
        <v>949</v>
      </c>
      <c r="H614" s="1">
        <v>3.6595959999999899</v>
      </c>
      <c r="I614" s="1">
        <v>3.6595959999999899</v>
      </c>
      <c r="J614" s="5">
        <f>SUM(I$2:I614)</f>
        <v>368630.75715615065</v>
      </c>
    </row>
    <row r="615" spans="1:10">
      <c r="A615" t="s">
        <v>8105</v>
      </c>
      <c r="B615" t="s">
        <v>1737</v>
      </c>
      <c r="C615" t="s">
        <v>949</v>
      </c>
      <c r="D615" s="1">
        <v>4.758985</v>
      </c>
      <c r="E615">
        <v>202205</v>
      </c>
      <c r="F615" t="s">
        <v>1737</v>
      </c>
      <c r="G615" t="s">
        <v>949</v>
      </c>
      <c r="H615" s="1">
        <v>4.3999999999999999E-5</v>
      </c>
      <c r="I615" s="1">
        <v>-4.7589410000000001</v>
      </c>
      <c r="J615" s="5">
        <f>SUM(I$2:I615)</f>
        <v>368625.99821515067</v>
      </c>
    </row>
    <row r="616" spans="1:10">
      <c r="A616" t="s">
        <v>8106</v>
      </c>
      <c r="B616">
        <v>0</v>
      </c>
      <c r="C616">
        <v>0</v>
      </c>
      <c r="D616" s="1">
        <v>0</v>
      </c>
      <c r="E616">
        <v>202205</v>
      </c>
      <c r="F616" t="s">
        <v>113</v>
      </c>
      <c r="G616" t="s">
        <v>949</v>
      </c>
      <c r="H616" s="1">
        <v>9.5179260000000099</v>
      </c>
      <c r="I616" s="1">
        <v>9.5179260000000099</v>
      </c>
      <c r="J616" s="5">
        <f>SUM(I$2:I616)</f>
        <v>368635.51614115067</v>
      </c>
    </row>
    <row r="617" spans="1:10">
      <c r="A617" t="s">
        <v>8107</v>
      </c>
      <c r="B617" t="s">
        <v>1737</v>
      </c>
      <c r="C617" t="s">
        <v>949</v>
      </c>
      <c r="D617" s="1">
        <v>11.254379</v>
      </c>
      <c r="E617">
        <v>202206</v>
      </c>
      <c r="F617" t="s">
        <v>1737</v>
      </c>
      <c r="G617" t="s">
        <v>949</v>
      </c>
      <c r="H617" s="1">
        <v>2.3999999999999899E-5</v>
      </c>
      <c r="I617" s="1">
        <v>-11.254355</v>
      </c>
      <c r="J617" s="5">
        <f>SUM(I$2:I617)</f>
        <v>368624.26178615069</v>
      </c>
    </row>
    <row r="618" spans="1:10">
      <c r="A618" t="s">
        <v>8108</v>
      </c>
      <c r="B618">
        <v>0</v>
      </c>
      <c r="C618">
        <v>0</v>
      </c>
      <c r="D618" s="1">
        <v>0</v>
      </c>
      <c r="E618">
        <v>202206</v>
      </c>
      <c r="F618" t="s">
        <v>113</v>
      </c>
      <c r="G618" t="s">
        <v>949</v>
      </c>
      <c r="H618" s="1">
        <v>22.508733999999901</v>
      </c>
      <c r="I618" s="1">
        <v>22.508733999999901</v>
      </c>
      <c r="J618" s="5">
        <f>SUM(I$2:I618)</f>
        <v>368646.77052015066</v>
      </c>
    </row>
    <row r="619" spans="1:10">
      <c r="A619" t="s">
        <v>8109</v>
      </c>
      <c r="B619" t="s">
        <v>1737</v>
      </c>
      <c r="C619" t="s">
        <v>949</v>
      </c>
      <c r="D619" s="1">
        <v>6.9729640000000002</v>
      </c>
      <c r="E619">
        <v>202207</v>
      </c>
      <c r="F619" t="s">
        <v>1737</v>
      </c>
      <c r="G619" t="s">
        <v>949</v>
      </c>
      <c r="H619" s="1">
        <v>1.5999999999999999E-5</v>
      </c>
      <c r="I619" s="1">
        <v>-6.9729479999999997</v>
      </c>
      <c r="J619" s="5">
        <f>SUM(I$2:I619)</f>
        <v>368639.79757215065</v>
      </c>
    </row>
    <row r="620" spans="1:10">
      <c r="A620" t="s">
        <v>8110</v>
      </c>
      <c r="B620">
        <v>0</v>
      </c>
      <c r="C620">
        <v>0</v>
      </c>
      <c r="D620" s="1">
        <v>0</v>
      </c>
      <c r="E620">
        <v>202207</v>
      </c>
      <c r="F620" t="s">
        <v>113</v>
      </c>
      <c r="G620" t="s">
        <v>949</v>
      </c>
      <c r="H620" s="1">
        <v>13.945912</v>
      </c>
      <c r="I620" s="1">
        <v>13.945912</v>
      </c>
      <c r="J620" s="5">
        <f>SUM(I$2:I620)</f>
        <v>368653.74348415068</v>
      </c>
    </row>
    <row r="621" spans="1:10">
      <c r="A621" t="s">
        <v>8111</v>
      </c>
      <c r="B621" t="s">
        <v>1737</v>
      </c>
      <c r="C621" t="s">
        <v>949</v>
      </c>
      <c r="D621" s="1">
        <v>10.373322</v>
      </c>
      <c r="E621">
        <v>202208</v>
      </c>
      <c r="F621" t="s">
        <v>1737</v>
      </c>
      <c r="G621" t="s">
        <v>949</v>
      </c>
      <c r="H621" s="1">
        <v>1.99999999999999E-5</v>
      </c>
      <c r="I621" s="1">
        <v>-10.373302000000001</v>
      </c>
      <c r="J621" s="5">
        <f>SUM(I$2:I621)</f>
        <v>368643.37018215068</v>
      </c>
    </row>
    <row r="622" spans="1:10">
      <c r="A622" t="s">
        <v>8112</v>
      </c>
      <c r="B622">
        <v>0</v>
      </c>
      <c r="C622">
        <v>0</v>
      </c>
      <c r="D622" s="1">
        <v>0</v>
      </c>
      <c r="E622">
        <v>202208</v>
      </c>
      <c r="F622" t="s">
        <v>113</v>
      </c>
      <c r="G622" t="s">
        <v>949</v>
      </c>
      <c r="H622" s="1">
        <v>20.746624000000001</v>
      </c>
      <c r="I622" s="1">
        <v>20.746624000000001</v>
      </c>
      <c r="J622" s="5">
        <f>SUM(I$2:I622)</f>
        <v>368664.11680615071</v>
      </c>
    </row>
    <row r="623" spans="1:10">
      <c r="A623" t="s">
        <v>8113</v>
      </c>
      <c r="B623" t="s">
        <v>1737</v>
      </c>
      <c r="C623" t="s">
        <v>949</v>
      </c>
      <c r="D623" s="1">
        <v>6.8569339999999999</v>
      </c>
      <c r="E623">
        <v>202209</v>
      </c>
      <c r="F623" t="s">
        <v>1737</v>
      </c>
      <c r="G623" t="s">
        <v>949</v>
      </c>
      <c r="H623" s="1">
        <v>1.5999999999999999E-5</v>
      </c>
      <c r="I623" s="1">
        <v>-6.8569180000000003</v>
      </c>
      <c r="J623" s="5">
        <f>SUM(I$2:I623)</f>
        <v>368657.25988815073</v>
      </c>
    </row>
    <row r="624" spans="1:10">
      <c r="A624" t="s">
        <v>8114</v>
      </c>
      <c r="B624">
        <v>0</v>
      </c>
      <c r="C624">
        <v>0</v>
      </c>
      <c r="D624" s="1">
        <v>0</v>
      </c>
      <c r="E624">
        <v>202209</v>
      </c>
      <c r="F624" t="s">
        <v>113</v>
      </c>
      <c r="G624" t="s">
        <v>949</v>
      </c>
      <c r="H624" s="1">
        <v>13.713851999999999</v>
      </c>
      <c r="I624" s="1">
        <v>13.713851999999999</v>
      </c>
      <c r="J624" s="5">
        <f>SUM(I$2:I624)</f>
        <v>368670.97374015074</v>
      </c>
    </row>
    <row r="625" spans="1:10">
      <c r="A625" t="s">
        <v>8115</v>
      </c>
      <c r="B625" t="s">
        <v>1737</v>
      </c>
      <c r="C625" t="s">
        <v>949</v>
      </c>
      <c r="D625" s="1">
        <v>11.652338</v>
      </c>
      <c r="E625">
        <v>202210</v>
      </c>
      <c r="F625" t="s">
        <v>1737</v>
      </c>
      <c r="G625" t="s">
        <v>949</v>
      </c>
      <c r="H625" s="1">
        <v>3.0000000000000001E-5</v>
      </c>
      <c r="I625" s="1">
        <v>-11.652308</v>
      </c>
      <c r="J625" s="5">
        <f>SUM(I$2:I625)</f>
        <v>368659.32143215073</v>
      </c>
    </row>
    <row r="626" spans="1:10">
      <c r="A626" t="s">
        <v>8116</v>
      </c>
      <c r="B626">
        <v>0</v>
      </c>
      <c r="C626">
        <v>0</v>
      </c>
      <c r="D626" s="1">
        <v>0</v>
      </c>
      <c r="E626">
        <v>202210</v>
      </c>
      <c r="F626" t="s">
        <v>113</v>
      </c>
      <c r="G626" t="s">
        <v>949</v>
      </c>
      <c r="H626" s="1">
        <v>23.304646000000002</v>
      </c>
      <c r="I626" s="1">
        <v>23.304646000000002</v>
      </c>
      <c r="J626" s="5">
        <f>SUM(I$2:I626)</f>
        <v>368682.6260781507</v>
      </c>
    </row>
    <row r="627" spans="1:10">
      <c r="A627" t="s">
        <v>8117</v>
      </c>
      <c r="B627" t="s">
        <v>1737</v>
      </c>
      <c r="C627" t="s">
        <v>949</v>
      </c>
      <c r="D627" s="1">
        <v>10.213274</v>
      </c>
      <c r="E627">
        <v>202211</v>
      </c>
      <c r="F627" t="s">
        <v>1737</v>
      </c>
      <c r="G627" t="s">
        <v>949</v>
      </c>
      <c r="H627" s="1">
        <v>2.6999999999999999E-5</v>
      </c>
      <c r="I627" s="1">
        <v>-10.213247000000001</v>
      </c>
      <c r="J627" s="5">
        <f>SUM(I$2:I627)</f>
        <v>368672.41283115069</v>
      </c>
    </row>
    <row r="628" spans="1:10">
      <c r="A628" t="s">
        <v>8118</v>
      </c>
      <c r="B628">
        <v>0</v>
      </c>
      <c r="C628">
        <v>0</v>
      </c>
      <c r="D628" s="1">
        <v>0</v>
      </c>
      <c r="E628">
        <v>202211</v>
      </c>
      <c r="F628" t="s">
        <v>113</v>
      </c>
      <c r="G628" t="s">
        <v>949</v>
      </c>
      <c r="H628" s="1">
        <v>21.741613000000001</v>
      </c>
      <c r="I628" s="1">
        <v>21.741613000000001</v>
      </c>
      <c r="J628" s="5">
        <f>SUM(I$2:I628)</f>
        <v>368694.15444415068</v>
      </c>
    </row>
    <row r="629" spans="1:10">
      <c r="A629" t="s">
        <v>8119</v>
      </c>
      <c r="B629" t="s">
        <v>1737</v>
      </c>
      <c r="C629" t="s">
        <v>949</v>
      </c>
      <c r="D629" s="1">
        <v>11.272366999999999</v>
      </c>
      <c r="E629">
        <v>202212</v>
      </c>
      <c r="F629" t="s">
        <v>1737</v>
      </c>
      <c r="G629" t="s">
        <v>949</v>
      </c>
      <c r="H629" s="1">
        <v>9.9999999999999907E-6</v>
      </c>
      <c r="I629" s="1">
        <v>-11.272357</v>
      </c>
      <c r="J629" s="5">
        <f>SUM(I$2:I629)</f>
        <v>368682.88208715071</v>
      </c>
    </row>
    <row r="630" spans="1:10">
      <c r="A630" t="s">
        <v>8120</v>
      </c>
      <c r="B630">
        <v>0</v>
      </c>
      <c r="C630">
        <v>0</v>
      </c>
      <c r="D630" s="1">
        <v>0</v>
      </c>
      <c r="E630">
        <v>202212</v>
      </c>
      <c r="F630" t="s">
        <v>113</v>
      </c>
      <c r="G630" t="s">
        <v>949</v>
      </c>
      <c r="H630" s="1">
        <v>22.544713999999999</v>
      </c>
      <c r="I630" s="1">
        <v>22.544713999999999</v>
      </c>
      <c r="J630" s="5">
        <f>SUM(I$2:I630)</f>
        <v>368705.42680115072</v>
      </c>
    </row>
    <row r="631" spans="1:10">
      <c r="A631" t="s">
        <v>8121</v>
      </c>
      <c r="B631" t="s">
        <v>1517</v>
      </c>
      <c r="C631" t="s">
        <v>951</v>
      </c>
      <c r="D631" s="1">
        <v>138.02390399999899</v>
      </c>
      <c r="E631">
        <v>202201</v>
      </c>
      <c r="F631" t="s">
        <v>1517</v>
      </c>
      <c r="G631" t="s">
        <v>951</v>
      </c>
      <c r="H631" s="1">
        <v>138.02390399999899</v>
      </c>
      <c r="I631" s="1">
        <v>-2.8421709430404001E-14</v>
      </c>
      <c r="J631" s="5">
        <f>SUM(I$2:I631)</f>
        <v>368705.42680115072</v>
      </c>
    </row>
    <row r="632" spans="1:10">
      <c r="A632" t="s">
        <v>8122</v>
      </c>
      <c r="B632" t="s">
        <v>1517</v>
      </c>
      <c r="C632" t="s">
        <v>951</v>
      </c>
      <c r="D632" s="1">
        <v>141.25977599999999</v>
      </c>
      <c r="E632">
        <v>202202</v>
      </c>
      <c r="F632" t="s">
        <v>1517</v>
      </c>
      <c r="G632" t="s">
        <v>951</v>
      </c>
      <c r="H632" s="1">
        <v>141.25977599999999</v>
      </c>
      <c r="I632" s="1">
        <v>8.5265128291211997E-14</v>
      </c>
      <c r="J632" s="5">
        <f>SUM(I$2:I632)</f>
        <v>368705.42680115072</v>
      </c>
    </row>
    <row r="633" spans="1:10">
      <c r="A633" t="s">
        <v>8123</v>
      </c>
      <c r="B633" t="s">
        <v>1517</v>
      </c>
      <c r="C633" t="s">
        <v>951</v>
      </c>
      <c r="D633" s="1">
        <v>139.77910399999999</v>
      </c>
      <c r="E633">
        <v>202203</v>
      </c>
      <c r="F633" t="s">
        <v>1517</v>
      </c>
      <c r="G633" t="s">
        <v>951</v>
      </c>
      <c r="H633" s="1">
        <v>139.77910399999999</v>
      </c>
      <c r="I633" s="1">
        <v>2.8421709430404001E-14</v>
      </c>
      <c r="J633" s="5">
        <f>SUM(I$2:I633)</f>
        <v>368705.42680115072</v>
      </c>
    </row>
    <row r="634" spans="1:10">
      <c r="A634" t="s">
        <v>8124</v>
      </c>
      <c r="B634" t="s">
        <v>1517</v>
      </c>
      <c r="C634" t="s">
        <v>951</v>
      </c>
      <c r="D634" s="1">
        <v>133.69824</v>
      </c>
      <c r="E634">
        <v>202204</v>
      </c>
      <c r="F634" t="s">
        <v>1517</v>
      </c>
      <c r="G634" t="s">
        <v>951</v>
      </c>
      <c r="H634" s="1">
        <v>133.69824</v>
      </c>
      <c r="I634" s="1">
        <v>5.6843418860808002E-14</v>
      </c>
      <c r="J634" s="5">
        <f>SUM(I$2:I634)</f>
        <v>368705.42680115072</v>
      </c>
    </row>
    <row r="635" spans="1:10">
      <c r="A635" t="s">
        <v>8125</v>
      </c>
      <c r="B635" t="s">
        <v>1517</v>
      </c>
      <c r="C635" t="s">
        <v>951</v>
      </c>
      <c r="D635" s="1">
        <v>140.09222399999899</v>
      </c>
      <c r="E635">
        <v>202205</v>
      </c>
      <c r="F635" t="s">
        <v>1517</v>
      </c>
      <c r="G635" t="s">
        <v>951</v>
      </c>
      <c r="H635" s="1">
        <v>140.09222399999899</v>
      </c>
      <c r="I635" s="1">
        <v>0</v>
      </c>
      <c r="J635" s="5">
        <f>SUM(I$2:I635)</f>
        <v>368705.42680115072</v>
      </c>
    </row>
    <row r="636" spans="1:10">
      <c r="A636" t="s">
        <v>8126</v>
      </c>
      <c r="B636" t="s">
        <v>1517</v>
      </c>
      <c r="C636" t="s">
        <v>951</v>
      </c>
      <c r="D636" s="1">
        <v>34.536984999999902</v>
      </c>
      <c r="E636">
        <v>202206</v>
      </c>
      <c r="F636" t="s">
        <v>1517</v>
      </c>
      <c r="G636" t="s">
        <v>951</v>
      </c>
      <c r="H636" s="1">
        <v>34.536984999999902</v>
      </c>
      <c r="I636" s="1">
        <v>-7.1054273576010003E-15</v>
      </c>
      <c r="J636" s="5">
        <f>SUM(I$2:I636)</f>
        <v>368705.42680115072</v>
      </c>
    </row>
    <row r="637" spans="1:10">
      <c r="A637" t="s">
        <v>8129</v>
      </c>
      <c r="B637" t="s">
        <v>2690</v>
      </c>
      <c r="C637" t="s">
        <v>975</v>
      </c>
      <c r="D637" s="1">
        <v>37.061639999999997</v>
      </c>
      <c r="E637">
        <v>202204</v>
      </c>
      <c r="F637" t="s">
        <v>2690</v>
      </c>
      <c r="G637" t="s">
        <v>975</v>
      </c>
      <c r="H637" s="1">
        <v>74.123279999999994</v>
      </c>
      <c r="I637" s="1">
        <v>37.061639999999997</v>
      </c>
      <c r="J637" s="5">
        <f>SUM(I$2:I637)</f>
        <v>368742.48844115075</v>
      </c>
    </row>
    <row r="638" spans="1:10">
      <c r="A638" t="s">
        <v>8127</v>
      </c>
      <c r="B638" t="s">
        <v>3478</v>
      </c>
      <c r="C638" t="s">
        <v>981</v>
      </c>
      <c r="D638" s="1">
        <v>0</v>
      </c>
      <c r="E638">
        <v>202206</v>
      </c>
      <c r="F638" t="s">
        <v>3478</v>
      </c>
      <c r="G638" t="s">
        <v>981</v>
      </c>
      <c r="H638" s="1">
        <v>0</v>
      </c>
      <c r="I638" s="1">
        <v>0</v>
      </c>
      <c r="J638" s="5">
        <f>SUM(I$2:I638)</f>
        <v>368742.48844115075</v>
      </c>
    </row>
    <row r="639" spans="1:10">
      <c r="A639" t="s">
        <v>8128</v>
      </c>
      <c r="B639" t="s">
        <v>3478</v>
      </c>
      <c r="C639" t="s">
        <v>981</v>
      </c>
      <c r="D639" s="1">
        <v>0</v>
      </c>
      <c r="E639">
        <v>202207</v>
      </c>
      <c r="F639" t="s">
        <v>3478</v>
      </c>
      <c r="G639" t="s">
        <v>981</v>
      </c>
      <c r="H639" s="1">
        <v>0</v>
      </c>
      <c r="I639" s="1">
        <v>0</v>
      </c>
      <c r="J639" s="5">
        <f>SUM(I$2:I639)</f>
        <v>368742.48844115075</v>
      </c>
    </row>
    <row r="640" spans="1:10">
      <c r="J640" s="5">
        <f>SUM(I$2:I640)</f>
        <v>368742.48844115075</v>
      </c>
    </row>
  </sheetData>
  <autoFilter ref="A1:I640" xr:uid="{06646F5D-EDB1-EF47-8F22-C021B45B8CC3}"/>
  <sortState xmlns:xlrd2="http://schemas.microsoft.com/office/spreadsheetml/2017/richdata2" ref="A2:I639">
    <sortCondition ref="A2:A639"/>
    <sortCondition ref="G2:G63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13ED9-E1BA-0644-ADFC-05CB26BDCD79}">
  <dimension ref="A1:I493"/>
  <sheetViews>
    <sheetView workbookViewId="0">
      <selection activeCell="H1" sqref="H1:H7"/>
    </sheetView>
  </sheetViews>
  <sheetFormatPr baseColWidth="10" defaultRowHeight="16"/>
  <cols>
    <col min="1" max="1" width="52.1640625" style="2" bestFit="1" customWidth="1"/>
    <col min="2" max="2" width="39.33203125" style="2" bestFit="1" customWidth="1"/>
    <col min="3" max="3" width="13.5" style="3" bestFit="1" customWidth="1"/>
    <col min="4" max="4" width="7.1640625" style="2" bestFit="1" customWidth="1"/>
    <col min="5" max="5" width="45" style="2" bestFit="1" customWidth="1"/>
    <col min="6" max="6" width="18" style="3" bestFit="1" customWidth="1"/>
    <col min="7" max="7" width="14.1640625" style="3" bestFit="1" customWidth="1"/>
    <col min="8" max="8" width="22.83203125" style="4" bestFit="1" customWidth="1"/>
    <col min="9" max="9" width="12.1640625" style="3" bestFit="1" customWidth="1"/>
    <col min="10" max="16384" width="10.83203125" style="2"/>
  </cols>
  <sheetData>
    <row r="1" spans="1:8">
      <c r="A1" s="2" t="s">
        <v>0</v>
      </c>
      <c r="B1" s="2" t="s">
        <v>2</v>
      </c>
      <c r="C1" s="3" t="s">
        <v>3</v>
      </c>
      <c r="D1" s="2" t="s">
        <v>4</v>
      </c>
      <c r="E1" s="2" t="s">
        <v>6</v>
      </c>
      <c r="F1" s="3" t="s">
        <v>7</v>
      </c>
      <c r="G1" s="3" t="s">
        <v>8</v>
      </c>
      <c r="H1" s="4" t="s">
        <v>1486</v>
      </c>
    </row>
    <row r="2" spans="1:8">
      <c r="A2" s="2" t="s">
        <v>1427</v>
      </c>
      <c r="B2" s="2" t="s">
        <v>950</v>
      </c>
      <c r="C2" s="3">
        <v>0</v>
      </c>
      <c r="D2" s="2">
        <v>0</v>
      </c>
      <c r="E2" s="2">
        <v>0</v>
      </c>
      <c r="F2" s="3">
        <v>0</v>
      </c>
      <c r="G2" s="3">
        <v>0</v>
      </c>
      <c r="H2" s="4">
        <f t="shared" ref="H2:H4" si="0">IF(ROUND(G2-C2,0) = 0,G2, 0)</f>
        <v>0</v>
      </c>
    </row>
    <row r="3" spans="1:8">
      <c r="A3" s="2" t="s">
        <v>1470</v>
      </c>
      <c r="B3" s="2" t="s">
        <v>950</v>
      </c>
      <c r="C3" s="3">
        <v>0</v>
      </c>
      <c r="D3" s="2">
        <v>0</v>
      </c>
      <c r="E3" s="2">
        <v>0</v>
      </c>
      <c r="F3" s="3">
        <v>0</v>
      </c>
      <c r="G3" s="3">
        <v>0</v>
      </c>
      <c r="H3" s="4">
        <f t="shared" si="0"/>
        <v>0</v>
      </c>
    </row>
    <row r="4" spans="1:8">
      <c r="A4" s="2" t="s">
        <v>986</v>
      </c>
      <c r="B4" s="2" t="s">
        <v>938</v>
      </c>
      <c r="C4" s="3">
        <v>56.021191000000002</v>
      </c>
      <c r="D4" s="2">
        <v>202201</v>
      </c>
      <c r="E4" s="2" t="s">
        <v>938</v>
      </c>
      <c r="F4" s="3">
        <v>64.079744000000005</v>
      </c>
      <c r="G4" s="3">
        <v>8.0585529999999999</v>
      </c>
      <c r="H4" s="4">
        <f t="shared" si="0"/>
        <v>0</v>
      </c>
    </row>
    <row r="5" spans="1:8">
      <c r="A5" s="2" t="s">
        <v>1023</v>
      </c>
      <c r="B5" s="2" t="s">
        <v>938</v>
      </c>
      <c r="C5" s="3">
        <v>60.426979000000003</v>
      </c>
      <c r="D5" s="2">
        <v>202202</v>
      </c>
      <c r="E5" s="2" t="s">
        <v>938</v>
      </c>
      <c r="F5" s="3">
        <v>120.85395800000001</v>
      </c>
      <c r="G5" s="3">
        <v>60.426979000000003</v>
      </c>
      <c r="H5" s="4">
        <f>IF(ROUND(G5-C5,2) = 0,G5, 0)</f>
        <v>60.426979000000003</v>
      </c>
    </row>
    <row r="6" spans="1:8">
      <c r="A6" s="2" t="s">
        <v>1061</v>
      </c>
      <c r="B6" s="2" t="s">
        <v>938</v>
      </c>
      <c r="C6" s="3">
        <v>72.219244000000003</v>
      </c>
      <c r="D6" s="2">
        <v>202203</v>
      </c>
      <c r="E6" s="2" t="s">
        <v>938</v>
      </c>
      <c r="F6" s="3">
        <v>144.43848800000001</v>
      </c>
      <c r="G6" s="3">
        <v>72.219244000000003</v>
      </c>
      <c r="H6" s="4">
        <f t="shared" ref="H6:H69" si="1">IF(ROUND(G6-C6,2) = 0,G6, 0)</f>
        <v>72.219244000000003</v>
      </c>
    </row>
    <row r="7" spans="1:8">
      <c r="A7" s="2" t="s">
        <v>1098</v>
      </c>
      <c r="B7" s="2" t="s">
        <v>938</v>
      </c>
      <c r="C7" s="3">
        <v>64.766118000000006</v>
      </c>
      <c r="D7" s="2">
        <v>202204</v>
      </c>
      <c r="E7" s="2" t="s">
        <v>938</v>
      </c>
      <c r="F7" s="3">
        <v>129.53223599999899</v>
      </c>
      <c r="G7" s="3">
        <v>64.766117999999906</v>
      </c>
      <c r="H7" s="4">
        <f t="shared" si="1"/>
        <v>64.766117999999906</v>
      </c>
    </row>
    <row r="8" spans="1:8">
      <c r="A8" s="2" t="s">
        <v>1136</v>
      </c>
      <c r="B8" s="2" t="s">
        <v>938</v>
      </c>
      <c r="C8" s="3">
        <v>98.506219999999999</v>
      </c>
      <c r="D8" s="2">
        <v>202205</v>
      </c>
      <c r="E8" s="2" t="s">
        <v>938</v>
      </c>
      <c r="F8" s="3">
        <v>196.98897199999999</v>
      </c>
      <c r="G8" s="3">
        <v>98.482752000000005</v>
      </c>
      <c r="H8" s="4">
        <f t="shared" si="1"/>
        <v>0</v>
      </c>
    </row>
    <row r="9" spans="1:8">
      <c r="A9" s="2" t="s">
        <v>1174</v>
      </c>
      <c r="B9" s="2" t="s">
        <v>938</v>
      </c>
      <c r="C9" s="3">
        <v>101.983193</v>
      </c>
      <c r="D9" s="2">
        <v>202206</v>
      </c>
      <c r="E9" s="2" t="s">
        <v>938</v>
      </c>
      <c r="F9" s="3">
        <v>203.833710999999</v>
      </c>
      <c r="G9" s="3">
        <v>101.850517999999</v>
      </c>
      <c r="H9" s="4">
        <f t="shared" si="1"/>
        <v>0</v>
      </c>
    </row>
    <row r="10" spans="1:8">
      <c r="A10" s="2" t="s">
        <v>1217</v>
      </c>
      <c r="B10" s="2" t="s">
        <v>938</v>
      </c>
      <c r="C10" s="3">
        <v>110.463914</v>
      </c>
      <c r="D10" s="2">
        <v>202207</v>
      </c>
      <c r="E10" s="2" t="s">
        <v>938</v>
      </c>
      <c r="F10" s="3">
        <v>220.92779300000001</v>
      </c>
      <c r="G10" s="3">
        <v>110.46387900000001</v>
      </c>
      <c r="H10" s="4">
        <f t="shared" si="1"/>
        <v>110.46387900000001</v>
      </c>
    </row>
    <row r="11" spans="1:8">
      <c r="A11" s="2" t="s">
        <v>1259</v>
      </c>
      <c r="B11" s="2" t="s">
        <v>938</v>
      </c>
      <c r="C11" s="3">
        <v>120.051801999999</v>
      </c>
      <c r="D11" s="2">
        <v>202208</v>
      </c>
      <c r="E11" s="2" t="s">
        <v>938</v>
      </c>
      <c r="F11" s="3">
        <v>239.96159999999901</v>
      </c>
      <c r="G11" s="3">
        <v>119.909797999999</v>
      </c>
      <c r="H11" s="4">
        <f t="shared" si="1"/>
        <v>0</v>
      </c>
    </row>
    <row r="12" spans="1:8">
      <c r="A12" s="2" t="s">
        <v>1302</v>
      </c>
      <c r="B12" s="2" t="s">
        <v>938</v>
      </c>
      <c r="C12" s="3">
        <v>126.810119</v>
      </c>
      <c r="D12" s="2">
        <v>202209</v>
      </c>
      <c r="E12" s="2" t="s">
        <v>938</v>
      </c>
      <c r="F12" s="3">
        <v>253.605065999999</v>
      </c>
      <c r="G12" s="3">
        <v>126.794946999999</v>
      </c>
      <c r="H12" s="4">
        <f t="shared" si="1"/>
        <v>0</v>
      </c>
    </row>
    <row r="13" spans="1:8">
      <c r="A13" s="2" t="s">
        <v>1344</v>
      </c>
      <c r="B13" s="2" t="s">
        <v>938</v>
      </c>
      <c r="C13" s="3">
        <v>259.68285400000002</v>
      </c>
      <c r="D13" s="2">
        <v>202210</v>
      </c>
      <c r="E13" s="2" t="s">
        <v>938</v>
      </c>
      <c r="F13" s="3">
        <v>519.36570800000004</v>
      </c>
      <c r="G13" s="3">
        <v>259.682853999999</v>
      </c>
      <c r="H13" s="4">
        <f t="shared" si="1"/>
        <v>259.682853999999</v>
      </c>
    </row>
    <row r="14" spans="1:8">
      <c r="A14" s="2" t="s">
        <v>1389</v>
      </c>
      <c r="B14" s="2" t="s">
        <v>938</v>
      </c>
      <c r="C14" s="3">
        <v>306.490726</v>
      </c>
      <c r="D14" s="2">
        <v>202211</v>
      </c>
      <c r="E14" s="2" t="s">
        <v>938</v>
      </c>
      <c r="F14" s="3">
        <v>367.50830200000001</v>
      </c>
      <c r="G14" s="3">
        <v>61.017575999999998</v>
      </c>
      <c r="H14" s="4">
        <f t="shared" si="1"/>
        <v>0</v>
      </c>
    </row>
    <row r="15" spans="1:8">
      <c r="A15" s="2" t="s">
        <v>1434</v>
      </c>
      <c r="B15" s="2" t="s">
        <v>938</v>
      </c>
      <c r="C15" s="3">
        <v>270.98925599999899</v>
      </c>
      <c r="D15" s="2">
        <v>202212</v>
      </c>
      <c r="E15" s="2" t="s">
        <v>938</v>
      </c>
      <c r="F15" s="3">
        <v>284.78815599999899</v>
      </c>
      <c r="G15" s="3">
        <v>13.7988999999999</v>
      </c>
      <c r="H15" s="4">
        <f t="shared" si="1"/>
        <v>0</v>
      </c>
    </row>
    <row r="16" spans="1:8">
      <c r="A16" s="2" t="s">
        <v>987</v>
      </c>
      <c r="B16" s="2">
        <v>0</v>
      </c>
      <c r="C16" s="3">
        <v>0</v>
      </c>
      <c r="D16" s="2">
        <v>202201</v>
      </c>
      <c r="E16" s="2" t="s">
        <v>962</v>
      </c>
      <c r="F16" s="3">
        <v>-6.9338929999999896</v>
      </c>
      <c r="G16" s="3">
        <v>-6.9338929999999896</v>
      </c>
      <c r="H16" s="4">
        <f t="shared" si="1"/>
        <v>0</v>
      </c>
    </row>
    <row r="17" spans="1:8">
      <c r="A17" s="2" t="s">
        <v>1024</v>
      </c>
      <c r="B17" s="2">
        <v>0</v>
      </c>
      <c r="C17" s="3">
        <v>0</v>
      </c>
      <c r="D17" s="2">
        <v>202202</v>
      </c>
      <c r="E17" s="2" t="s">
        <v>962</v>
      </c>
      <c r="F17" s="3">
        <v>-6.6414569999999902</v>
      </c>
      <c r="G17" s="3">
        <v>-6.6414569999999902</v>
      </c>
      <c r="H17" s="4">
        <f t="shared" si="1"/>
        <v>0</v>
      </c>
    </row>
    <row r="18" spans="1:8">
      <c r="A18" s="2" t="s">
        <v>1062</v>
      </c>
      <c r="B18" s="2">
        <v>0</v>
      </c>
      <c r="C18" s="3">
        <v>0</v>
      </c>
      <c r="D18" s="2">
        <v>202203</v>
      </c>
      <c r="E18" s="2" t="s">
        <v>962</v>
      </c>
      <c r="F18" s="3">
        <v>-7.2242189999999997</v>
      </c>
      <c r="G18" s="3">
        <v>-7.2242189999999997</v>
      </c>
      <c r="H18" s="4">
        <f t="shared" si="1"/>
        <v>0</v>
      </c>
    </row>
    <row r="19" spans="1:8">
      <c r="A19" s="2" t="s">
        <v>1099</v>
      </c>
      <c r="B19" s="2">
        <v>0</v>
      </c>
      <c r="C19" s="3">
        <v>0</v>
      </c>
      <c r="D19" s="2">
        <v>202204</v>
      </c>
      <c r="E19" s="2" t="s">
        <v>962</v>
      </c>
      <c r="F19" s="3">
        <v>-5.1668190000000003</v>
      </c>
      <c r="G19" s="3">
        <v>-5.1668190000000003</v>
      </c>
      <c r="H19" s="4">
        <f t="shared" si="1"/>
        <v>0</v>
      </c>
    </row>
    <row r="20" spans="1:8">
      <c r="A20" s="2" t="s">
        <v>1137</v>
      </c>
      <c r="B20" s="2">
        <v>0</v>
      </c>
      <c r="C20" s="3">
        <v>0</v>
      </c>
      <c r="D20" s="2">
        <v>202205</v>
      </c>
      <c r="E20" s="2" t="s">
        <v>962</v>
      </c>
      <c r="F20" s="3">
        <v>-6.9575089999999902</v>
      </c>
      <c r="G20" s="3">
        <v>-6.9575089999999902</v>
      </c>
      <c r="H20" s="4">
        <f t="shared" si="1"/>
        <v>0</v>
      </c>
    </row>
    <row r="21" spans="1:8">
      <c r="A21" s="2" t="s">
        <v>1175</v>
      </c>
      <c r="B21" s="2">
        <v>0</v>
      </c>
      <c r="C21" s="3">
        <v>0</v>
      </c>
      <c r="D21" s="2">
        <v>202206</v>
      </c>
      <c r="E21" s="2" t="s">
        <v>962</v>
      </c>
      <c r="F21" s="3">
        <v>-7.3274470000000003</v>
      </c>
      <c r="G21" s="3">
        <v>-7.3274470000000003</v>
      </c>
      <c r="H21" s="4">
        <f t="shared" si="1"/>
        <v>0</v>
      </c>
    </row>
    <row r="22" spans="1:8">
      <c r="A22" s="2" t="s">
        <v>1218</v>
      </c>
      <c r="B22" s="2">
        <v>0</v>
      </c>
      <c r="C22" s="3">
        <v>0</v>
      </c>
      <c r="D22" s="2">
        <v>202207</v>
      </c>
      <c r="E22" s="2" t="s">
        <v>962</v>
      </c>
      <c r="F22" s="3">
        <v>-7.7164509999999904</v>
      </c>
      <c r="G22" s="3">
        <v>-7.7164509999999904</v>
      </c>
      <c r="H22" s="4">
        <f t="shared" si="1"/>
        <v>0</v>
      </c>
    </row>
    <row r="23" spans="1:8">
      <c r="A23" s="2" t="s">
        <v>1260</v>
      </c>
      <c r="B23" s="2">
        <v>0</v>
      </c>
      <c r="C23" s="3">
        <v>0</v>
      </c>
      <c r="D23" s="2">
        <v>202208</v>
      </c>
      <c r="E23" s="2" t="s">
        <v>962</v>
      </c>
      <c r="F23" s="3">
        <v>-7.8144790000000004</v>
      </c>
      <c r="G23" s="3">
        <v>-7.8144790000000004</v>
      </c>
      <c r="H23" s="4">
        <f t="shared" si="1"/>
        <v>0</v>
      </c>
    </row>
    <row r="24" spans="1:8">
      <c r="A24" s="2" t="s">
        <v>1303</v>
      </c>
      <c r="B24" s="2">
        <v>0</v>
      </c>
      <c r="C24" s="3">
        <v>0</v>
      </c>
      <c r="D24" s="2">
        <v>202209</v>
      </c>
      <c r="E24" s="2" t="s">
        <v>962</v>
      </c>
      <c r="F24" s="3">
        <v>-8.0340050000000005</v>
      </c>
      <c r="G24" s="3">
        <v>-8.0340050000000005</v>
      </c>
      <c r="H24" s="4">
        <f t="shared" si="1"/>
        <v>0</v>
      </c>
    </row>
    <row r="25" spans="1:8">
      <c r="A25" s="2" t="s">
        <v>1345</v>
      </c>
      <c r="B25" s="2">
        <v>0</v>
      </c>
      <c r="C25" s="3">
        <v>0</v>
      </c>
      <c r="D25" s="2">
        <v>202210</v>
      </c>
      <c r="E25" s="2" t="s">
        <v>962</v>
      </c>
      <c r="F25" s="3">
        <v>-8.8119420000000002</v>
      </c>
      <c r="G25" s="3">
        <v>-8.8119420000000002</v>
      </c>
      <c r="H25" s="4">
        <f t="shared" si="1"/>
        <v>0</v>
      </c>
    </row>
    <row r="26" spans="1:8">
      <c r="A26" s="2" t="s">
        <v>1390</v>
      </c>
      <c r="B26" s="2">
        <v>0</v>
      </c>
      <c r="C26" s="3">
        <v>0</v>
      </c>
      <c r="D26" s="2">
        <v>202211</v>
      </c>
      <c r="E26" s="2" t="s">
        <v>962</v>
      </c>
      <c r="F26" s="3">
        <v>-8.8655220000000003</v>
      </c>
      <c r="G26" s="3">
        <v>-8.8655220000000003</v>
      </c>
      <c r="H26" s="4">
        <f t="shared" si="1"/>
        <v>0</v>
      </c>
    </row>
    <row r="27" spans="1:8">
      <c r="A27" s="2" t="s">
        <v>1435</v>
      </c>
      <c r="B27" s="2">
        <v>0</v>
      </c>
      <c r="C27" s="3">
        <v>0</v>
      </c>
      <c r="D27" s="2">
        <v>202212</v>
      </c>
      <c r="E27" s="2" t="s">
        <v>962</v>
      </c>
      <c r="F27" s="3">
        <v>-9.0991619999999909</v>
      </c>
      <c r="G27" s="3">
        <v>-9.0991619999999909</v>
      </c>
      <c r="H27" s="4">
        <f t="shared" si="1"/>
        <v>0</v>
      </c>
    </row>
    <row r="28" spans="1:8">
      <c r="A28" s="2" t="s">
        <v>988</v>
      </c>
      <c r="B28" s="2" t="s">
        <v>954</v>
      </c>
      <c r="C28" s="3">
        <v>8.7906270000000006</v>
      </c>
      <c r="D28" s="2">
        <v>202201</v>
      </c>
      <c r="E28" s="2" t="s">
        <v>954</v>
      </c>
      <c r="F28" s="3">
        <v>10.301481999999901</v>
      </c>
      <c r="G28" s="3">
        <v>1.5108549999999901</v>
      </c>
      <c r="H28" s="4">
        <f t="shared" si="1"/>
        <v>0</v>
      </c>
    </row>
    <row r="29" spans="1:8">
      <c r="A29" s="2" t="s">
        <v>1025</v>
      </c>
      <c r="B29" s="2" t="s">
        <v>954</v>
      </c>
      <c r="C29" s="3">
        <v>14.679145</v>
      </c>
      <c r="D29" s="2">
        <v>202202</v>
      </c>
      <c r="E29" s="2" t="s">
        <v>954</v>
      </c>
      <c r="F29" s="3">
        <v>29.35829</v>
      </c>
      <c r="G29" s="3">
        <v>14.679145</v>
      </c>
      <c r="H29" s="4">
        <f t="shared" si="1"/>
        <v>14.679145</v>
      </c>
    </row>
    <row r="30" spans="1:8">
      <c r="A30" s="2" t="s">
        <v>1063</v>
      </c>
      <c r="B30" s="2" t="s">
        <v>954</v>
      </c>
      <c r="C30" s="3">
        <v>83.568489999999997</v>
      </c>
      <c r="D30" s="2">
        <v>202203</v>
      </c>
      <c r="E30" s="2" t="s">
        <v>954</v>
      </c>
      <c r="F30" s="3">
        <v>167.13697999999999</v>
      </c>
      <c r="G30" s="3">
        <v>83.568489999999997</v>
      </c>
      <c r="H30" s="4">
        <f t="shared" si="1"/>
        <v>83.568489999999997</v>
      </c>
    </row>
    <row r="31" spans="1:8">
      <c r="A31" s="2" t="s">
        <v>1100</v>
      </c>
      <c r="B31" s="2" t="s">
        <v>954</v>
      </c>
      <c r="C31" s="3">
        <v>9.8822399999999906</v>
      </c>
      <c r="D31" s="2">
        <v>202204</v>
      </c>
      <c r="E31" s="2" t="s">
        <v>954</v>
      </c>
      <c r="F31" s="3">
        <v>19.764479999999999</v>
      </c>
      <c r="G31" s="3">
        <v>9.8822399999999995</v>
      </c>
      <c r="H31" s="4">
        <f t="shared" si="1"/>
        <v>9.8822399999999995</v>
      </c>
    </row>
    <row r="32" spans="1:8">
      <c r="A32" s="2" t="s">
        <v>1138</v>
      </c>
      <c r="B32" s="2" t="s">
        <v>954</v>
      </c>
      <c r="C32" s="3">
        <v>12.184750999999901</v>
      </c>
      <c r="D32" s="2">
        <v>202205</v>
      </c>
      <c r="E32" s="2" t="s">
        <v>954</v>
      </c>
      <c r="F32" s="3">
        <v>24.363859000000001</v>
      </c>
      <c r="G32" s="3">
        <v>12.179107999999999</v>
      </c>
      <c r="H32" s="4">
        <f t="shared" si="1"/>
        <v>0</v>
      </c>
    </row>
    <row r="33" spans="1:8">
      <c r="A33" s="2" t="s">
        <v>1176</v>
      </c>
      <c r="B33" s="2" t="s">
        <v>954</v>
      </c>
      <c r="C33" s="3">
        <v>13.134828000000001</v>
      </c>
      <c r="D33" s="2">
        <v>202206</v>
      </c>
      <c r="E33" s="2" t="s">
        <v>954</v>
      </c>
      <c r="F33" s="3">
        <v>26.269655999999902</v>
      </c>
      <c r="G33" s="3">
        <v>13.134827999999899</v>
      </c>
      <c r="H33" s="4">
        <f t="shared" si="1"/>
        <v>13.134827999999899</v>
      </c>
    </row>
    <row r="34" spans="1:8">
      <c r="A34" s="2" t="s">
        <v>1219</v>
      </c>
      <c r="B34" s="2" t="s">
        <v>954</v>
      </c>
      <c r="C34" s="3">
        <v>8.5790019999999991</v>
      </c>
      <c r="D34" s="2">
        <v>202207</v>
      </c>
      <c r="E34" s="2" t="s">
        <v>954</v>
      </c>
      <c r="F34" s="3">
        <v>17.158003999999998</v>
      </c>
      <c r="G34" s="3">
        <v>8.5790019999999991</v>
      </c>
      <c r="H34" s="4">
        <f t="shared" si="1"/>
        <v>8.5790019999999991</v>
      </c>
    </row>
    <row r="35" spans="1:8">
      <c r="A35" s="2" t="s">
        <v>1261</v>
      </c>
      <c r="B35" s="2" t="s">
        <v>954</v>
      </c>
      <c r="C35" s="3">
        <v>91.212881999999993</v>
      </c>
      <c r="D35" s="2">
        <v>202208</v>
      </c>
      <c r="E35" s="2" t="s">
        <v>954</v>
      </c>
      <c r="F35" s="3">
        <v>182.42576399999999</v>
      </c>
      <c r="G35" s="3">
        <v>91.212881999999993</v>
      </c>
      <c r="H35" s="4">
        <f t="shared" si="1"/>
        <v>91.212881999999993</v>
      </c>
    </row>
    <row r="36" spans="1:8">
      <c r="A36" s="2" t="s">
        <v>1304</v>
      </c>
      <c r="B36" s="2" t="s">
        <v>954</v>
      </c>
      <c r="C36" s="3">
        <v>982.00095799999895</v>
      </c>
      <c r="D36" s="2">
        <v>202209</v>
      </c>
      <c r="E36" s="2" t="s">
        <v>954</v>
      </c>
      <c r="F36" s="3">
        <v>1964.0019159999999</v>
      </c>
      <c r="G36" s="3">
        <v>982.00095799999997</v>
      </c>
      <c r="H36" s="4">
        <f t="shared" si="1"/>
        <v>982.00095799999997</v>
      </c>
    </row>
    <row r="37" spans="1:8">
      <c r="A37" s="2" t="s">
        <v>1346</v>
      </c>
      <c r="B37" s="2" t="s">
        <v>954</v>
      </c>
      <c r="C37" s="3">
        <v>10.676211</v>
      </c>
      <c r="D37" s="2">
        <v>202210</v>
      </c>
      <c r="E37" s="2" t="s">
        <v>954</v>
      </c>
      <c r="F37" s="3">
        <v>21.352422000000001</v>
      </c>
      <c r="G37" s="3">
        <v>10.676210999999901</v>
      </c>
      <c r="H37" s="4">
        <f t="shared" si="1"/>
        <v>10.676210999999901</v>
      </c>
    </row>
    <row r="38" spans="1:8">
      <c r="A38" s="2" t="s">
        <v>1391</v>
      </c>
      <c r="B38" s="2" t="s">
        <v>954</v>
      </c>
      <c r="C38" s="3">
        <v>112.27895599999999</v>
      </c>
      <c r="D38" s="2">
        <v>202211</v>
      </c>
      <c r="E38" s="2" t="s">
        <v>954</v>
      </c>
      <c r="F38" s="3">
        <v>115.74845000000001</v>
      </c>
      <c r="G38" s="3">
        <v>3.4694940000000098</v>
      </c>
      <c r="H38" s="4">
        <f t="shared" si="1"/>
        <v>0</v>
      </c>
    </row>
    <row r="39" spans="1:8">
      <c r="A39" s="2" t="s">
        <v>1436</v>
      </c>
      <c r="B39" s="2" t="s">
        <v>954</v>
      </c>
      <c r="C39" s="3">
        <v>260.50491199999999</v>
      </c>
      <c r="D39" s="2">
        <v>202212</v>
      </c>
      <c r="E39" s="2" t="s">
        <v>954</v>
      </c>
      <c r="F39" s="3">
        <v>260.50444900000002</v>
      </c>
      <c r="G39" s="3">
        <v>-4.6300000002474901E-4</v>
      </c>
      <c r="H39" s="4">
        <f t="shared" si="1"/>
        <v>0</v>
      </c>
    </row>
    <row r="40" spans="1:8">
      <c r="A40" s="2" t="s">
        <v>1101</v>
      </c>
      <c r="B40" s="2" t="s">
        <v>976</v>
      </c>
      <c r="C40" s="3">
        <v>0</v>
      </c>
      <c r="D40" s="2">
        <v>202204</v>
      </c>
      <c r="E40" s="2" t="s">
        <v>976</v>
      </c>
      <c r="F40" s="3">
        <v>0</v>
      </c>
      <c r="G40" s="3">
        <v>0</v>
      </c>
      <c r="H40" s="4">
        <f t="shared" si="1"/>
        <v>0</v>
      </c>
    </row>
    <row r="41" spans="1:8">
      <c r="A41" s="2" t="s">
        <v>1139</v>
      </c>
      <c r="B41" s="2" t="s">
        <v>976</v>
      </c>
      <c r="C41" s="3">
        <v>0</v>
      </c>
      <c r="D41" s="2">
        <v>202205</v>
      </c>
      <c r="E41" s="2" t="s">
        <v>976</v>
      </c>
      <c r="F41" s="3">
        <v>0</v>
      </c>
      <c r="G41" s="3">
        <v>0</v>
      </c>
      <c r="H41" s="4">
        <f t="shared" si="1"/>
        <v>0</v>
      </c>
    </row>
    <row r="42" spans="1:8">
      <c r="A42" s="2" t="s">
        <v>1177</v>
      </c>
      <c r="B42" s="2" t="s">
        <v>976</v>
      </c>
      <c r="C42" s="3">
        <v>0</v>
      </c>
      <c r="D42" s="2">
        <v>202206</v>
      </c>
      <c r="E42" s="2" t="s">
        <v>976</v>
      </c>
      <c r="F42" s="3">
        <v>0</v>
      </c>
      <c r="G42" s="3">
        <v>0</v>
      </c>
      <c r="H42" s="4">
        <f t="shared" si="1"/>
        <v>0</v>
      </c>
    </row>
    <row r="43" spans="1:8">
      <c r="A43" s="2" t="s">
        <v>1220</v>
      </c>
      <c r="B43" s="2" t="s">
        <v>976</v>
      </c>
      <c r="C43" s="3">
        <v>0</v>
      </c>
      <c r="D43" s="2">
        <v>202207</v>
      </c>
      <c r="E43" s="2" t="s">
        <v>976</v>
      </c>
      <c r="F43" s="3">
        <v>0</v>
      </c>
      <c r="G43" s="3">
        <v>0</v>
      </c>
      <c r="H43" s="4">
        <f t="shared" si="1"/>
        <v>0</v>
      </c>
    </row>
    <row r="44" spans="1:8">
      <c r="A44" s="2" t="s">
        <v>1262</v>
      </c>
      <c r="B44" s="2" t="s">
        <v>976</v>
      </c>
      <c r="C44" s="3">
        <v>0</v>
      </c>
      <c r="D44" s="2">
        <v>202208</v>
      </c>
      <c r="E44" s="2" t="s">
        <v>976</v>
      </c>
      <c r="F44" s="3">
        <v>0</v>
      </c>
      <c r="G44" s="3">
        <v>0</v>
      </c>
      <c r="H44" s="4">
        <f t="shared" si="1"/>
        <v>0</v>
      </c>
    </row>
    <row r="45" spans="1:8">
      <c r="A45" s="2" t="s">
        <v>1305</v>
      </c>
      <c r="B45" s="2" t="s">
        <v>976</v>
      </c>
      <c r="C45" s="3">
        <v>0</v>
      </c>
      <c r="D45" s="2">
        <v>202209</v>
      </c>
      <c r="E45" s="2" t="s">
        <v>976</v>
      </c>
      <c r="F45" s="3">
        <v>0</v>
      </c>
      <c r="G45" s="3">
        <v>0</v>
      </c>
      <c r="H45" s="4">
        <f t="shared" si="1"/>
        <v>0</v>
      </c>
    </row>
    <row r="46" spans="1:8">
      <c r="A46" s="2" t="s">
        <v>1347</v>
      </c>
      <c r="B46" s="2" t="s">
        <v>976</v>
      </c>
      <c r="C46" s="3">
        <v>0</v>
      </c>
      <c r="D46" s="2">
        <v>202210</v>
      </c>
      <c r="E46" s="2" t="s">
        <v>976</v>
      </c>
      <c r="F46" s="3">
        <v>0</v>
      </c>
      <c r="G46" s="3">
        <v>0</v>
      </c>
      <c r="H46" s="4">
        <f t="shared" si="1"/>
        <v>0</v>
      </c>
    </row>
    <row r="47" spans="1:8">
      <c r="A47" s="2" t="s">
        <v>1392</v>
      </c>
      <c r="B47" s="2" t="s">
        <v>976</v>
      </c>
      <c r="C47" s="3">
        <v>0</v>
      </c>
      <c r="D47" s="2">
        <v>202211</v>
      </c>
      <c r="E47" s="2" t="s">
        <v>976</v>
      </c>
      <c r="F47" s="3">
        <v>0</v>
      </c>
      <c r="G47" s="3">
        <v>0</v>
      </c>
      <c r="H47" s="4">
        <f t="shared" si="1"/>
        <v>0</v>
      </c>
    </row>
    <row r="48" spans="1:8">
      <c r="A48" s="2" t="s">
        <v>1437</v>
      </c>
      <c r="B48" s="2" t="s">
        <v>976</v>
      </c>
      <c r="C48" s="3">
        <v>0</v>
      </c>
      <c r="D48" s="2">
        <v>202212</v>
      </c>
      <c r="E48" s="2" t="s">
        <v>976</v>
      </c>
      <c r="F48" s="3">
        <v>0</v>
      </c>
      <c r="G48" s="3">
        <v>0</v>
      </c>
      <c r="H48" s="4">
        <f t="shared" si="1"/>
        <v>0</v>
      </c>
    </row>
    <row r="49" spans="1:8">
      <c r="A49" s="2" t="s">
        <v>989</v>
      </c>
      <c r="B49" s="2" t="s">
        <v>955</v>
      </c>
      <c r="C49" s="3">
        <v>0</v>
      </c>
      <c r="D49" s="2">
        <v>202201</v>
      </c>
      <c r="E49" s="2" t="s">
        <v>955</v>
      </c>
      <c r="F49" s="3">
        <v>0</v>
      </c>
      <c r="G49" s="3">
        <v>0</v>
      </c>
      <c r="H49" s="4">
        <f t="shared" si="1"/>
        <v>0</v>
      </c>
    </row>
    <row r="50" spans="1:8">
      <c r="A50" s="2" t="s">
        <v>1026</v>
      </c>
      <c r="B50" s="2" t="s">
        <v>955</v>
      </c>
      <c r="C50" s="3">
        <v>0</v>
      </c>
      <c r="D50" s="2">
        <v>202202</v>
      </c>
      <c r="E50" s="2" t="s">
        <v>955</v>
      </c>
      <c r="F50" s="3">
        <v>0</v>
      </c>
      <c r="G50" s="3">
        <v>0</v>
      </c>
      <c r="H50" s="4">
        <f t="shared" si="1"/>
        <v>0</v>
      </c>
    </row>
    <row r="51" spans="1:8">
      <c r="A51" s="2" t="s">
        <v>1064</v>
      </c>
      <c r="B51" s="2" t="s">
        <v>955</v>
      </c>
      <c r="C51" s="3">
        <v>0</v>
      </c>
      <c r="D51" s="2">
        <v>202203</v>
      </c>
      <c r="E51" s="2" t="s">
        <v>955</v>
      </c>
      <c r="F51" s="3">
        <v>0</v>
      </c>
      <c r="G51" s="3">
        <v>0</v>
      </c>
      <c r="H51" s="4">
        <f t="shared" si="1"/>
        <v>0</v>
      </c>
    </row>
    <row r="52" spans="1:8">
      <c r="A52" s="2" t="s">
        <v>1102</v>
      </c>
      <c r="B52" s="2" t="s">
        <v>955</v>
      </c>
      <c r="C52" s="3">
        <v>0</v>
      </c>
      <c r="D52" s="2">
        <v>202204</v>
      </c>
      <c r="E52" s="2" t="s">
        <v>955</v>
      </c>
      <c r="F52" s="3">
        <v>0</v>
      </c>
      <c r="G52" s="3">
        <v>0</v>
      </c>
      <c r="H52" s="4">
        <f t="shared" si="1"/>
        <v>0</v>
      </c>
    </row>
    <row r="53" spans="1:8">
      <c r="A53" s="2" t="s">
        <v>1140</v>
      </c>
      <c r="B53" s="2" t="s">
        <v>955</v>
      </c>
      <c r="C53" s="3">
        <v>2.9699800000000001</v>
      </c>
      <c r="D53" s="2">
        <v>202205</v>
      </c>
      <c r="E53" s="2" t="s">
        <v>955</v>
      </c>
      <c r="F53" s="3">
        <v>5.9399600000000001</v>
      </c>
      <c r="G53" s="3">
        <v>2.9699800000000001</v>
      </c>
      <c r="H53" s="4">
        <f t="shared" si="1"/>
        <v>2.9699800000000001</v>
      </c>
    </row>
    <row r="54" spans="1:8">
      <c r="A54" s="2" t="s">
        <v>1178</v>
      </c>
      <c r="B54" s="2" t="s">
        <v>955</v>
      </c>
      <c r="C54" s="3">
        <v>0</v>
      </c>
      <c r="D54" s="2">
        <v>202206</v>
      </c>
      <c r="E54" s="2" t="s">
        <v>955</v>
      </c>
      <c r="F54" s="3">
        <v>0</v>
      </c>
      <c r="G54" s="3">
        <v>0</v>
      </c>
      <c r="H54" s="4">
        <f t="shared" si="1"/>
        <v>0</v>
      </c>
    </row>
    <row r="55" spans="1:8">
      <c r="A55" s="2" t="s">
        <v>1221</v>
      </c>
      <c r="B55" s="2" t="s">
        <v>955</v>
      </c>
      <c r="C55" s="3">
        <v>0.97672499999999995</v>
      </c>
      <c r="D55" s="2">
        <v>202207</v>
      </c>
      <c r="E55" s="2" t="s">
        <v>955</v>
      </c>
      <c r="F55" s="3">
        <v>1.9534499999999999</v>
      </c>
      <c r="G55" s="3">
        <v>0.97672499999999896</v>
      </c>
      <c r="H55" s="4">
        <f t="shared" si="1"/>
        <v>0.97672499999999896</v>
      </c>
    </row>
    <row r="56" spans="1:8">
      <c r="A56" s="2" t="s">
        <v>1263</v>
      </c>
      <c r="B56" s="2" t="s">
        <v>955</v>
      </c>
      <c r="C56" s="3">
        <v>0.39641199999999999</v>
      </c>
      <c r="D56" s="2">
        <v>202208</v>
      </c>
      <c r="E56" s="2" t="s">
        <v>955</v>
      </c>
      <c r="F56" s="3">
        <v>0.79282399999999997</v>
      </c>
      <c r="G56" s="3">
        <v>0.39641199999999999</v>
      </c>
      <c r="H56" s="4">
        <f t="shared" si="1"/>
        <v>0.39641199999999999</v>
      </c>
    </row>
    <row r="57" spans="1:8">
      <c r="A57" s="2" t="s">
        <v>1306</v>
      </c>
      <c r="B57" s="2" t="s">
        <v>955</v>
      </c>
      <c r="C57" s="3">
        <v>0</v>
      </c>
      <c r="D57" s="2">
        <v>202209</v>
      </c>
      <c r="E57" s="2" t="s">
        <v>955</v>
      </c>
      <c r="F57" s="3">
        <v>0</v>
      </c>
      <c r="G57" s="3">
        <v>0</v>
      </c>
      <c r="H57" s="4">
        <f t="shared" si="1"/>
        <v>0</v>
      </c>
    </row>
    <row r="58" spans="1:8">
      <c r="A58" s="2" t="s">
        <v>1348</v>
      </c>
      <c r="B58" s="2" t="s">
        <v>955</v>
      </c>
      <c r="C58" s="3">
        <v>0</v>
      </c>
      <c r="D58" s="2">
        <v>202210</v>
      </c>
      <c r="E58" s="2" t="s">
        <v>955</v>
      </c>
      <c r="F58" s="3">
        <v>0</v>
      </c>
      <c r="G58" s="3">
        <v>0</v>
      </c>
      <c r="H58" s="4">
        <f t="shared" si="1"/>
        <v>0</v>
      </c>
    </row>
    <row r="59" spans="1:8">
      <c r="A59" s="2" t="s">
        <v>1393</v>
      </c>
      <c r="B59" s="2" t="s">
        <v>955</v>
      </c>
      <c r="C59" s="3">
        <v>0</v>
      </c>
      <c r="D59" s="2">
        <v>202211</v>
      </c>
      <c r="E59" s="2" t="s">
        <v>955</v>
      </c>
      <c r="F59" s="3">
        <v>0</v>
      </c>
      <c r="G59" s="3">
        <v>0</v>
      </c>
      <c r="H59" s="4">
        <f t="shared" si="1"/>
        <v>0</v>
      </c>
    </row>
    <row r="60" spans="1:8">
      <c r="A60" s="2" t="s">
        <v>1438</v>
      </c>
      <c r="B60" s="2" t="s">
        <v>955</v>
      </c>
      <c r="C60" s="3">
        <v>0</v>
      </c>
      <c r="D60" s="2">
        <v>202212</v>
      </c>
      <c r="E60" s="2" t="s">
        <v>955</v>
      </c>
      <c r="F60" s="3">
        <v>0</v>
      </c>
      <c r="G60" s="3">
        <v>0</v>
      </c>
      <c r="H60" s="4">
        <f t="shared" si="1"/>
        <v>0</v>
      </c>
    </row>
    <row r="61" spans="1:8">
      <c r="A61" s="2" t="s">
        <v>1027</v>
      </c>
      <c r="B61" s="2">
        <v>0</v>
      </c>
      <c r="C61" s="3">
        <v>0</v>
      </c>
      <c r="D61" s="2">
        <v>202202</v>
      </c>
      <c r="E61" s="2" t="s">
        <v>974</v>
      </c>
      <c r="F61" s="3">
        <v>0</v>
      </c>
      <c r="G61" s="3">
        <v>0</v>
      </c>
      <c r="H61" s="4">
        <f t="shared" si="1"/>
        <v>0</v>
      </c>
    </row>
    <row r="62" spans="1:8">
      <c r="A62" s="2" t="s">
        <v>990</v>
      </c>
      <c r="B62" s="2" t="s">
        <v>956</v>
      </c>
      <c r="C62" s="3">
        <v>0.43557299999999899</v>
      </c>
      <c r="D62" s="2">
        <v>202201</v>
      </c>
      <c r="E62" s="2" t="s">
        <v>956</v>
      </c>
      <c r="F62" s="3">
        <v>0.46381699999999898</v>
      </c>
      <c r="G62" s="3">
        <v>2.8243999999999901E-2</v>
      </c>
      <c r="H62" s="4">
        <f t="shared" si="1"/>
        <v>0</v>
      </c>
    </row>
    <row r="63" spans="1:8">
      <c r="A63" s="2" t="s">
        <v>1028</v>
      </c>
      <c r="B63" s="2" t="s">
        <v>956</v>
      </c>
      <c r="C63" s="3">
        <v>0.68460100000000002</v>
      </c>
      <c r="D63" s="2">
        <v>202202</v>
      </c>
      <c r="E63" s="2" t="s">
        <v>956</v>
      </c>
      <c r="F63" s="3">
        <v>1.369202</v>
      </c>
      <c r="G63" s="3">
        <v>0.68460099999999902</v>
      </c>
      <c r="H63" s="4">
        <f t="shared" si="1"/>
        <v>0.68460099999999902</v>
      </c>
    </row>
    <row r="64" spans="1:8">
      <c r="A64" s="2" t="s">
        <v>1065</v>
      </c>
      <c r="B64" s="2" t="s">
        <v>956</v>
      </c>
      <c r="C64" s="3">
        <v>0.62010799999999899</v>
      </c>
      <c r="D64" s="2">
        <v>202203</v>
      </c>
      <c r="E64" s="2" t="s">
        <v>956</v>
      </c>
      <c r="F64" s="3">
        <v>1.240216</v>
      </c>
      <c r="G64" s="3">
        <v>0.62010799999999999</v>
      </c>
      <c r="H64" s="4">
        <f t="shared" si="1"/>
        <v>0.62010799999999999</v>
      </c>
    </row>
    <row r="65" spans="1:8">
      <c r="A65" s="2" t="s">
        <v>1103</v>
      </c>
      <c r="B65" s="2" t="s">
        <v>956</v>
      </c>
      <c r="C65" s="3">
        <v>0.76599599999999901</v>
      </c>
      <c r="D65" s="2">
        <v>202204</v>
      </c>
      <c r="E65" s="2" t="s">
        <v>956</v>
      </c>
      <c r="F65" s="3">
        <v>1.53199199999999</v>
      </c>
      <c r="G65" s="3">
        <v>0.76599600000000001</v>
      </c>
      <c r="H65" s="4">
        <f t="shared" si="1"/>
        <v>0.76599600000000001</v>
      </c>
    </row>
    <row r="66" spans="1:8">
      <c r="A66" s="2" t="s">
        <v>1141</v>
      </c>
      <c r="B66" s="2" t="s">
        <v>956</v>
      </c>
      <c r="C66" s="3">
        <v>0.778195999999999</v>
      </c>
      <c r="D66" s="2">
        <v>202205</v>
      </c>
      <c r="E66" s="2" t="s">
        <v>956</v>
      </c>
      <c r="F66" s="3">
        <v>1.55639199999999</v>
      </c>
      <c r="G66" s="3">
        <v>0.778196</v>
      </c>
      <c r="H66" s="4">
        <f t="shared" si="1"/>
        <v>0.778196</v>
      </c>
    </row>
    <row r="67" spans="1:8">
      <c r="A67" s="2" t="s">
        <v>1179</v>
      </c>
      <c r="B67" s="2" t="s">
        <v>956</v>
      </c>
      <c r="C67" s="3">
        <v>0.73841699999999999</v>
      </c>
      <c r="D67" s="2">
        <v>202206</v>
      </c>
      <c r="E67" s="2" t="s">
        <v>956</v>
      </c>
      <c r="F67" s="3">
        <v>1.47683399999999</v>
      </c>
      <c r="G67" s="3">
        <v>0.73841699999999899</v>
      </c>
      <c r="H67" s="4">
        <f t="shared" si="1"/>
        <v>0.73841699999999899</v>
      </c>
    </row>
    <row r="68" spans="1:8">
      <c r="A68" s="2" t="s">
        <v>1222</v>
      </c>
      <c r="B68" s="2" t="s">
        <v>956</v>
      </c>
      <c r="C68" s="3">
        <v>0.64286299999999996</v>
      </c>
      <c r="D68" s="2">
        <v>202207</v>
      </c>
      <c r="E68" s="2" t="s">
        <v>956</v>
      </c>
      <c r="F68" s="3">
        <v>1.2857259999999899</v>
      </c>
      <c r="G68" s="3">
        <v>0.64286299999999796</v>
      </c>
      <c r="H68" s="4">
        <f t="shared" si="1"/>
        <v>0.64286299999999796</v>
      </c>
    </row>
    <row r="69" spans="1:8">
      <c r="A69" s="2" t="s">
        <v>1264</v>
      </c>
      <c r="B69" s="2" t="s">
        <v>956</v>
      </c>
      <c r="C69" s="3">
        <v>1.2293270000000001</v>
      </c>
      <c r="D69" s="2">
        <v>202208</v>
      </c>
      <c r="E69" s="2" t="s">
        <v>956</v>
      </c>
      <c r="F69" s="3">
        <v>2.4586540000000001</v>
      </c>
      <c r="G69" s="3">
        <v>1.2293269999999901</v>
      </c>
      <c r="H69" s="4">
        <f t="shared" si="1"/>
        <v>1.2293269999999901</v>
      </c>
    </row>
    <row r="70" spans="1:8">
      <c r="A70" s="2" t="s">
        <v>1307</v>
      </c>
      <c r="B70" s="2" t="s">
        <v>956</v>
      </c>
      <c r="C70" s="3">
        <v>1.55106399999999</v>
      </c>
      <c r="D70" s="2">
        <v>202209</v>
      </c>
      <c r="E70" s="2" t="s">
        <v>956</v>
      </c>
      <c r="F70" s="3">
        <v>3.1021279999999898</v>
      </c>
      <c r="G70" s="3">
        <v>1.55106399999999</v>
      </c>
      <c r="H70" s="4">
        <f t="shared" ref="H70:H133" si="2">IF(ROUND(G70-C70,2) = 0,G70, 0)</f>
        <v>1.55106399999999</v>
      </c>
    </row>
    <row r="71" spans="1:8">
      <c r="A71" s="2" t="s">
        <v>1349</v>
      </c>
      <c r="B71" s="2" t="s">
        <v>956</v>
      </c>
      <c r="C71" s="3">
        <v>2.0995360000000001</v>
      </c>
      <c r="D71" s="2">
        <v>202210</v>
      </c>
      <c r="E71" s="2" t="s">
        <v>956</v>
      </c>
      <c r="F71" s="3">
        <v>4.1990720000000001</v>
      </c>
      <c r="G71" s="3">
        <v>2.0995360000000001</v>
      </c>
      <c r="H71" s="4">
        <f t="shared" si="2"/>
        <v>2.0995360000000001</v>
      </c>
    </row>
    <row r="72" spans="1:8">
      <c r="A72" s="2" t="s">
        <v>1394</v>
      </c>
      <c r="B72" s="2" t="s">
        <v>956</v>
      </c>
      <c r="C72" s="3">
        <v>2.292316</v>
      </c>
      <c r="D72" s="2">
        <v>202211</v>
      </c>
      <c r="E72" s="2" t="s">
        <v>956</v>
      </c>
      <c r="F72" s="3">
        <v>2.5030119999999898</v>
      </c>
      <c r="G72" s="3">
        <v>0.210695999999999</v>
      </c>
      <c r="H72" s="4">
        <f t="shared" si="2"/>
        <v>0</v>
      </c>
    </row>
    <row r="73" spans="1:8">
      <c r="A73" s="2" t="s">
        <v>1439</v>
      </c>
      <c r="B73" s="2" t="s">
        <v>956</v>
      </c>
      <c r="C73" s="3">
        <v>1.908101</v>
      </c>
      <c r="D73" s="2">
        <v>202212</v>
      </c>
      <c r="E73" s="2" t="s">
        <v>956</v>
      </c>
      <c r="F73" s="3">
        <v>1.9081009999999901</v>
      </c>
      <c r="G73" s="3">
        <v>-6.6613381477509304E-16</v>
      </c>
      <c r="H73" s="4">
        <f t="shared" si="2"/>
        <v>0</v>
      </c>
    </row>
    <row r="74" spans="1:8">
      <c r="A74" s="2" t="s">
        <v>991</v>
      </c>
      <c r="B74" s="2" t="s">
        <v>952</v>
      </c>
      <c r="C74" s="3">
        <v>6.1575999999999999E-2</v>
      </c>
      <c r="D74" s="2">
        <v>202201</v>
      </c>
      <c r="E74" s="2" t="s">
        <v>952</v>
      </c>
      <c r="F74" s="3">
        <v>6.3016999999999906E-2</v>
      </c>
      <c r="G74" s="3">
        <v>1.4409999999999801E-3</v>
      </c>
      <c r="H74" s="4">
        <f t="shared" si="2"/>
        <v>0</v>
      </c>
    </row>
    <row r="75" spans="1:8">
      <c r="A75" s="2" t="s">
        <v>1029</v>
      </c>
      <c r="B75" s="2" t="s">
        <v>952</v>
      </c>
      <c r="C75" s="3">
        <v>7.0417999999999994E-2</v>
      </c>
      <c r="D75" s="2">
        <v>202202</v>
      </c>
      <c r="E75" s="2" t="s">
        <v>952</v>
      </c>
      <c r="F75" s="3">
        <v>0.140817</v>
      </c>
      <c r="G75" s="3">
        <v>7.0399000000000003E-2</v>
      </c>
      <c r="H75" s="4">
        <f t="shared" si="2"/>
        <v>7.0399000000000003E-2</v>
      </c>
    </row>
    <row r="76" spans="1:8">
      <c r="A76" s="2" t="s">
        <v>1066</v>
      </c>
      <c r="B76" s="2" t="s">
        <v>952</v>
      </c>
      <c r="C76" s="3">
        <v>8.3097000000000004E-2</v>
      </c>
      <c r="D76" s="2">
        <v>202203</v>
      </c>
      <c r="E76" s="2" t="s">
        <v>952</v>
      </c>
      <c r="F76" s="3">
        <v>0.16606299999999999</v>
      </c>
      <c r="G76" s="3">
        <v>8.2965999999999901E-2</v>
      </c>
      <c r="H76" s="4">
        <f t="shared" si="2"/>
        <v>8.2965999999999901E-2</v>
      </c>
    </row>
    <row r="77" spans="1:8">
      <c r="A77" s="2" t="s">
        <v>1104</v>
      </c>
      <c r="B77" s="2" t="s">
        <v>952</v>
      </c>
      <c r="C77" s="3">
        <v>8.3181000000000005E-2</v>
      </c>
      <c r="D77" s="2">
        <v>202204</v>
      </c>
      <c r="E77" s="2" t="s">
        <v>952</v>
      </c>
      <c r="F77" s="3">
        <v>0.166355</v>
      </c>
      <c r="G77" s="3">
        <v>8.3173999999999998E-2</v>
      </c>
      <c r="H77" s="4">
        <f t="shared" si="2"/>
        <v>8.3173999999999998E-2</v>
      </c>
    </row>
    <row r="78" spans="1:8">
      <c r="A78" s="2" t="s">
        <v>1142</v>
      </c>
      <c r="B78" s="2" t="s">
        <v>952</v>
      </c>
      <c r="C78" s="3">
        <v>0.145867999999999</v>
      </c>
      <c r="D78" s="2">
        <v>202205</v>
      </c>
      <c r="E78" s="2" t="s">
        <v>952</v>
      </c>
      <c r="F78" s="3">
        <v>0.29173100000000002</v>
      </c>
      <c r="G78" s="3">
        <v>0.14586299999999999</v>
      </c>
      <c r="H78" s="4">
        <f t="shared" si="2"/>
        <v>0.14586299999999999</v>
      </c>
    </row>
    <row r="79" spans="1:8">
      <c r="A79" s="2" t="s">
        <v>1180</v>
      </c>
      <c r="B79" s="2" t="s">
        <v>952</v>
      </c>
      <c r="C79" s="3">
        <v>0.337169</v>
      </c>
      <c r="D79" s="2">
        <v>202206</v>
      </c>
      <c r="E79" s="2" t="s">
        <v>952</v>
      </c>
      <c r="F79" s="3">
        <v>0.67433799999999999</v>
      </c>
      <c r="G79" s="3">
        <v>0.337169</v>
      </c>
      <c r="H79" s="4">
        <f t="shared" si="2"/>
        <v>0.337169</v>
      </c>
    </row>
    <row r="80" spans="1:8">
      <c r="A80" s="2" t="s">
        <v>1223</v>
      </c>
      <c r="B80" s="2" t="s">
        <v>952</v>
      </c>
      <c r="C80" s="3">
        <v>0.301952</v>
      </c>
      <c r="D80" s="2">
        <v>202207</v>
      </c>
      <c r="E80" s="2" t="s">
        <v>952</v>
      </c>
      <c r="F80" s="3">
        <v>0.603904</v>
      </c>
      <c r="G80" s="3">
        <v>0.301952</v>
      </c>
      <c r="H80" s="4">
        <f t="shared" si="2"/>
        <v>0.301952</v>
      </c>
    </row>
    <row r="81" spans="1:8">
      <c r="A81" s="2" t="s">
        <v>1265</v>
      </c>
      <c r="B81" s="2" t="s">
        <v>952</v>
      </c>
      <c r="C81" s="3">
        <v>0.14038299999999901</v>
      </c>
      <c r="D81" s="2">
        <v>202208</v>
      </c>
      <c r="E81" s="2" t="s">
        <v>952</v>
      </c>
      <c r="F81" s="3">
        <v>0.28076600000000002</v>
      </c>
      <c r="G81" s="3">
        <v>0.14038300000000001</v>
      </c>
      <c r="H81" s="4">
        <f t="shared" si="2"/>
        <v>0.14038300000000001</v>
      </c>
    </row>
    <row r="82" spans="1:8">
      <c r="A82" s="2" t="s">
        <v>1308</v>
      </c>
      <c r="B82" s="2" t="s">
        <v>952</v>
      </c>
      <c r="C82" s="3">
        <v>0.154691999999999</v>
      </c>
      <c r="D82" s="2">
        <v>202209</v>
      </c>
      <c r="E82" s="2" t="s">
        <v>952</v>
      </c>
      <c r="F82" s="3">
        <v>0.30938399999999999</v>
      </c>
      <c r="G82" s="3">
        <v>0.154692</v>
      </c>
      <c r="H82" s="4">
        <f t="shared" si="2"/>
        <v>0.154692</v>
      </c>
    </row>
    <row r="83" spans="1:8">
      <c r="A83" s="2" t="s">
        <v>1350</v>
      </c>
      <c r="B83" s="2" t="s">
        <v>952</v>
      </c>
      <c r="C83" s="3">
        <v>0.15546299999999999</v>
      </c>
      <c r="D83" s="2">
        <v>202210</v>
      </c>
      <c r="E83" s="2" t="s">
        <v>952</v>
      </c>
      <c r="F83" s="3">
        <v>0.31092599999999998</v>
      </c>
      <c r="G83" s="3">
        <v>0.15546299999999999</v>
      </c>
      <c r="H83" s="4">
        <f t="shared" si="2"/>
        <v>0.15546299999999999</v>
      </c>
    </row>
    <row r="84" spans="1:8">
      <c r="A84" s="2" t="s">
        <v>1395</v>
      </c>
      <c r="B84" s="2" t="s">
        <v>952</v>
      </c>
      <c r="C84" s="3">
        <v>0.19015499999999999</v>
      </c>
      <c r="D84" s="2">
        <v>202211</v>
      </c>
      <c r="E84" s="2" t="s">
        <v>952</v>
      </c>
      <c r="F84" s="3">
        <v>0.225213</v>
      </c>
      <c r="G84" s="3">
        <v>3.5057999999999999E-2</v>
      </c>
      <c r="H84" s="4">
        <f t="shared" si="2"/>
        <v>0</v>
      </c>
    </row>
    <row r="85" spans="1:8">
      <c r="A85" s="2" t="s">
        <v>1440</v>
      </c>
      <c r="B85" s="2" t="s">
        <v>952</v>
      </c>
      <c r="C85" s="3">
        <v>0.60892999999999997</v>
      </c>
      <c r="D85" s="2">
        <v>202212</v>
      </c>
      <c r="E85" s="2" t="s">
        <v>952</v>
      </c>
      <c r="F85" s="3">
        <v>0.60892999999999997</v>
      </c>
      <c r="G85" s="3">
        <v>0</v>
      </c>
      <c r="H85" s="4">
        <f t="shared" si="2"/>
        <v>0</v>
      </c>
    </row>
    <row r="86" spans="1:8">
      <c r="A86" s="2" t="s">
        <v>992</v>
      </c>
      <c r="B86" s="2" t="s">
        <v>957</v>
      </c>
      <c r="C86" s="3">
        <v>0.16516800000000001</v>
      </c>
      <c r="D86" s="2">
        <v>202201</v>
      </c>
      <c r="E86" s="2" t="s">
        <v>957</v>
      </c>
      <c r="F86" s="3">
        <v>0.16872000000000001</v>
      </c>
      <c r="G86" s="3">
        <v>3.5519999999999901E-3</v>
      </c>
      <c r="H86" s="4">
        <f t="shared" si="2"/>
        <v>0</v>
      </c>
    </row>
    <row r="87" spans="1:8">
      <c r="A87" s="2" t="s">
        <v>1030</v>
      </c>
      <c r="B87" s="2" t="s">
        <v>957</v>
      </c>
      <c r="C87" s="3">
        <v>0.24091199999999899</v>
      </c>
      <c r="D87" s="2">
        <v>202202</v>
      </c>
      <c r="E87" s="2" t="s">
        <v>957</v>
      </c>
      <c r="F87" s="3">
        <v>0.48182399999999898</v>
      </c>
      <c r="G87" s="3">
        <v>0.24091199999999899</v>
      </c>
      <c r="H87" s="4">
        <f t="shared" si="2"/>
        <v>0.24091199999999899</v>
      </c>
    </row>
    <row r="88" spans="1:8">
      <c r="A88" s="2" t="s">
        <v>1067</v>
      </c>
      <c r="B88" s="2" t="s">
        <v>957</v>
      </c>
      <c r="C88" s="3">
        <v>0.24940799999999899</v>
      </c>
      <c r="D88" s="2">
        <v>202203</v>
      </c>
      <c r="E88" s="2" t="s">
        <v>957</v>
      </c>
      <c r="F88" s="3">
        <v>0.49881599999999998</v>
      </c>
      <c r="G88" s="3">
        <v>0.24940799999999999</v>
      </c>
      <c r="H88" s="4">
        <f t="shared" si="2"/>
        <v>0.24940799999999999</v>
      </c>
    </row>
    <row r="89" spans="1:8">
      <c r="A89" s="2" t="s">
        <v>1105</v>
      </c>
      <c r="B89" s="2" t="s">
        <v>957</v>
      </c>
      <c r="C89" s="3">
        <v>0.31624200000000002</v>
      </c>
      <c r="D89" s="2">
        <v>202204</v>
      </c>
      <c r="E89" s="2" t="s">
        <v>957</v>
      </c>
      <c r="F89" s="3">
        <v>0.63248399999999905</v>
      </c>
      <c r="G89" s="3">
        <v>0.31624199999999902</v>
      </c>
      <c r="H89" s="4">
        <f t="shared" si="2"/>
        <v>0.31624199999999902</v>
      </c>
    </row>
    <row r="90" spans="1:8">
      <c r="A90" s="2" t="s">
        <v>1143</v>
      </c>
      <c r="B90" s="2" t="s">
        <v>957</v>
      </c>
      <c r="C90" s="3">
        <v>0.40113599999999999</v>
      </c>
      <c r="D90" s="2">
        <v>202205</v>
      </c>
      <c r="E90" s="2" t="s">
        <v>957</v>
      </c>
      <c r="F90" s="3">
        <v>0.80227199999999999</v>
      </c>
      <c r="G90" s="3">
        <v>0.40113599999999999</v>
      </c>
      <c r="H90" s="4">
        <f t="shared" si="2"/>
        <v>0.40113599999999999</v>
      </c>
    </row>
    <row r="91" spans="1:8">
      <c r="A91" s="2" t="s">
        <v>1181</v>
      </c>
      <c r="B91" s="2" t="s">
        <v>957</v>
      </c>
      <c r="C91" s="3">
        <v>0.40938399999999903</v>
      </c>
      <c r="D91" s="2">
        <v>202206</v>
      </c>
      <c r="E91" s="2" t="s">
        <v>957</v>
      </c>
      <c r="F91" s="3">
        <v>0.81876799999999905</v>
      </c>
      <c r="G91" s="3">
        <v>0.40938399999999903</v>
      </c>
      <c r="H91" s="4">
        <f t="shared" si="2"/>
        <v>0.40938399999999903</v>
      </c>
    </row>
    <row r="92" spans="1:8">
      <c r="A92" s="2" t="s">
        <v>1224</v>
      </c>
      <c r="B92" s="2" t="s">
        <v>957</v>
      </c>
      <c r="C92" s="3">
        <v>0.42901199999999901</v>
      </c>
      <c r="D92" s="2">
        <v>202207</v>
      </c>
      <c r="E92" s="2" t="s">
        <v>957</v>
      </c>
      <c r="F92" s="3">
        <v>0.85802399999999801</v>
      </c>
      <c r="G92" s="3">
        <v>0.42901199999999801</v>
      </c>
      <c r="H92" s="4">
        <f t="shared" si="2"/>
        <v>0.42901199999999801</v>
      </c>
    </row>
    <row r="93" spans="1:8">
      <c r="A93" s="2" t="s">
        <v>1266</v>
      </c>
      <c r="B93" s="2" t="s">
        <v>957</v>
      </c>
      <c r="C93" s="3">
        <v>0.50040099999999998</v>
      </c>
      <c r="D93" s="2">
        <v>202208</v>
      </c>
      <c r="E93" s="2" t="s">
        <v>957</v>
      </c>
      <c r="F93" s="3">
        <v>1.000802</v>
      </c>
      <c r="G93" s="3">
        <v>0.50040099999999998</v>
      </c>
      <c r="H93" s="4">
        <f t="shared" si="2"/>
        <v>0.50040099999999998</v>
      </c>
    </row>
    <row r="94" spans="1:8">
      <c r="A94" s="2" t="s">
        <v>1309</v>
      </c>
      <c r="B94" s="2" t="s">
        <v>957</v>
      </c>
      <c r="C94" s="3">
        <v>0.50824800000000003</v>
      </c>
      <c r="D94" s="2">
        <v>202209</v>
      </c>
      <c r="E94" s="2" t="s">
        <v>957</v>
      </c>
      <c r="F94" s="3">
        <v>1.0164959999999901</v>
      </c>
      <c r="G94" s="3">
        <v>0.50824799999999903</v>
      </c>
      <c r="H94" s="4">
        <f t="shared" si="2"/>
        <v>0.50824799999999903</v>
      </c>
    </row>
    <row r="95" spans="1:8">
      <c r="A95" s="2" t="s">
        <v>1351</v>
      </c>
      <c r="B95" s="2" t="s">
        <v>957</v>
      </c>
      <c r="C95" s="3">
        <v>0.55579099999999904</v>
      </c>
      <c r="D95" s="2">
        <v>202210</v>
      </c>
      <c r="E95" s="2" t="s">
        <v>957</v>
      </c>
      <c r="F95" s="3">
        <v>1.1115819999999901</v>
      </c>
      <c r="G95" s="3">
        <v>0.55579099999999804</v>
      </c>
      <c r="H95" s="4">
        <f t="shared" si="2"/>
        <v>0.55579099999999804</v>
      </c>
    </row>
    <row r="96" spans="1:8">
      <c r="A96" s="2" t="s">
        <v>1396</v>
      </c>
      <c r="B96" s="2" t="s">
        <v>957</v>
      </c>
      <c r="C96" s="3">
        <v>0.63952900000000001</v>
      </c>
      <c r="D96" s="2">
        <v>202211</v>
      </c>
      <c r="E96" s="2" t="s">
        <v>957</v>
      </c>
      <c r="F96" s="3">
        <v>0.72714699999999899</v>
      </c>
      <c r="G96" s="3">
        <v>8.7617999999999294E-2</v>
      </c>
      <c r="H96" s="4">
        <f t="shared" si="2"/>
        <v>0</v>
      </c>
    </row>
    <row r="97" spans="1:8">
      <c r="A97" s="2" t="s">
        <v>1441</v>
      </c>
      <c r="B97" s="2" t="s">
        <v>957</v>
      </c>
      <c r="C97" s="3">
        <v>0.60502199999999895</v>
      </c>
      <c r="D97" s="2">
        <v>202212</v>
      </c>
      <c r="E97" s="2" t="s">
        <v>957</v>
      </c>
      <c r="F97" s="3">
        <v>0.60502199999999995</v>
      </c>
      <c r="G97" s="3">
        <v>6.6613381477509304E-16</v>
      </c>
      <c r="H97" s="4">
        <f t="shared" si="2"/>
        <v>0</v>
      </c>
    </row>
    <row r="98" spans="1:8">
      <c r="A98" s="2" t="s">
        <v>993</v>
      </c>
      <c r="B98" s="2" t="s">
        <v>939</v>
      </c>
      <c r="C98" s="3">
        <v>161.64014999999901</v>
      </c>
      <c r="D98" s="2">
        <v>202201</v>
      </c>
      <c r="E98" s="2" t="s">
        <v>939</v>
      </c>
      <c r="F98" s="3">
        <v>174.66899599999999</v>
      </c>
      <c r="G98" s="3">
        <v>13.028846</v>
      </c>
      <c r="H98" s="4">
        <f t="shared" si="2"/>
        <v>0</v>
      </c>
    </row>
    <row r="99" spans="1:8">
      <c r="A99" s="2" t="s">
        <v>1031</v>
      </c>
      <c r="B99" s="2" t="s">
        <v>939</v>
      </c>
      <c r="C99" s="3">
        <v>100.30671299999899</v>
      </c>
      <c r="D99" s="2">
        <v>202202</v>
      </c>
      <c r="E99" s="2" t="s">
        <v>939</v>
      </c>
      <c r="F99" s="3">
        <v>200.613426</v>
      </c>
      <c r="G99" s="3">
        <v>100.306713</v>
      </c>
      <c r="H99" s="4">
        <f t="shared" si="2"/>
        <v>100.306713</v>
      </c>
    </row>
    <row r="100" spans="1:8">
      <c r="A100" s="2" t="s">
        <v>1068</v>
      </c>
      <c r="B100" s="2" t="s">
        <v>939</v>
      </c>
      <c r="C100" s="3">
        <v>5.4255179999999896</v>
      </c>
      <c r="D100" s="2">
        <v>202203</v>
      </c>
      <c r="E100" s="2" t="s">
        <v>939</v>
      </c>
      <c r="F100" s="3">
        <v>10.851036000000001</v>
      </c>
      <c r="G100" s="3">
        <v>5.4255180000000003</v>
      </c>
      <c r="H100" s="4">
        <f t="shared" si="2"/>
        <v>5.4255180000000003</v>
      </c>
    </row>
    <row r="101" spans="1:8">
      <c r="A101" s="2" t="s">
        <v>1106</v>
      </c>
      <c r="B101" s="2" t="s">
        <v>939</v>
      </c>
      <c r="C101" s="3">
        <v>268.43980399999998</v>
      </c>
      <c r="D101" s="2">
        <v>202204</v>
      </c>
      <c r="E101" s="2" t="s">
        <v>939</v>
      </c>
      <c r="F101" s="3">
        <v>536.87960499999997</v>
      </c>
      <c r="G101" s="3">
        <v>268.43980099999999</v>
      </c>
      <c r="H101" s="4">
        <f t="shared" si="2"/>
        <v>268.43980099999999</v>
      </c>
    </row>
    <row r="102" spans="1:8">
      <c r="A102" s="2" t="s">
        <v>1144</v>
      </c>
      <c r="B102" s="2" t="s">
        <v>939</v>
      </c>
      <c r="C102" s="3">
        <v>198.19569999999999</v>
      </c>
      <c r="D102" s="2">
        <v>202205</v>
      </c>
      <c r="E102" s="2" t="s">
        <v>939</v>
      </c>
      <c r="F102" s="3">
        <v>396.39139999999998</v>
      </c>
      <c r="G102" s="3">
        <v>198.19569999999899</v>
      </c>
      <c r="H102" s="4">
        <f t="shared" si="2"/>
        <v>198.19569999999899</v>
      </c>
    </row>
    <row r="103" spans="1:8">
      <c r="A103" s="2" t="s">
        <v>1182</v>
      </c>
      <c r="B103" s="2" t="s">
        <v>939</v>
      </c>
      <c r="C103" s="3">
        <v>61.044887000000003</v>
      </c>
      <c r="D103" s="2">
        <v>202206</v>
      </c>
      <c r="E103" s="2" t="s">
        <v>939</v>
      </c>
      <c r="F103" s="3">
        <v>122.089773999999</v>
      </c>
      <c r="G103" s="3">
        <v>61.044886999999903</v>
      </c>
      <c r="H103" s="4">
        <f t="shared" si="2"/>
        <v>61.044886999999903</v>
      </c>
    </row>
    <row r="104" spans="1:8">
      <c r="A104" s="2" t="s">
        <v>1225</v>
      </c>
      <c r="B104" s="2" t="s">
        <v>939</v>
      </c>
      <c r="C104" s="3">
        <v>23.473293999999999</v>
      </c>
      <c r="D104" s="2">
        <v>202207</v>
      </c>
      <c r="E104" s="2" t="s">
        <v>939</v>
      </c>
      <c r="F104" s="3">
        <v>46.946587999999998</v>
      </c>
      <c r="G104" s="3">
        <v>23.473293999999999</v>
      </c>
      <c r="H104" s="4">
        <f t="shared" si="2"/>
        <v>23.473293999999999</v>
      </c>
    </row>
    <row r="105" spans="1:8">
      <c r="A105" s="2" t="s">
        <v>1267</v>
      </c>
      <c r="B105" s="2" t="s">
        <v>939</v>
      </c>
      <c r="C105" s="3">
        <v>14.331804999999999</v>
      </c>
      <c r="D105" s="2">
        <v>202208</v>
      </c>
      <c r="E105" s="2" t="s">
        <v>939</v>
      </c>
      <c r="F105" s="3">
        <v>28.663609999999899</v>
      </c>
      <c r="G105" s="3">
        <v>14.3318049999999</v>
      </c>
      <c r="H105" s="4">
        <f t="shared" si="2"/>
        <v>14.3318049999999</v>
      </c>
    </row>
    <row r="106" spans="1:8">
      <c r="A106" s="2" t="s">
        <v>1310</v>
      </c>
      <c r="B106" s="2" t="s">
        <v>939</v>
      </c>
      <c r="C106" s="3">
        <v>19.072973999999999</v>
      </c>
      <c r="D106" s="2">
        <v>202209</v>
      </c>
      <c r="E106" s="2" t="s">
        <v>939</v>
      </c>
      <c r="F106" s="3">
        <v>38.145947999999997</v>
      </c>
      <c r="G106" s="3">
        <v>19.072973999999999</v>
      </c>
      <c r="H106" s="4">
        <f t="shared" si="2"/>
        <v>19.072973999999999</v>
      </c>
    </row>
    <row r="107" spans="1:8">
      <c r="A107" s="2" t="s">
        <v>1352</v>
      </c>
      <c r="B107" s="2" t="s">
        <v>939</v>
      </c>
      <c r="C107" s="3">
        <v>0</v>
      </c>
      <c r="D107" s="2">
        <v>202210</v>
      </c>
      <c r="E107" s="2" t="s">
        <v>939</v>
      </c>
      <c r="F107" s="3">
        <v>0</v>
      </c>
      <c r="G107" s="3">
        <v>0</v>
      </c>
      <c r="H107" s="4">
        <f t="shared" si="2"/>
        <v>0</v>
      </c>
    </row>
    <row r="108" spans="1:8">
      <c r="A108" s="2" t="s">
        <v>1397</v>
      </c>
      <c r="B108" s="2" t="s">
        <v>939</v>
      </c>
      <c r="C108" s="3">
        <v>2.0803659999999899</v>
      </c>
      <c r="D108" s="2">
        <v>202211</v>
      </c>
      <c r="E108" s="2" t="s">
        <v>939</v>
      </c>
      <c r="F108" s="3">
        <v>2.0803660000000002</v>
      </c>
      <c r="G108" s="3">
        <v>8.8817841970012504E-16</v>
      </c>
      <c r="H108" s="4">
        <f t="shared" si="2"/>
        <v>0</v>
      </c>
    </row>
    <row r="109" spans="1:8">
      <c r="A109" s="2" t="s">
        <v>1442</v>
      </c>
      <c r="B109" s="2" t="s">
        <v>939</v>
      </c>
      <c r="C109" s="3">
        <v>263.54407700000002</v>
      </c>
      <c r="D109" s="2">
        <v>202212</v>
      </c>
      <c r="E109" s="2" t="s">
        <v>939</v>
      </c>
      <c r="F109" s="3">
        <v>263.54404799999998</v>
      </c>
      <c r="G109" s="3">
        <v>-2.8999999926782001E-5</v>
      </c>
      <c r="H109" s="4">
        <f t="shared" si="2"/>
        <v>0</v>
      </c>
    </row>
    <row r="110" spans="1:8">
      <c r="A110" s="2" t="s">
        <v>994</v>
      </c>
      <c r="B110" s="2">
        <v>0</v>
      </c>
      <c r="C110" s="3">
        <v>0</v>
      </c>
      <c r="D110" s="2">
        <v>202201</v>
      </c>
      <c r="E110" s="2" t="s">
        <v>963</v>
      </c>
      <c r="F110" s="3">
        <v>0</v>
      </c>
      <c r="G110" s="3">
        <v>0</v>
      </c>
      <c r="H110" s="4">
        <f t="shared" si="2"/>
        <v>0</v>
      </c>
    </row>
    <row r="111" spans="1:8">
      <c r="A111" s="2" t="s">
        <v>1032</v>
      </c>
      <c r="B111" s="2">
        <v>0</v>
      </c>
      <c r="C111" s="3">
        <v>0</v>
      </c>
      <c r="D111" s="2">
        <v>202202</v>
      </c>
      <c r="E111" s="2" t="s">
        <v>963</v>
      </c>
      <c r="F111" s="3">
        <v>0</v>
      </c>
      <c r="G111" s="3">
        <v>0</v>
      </c>
      <c r="H111" s="4">
        <f t="shared" si="2"/>
        <v>0</v>
      </c>
    </row>
    <row r="112" spans="1:8">
      <c r="A112" s="2" t="s">
        <v>1069</v>
      </c>
      <c r="B112" s="2">
        <v>0</v>
      </c>
      <c r="C112" s="3">
        <v>0</v>
      </c>
      <c r="D112" s="2">
        <v>202203</v>
      </c>
      <c r="E112" s="2" t="s">
        <v>963</v>
      </c>
      <c r="F112" s="3">
        <v>0</v>
      </c>
      <c r="G112" s="3">
        <v>0</v>
      </c>
      <c r="H112" s="4">
        <f t="shared" si="2"/>
        <v>0</v>
      </c>
    </row>
    <row r="113" spans="1:8">
      <c r="A113" s="2" t="s">
        <v>1107</v>
      </c>
      <c r="B113" s="2">
        <v>0</v>
      </c>
      <c r="C113" s="3">
        <v>0</v>
      </c>
      <c r="D113" s="2">
        <v>202204</v>
      </c>
      <c r="E113" s="2" t="s">
        <v>963</v>
      </c>
      <c r="F113" s="3">
        <v>0</v>
      </c>
      <c r="G113" s="3">
        <v>0</v>
      </c>
      <c r="H113" s="4">
        <f t="shared" si="2"/>
        <v>0</v>
      </c>
    </row>
    <row r="114" spans="1:8">
      <c r="A114" s="2" t="s">
        <v>1145</v>
      </c>
      <c r="B114" s="2">
        <v>0</v>
      </c>
      <c r="C114" s="3">
        <v>0</v>
      </c>
      <c r="D114" s="2">
        <v>202205</v>
      </c>
      <c r="E114" s="2" t="s">
        <v>963</v>
      </c>
      <c r="F114" s="3">
        <v>0</v>
      </c>
      <c r="G114" s="3">
        <v>0</v>
      </c>
      <c r="H114" s="4">
        <f t="shared" si="2"/>
        <v>0</v>
      </c>
    </row>
    <row r="115" spans="1:8">
      <c r="A115" s="2" t="s">
        <v>1183</v>
      </c>
      <c r="B115" s="2">
        <v>0</v>
      </c>
      <c r="C115" s="3">
        <v>0</v>
      </c>
      <c r="D115" s="2">
        <v>202206</v>
      </c>
      <c r="E115" s="2" t="s">
        <v>963</v>
      </c>
      <c r="F115" s="3">
        <v>0</v>
      </c>
      <c r="G115" s="3">
        <v>0</v>
      </c>
      <c r="H115" s="4">
        <f t="shared" si="2"/>
        <v>0</v>
      </c>
    </row>
    <row r="116" spans="1:8">
      <c r="A116" s="2" t="s">
        <v>1226</v>
      </c>
      <c r="B116" s="2">
        <v>0</v>
      </c>
      <c r="C116" s="3">
        <v>0</v>
      </c>
      <c r="D116" s="2">
        <v>202207</v>
      </c>
      <c r="E116" s="2" t="s">
        <v>963</v>
      </c>
      <c r="F116" s="3">
        <v>0</v>
      </c>
      <c r="G116" s="3">
        <v>0</v>
      </c>
      <c r="H116" s="4">
        <f t="shared" si="2"/>
        <v>0</v>
      </c>
    </row>
    <row r="117" spans="1:8">
      <c r="A117" s="2" t="s">
        <v>1268</v>
      </c>
      <c r="B117" s="2">
        <v>0</v>
      </c>
      <c r="C117" s="3">
        <v>0</v>
      </c>
      <c r="D117" s="2">
        <v>202208</v>
      </c>
      <c r="E117" s="2" t="s">
        <v>963</v>
      </c>
      <c r="F117" s="3">
        <v>0</v>
      </c>
      <c r="G117" s="3">
        <v>0</v>
      </c>
      <c r="H117" s="4">
        <f t="shared" si="2"/>
        <v>0</v>
      </c>
    </row>
    <row r="118" spans="1:8">
      <c r="A118" s="2" t="s">
        <v>1311</v>
      </c>
      <c r="B118" s="2">
        <v>0</v>
      </c>
      <c r="C118" s="3">
        <v>0</v>
      </c>
      <c r="D118" s="2">
        <v>202209</v>
      </c>
      <c r="E118" s="2" t="s">
        <v>963</v>
      </c>
      <c r="F118" s="3">
        <v>0</v>
      </c>
      <c r="G118" s="3">
        <v>0</v>
      </c>
      <c r="H118" s="4">
        <f t="shared" si="2"/>
        <v>0</v>
      </c>
    </row>
    <row r="119" spans="1:8">
      <c r="A119" s="2" t="s">
        <v>1353</v>
      </c>
      <c r="B119" s="2">
        <v>0</v>
      </c>
      <c r="C119" s="3">
        <v>0</v>
      </c>
      <c r="D119" s="2">
        <v>202210</v>
      </c>
      <c r="E119" s="2" t="s">
        <v>963</v>
      </c>
      <c r="F119" s="3">
        <v>0</v>
      </c>
      <c r="G119" s="3">
        <v>0</v>
      </c>
      <c r="H119" s="4">
        <f t="shared" si="2"/>
        <v>0</v>
      </c>
    </row>
    <row r="120" spans="1:8">
      <c r="A120" s="2" t="s">
        <v>1398</v>
      </c>
      <c r="B120" s="2">
        <v>0</v>
      </c>
      <c r="C120" s="3">
        <v>0</v>
      </c>
      <c r="D120" s="2">
        <v>202211</v>
      </c>
      <c r="E120" s="2" t="s">
        <v>963</v>
      </c>
      <c r="F120" s="3">
        <v>0</v>
      </c>
      <c r="G120" s="3">
        <v>0</v>
      </c>
      <c r="H120" s="4">
        <f t="shared" si="2"/>
        <v>0</v>
      </c>
    </row>
    <row r="121" spans="1:8">
      <c r="A121" s="2" t="s">
        <v>1443</v>
      </c>
      <c r="B121" s="2">
        <v>0</v>
      </c>
      <c r="C121" s="3">
        <v>0</v>
      </c>
      <c r="D121" s="2">
        <v>202212</v>
      </c>
      <c r="E121" s="2" t="s">
        <v>963</v>
      </c>
      <c r="F121" s="3">
        <v>0</v>
      </c>
      <c r="G121" s="3">
        <v>0</v>
      </c>
      <c r="H121" s="4">
        <f t="shared" si="2"/>
        <v>0</v>
      </c>
    </row>
    <row r="122" spans="1:8">
      <c r="A122" s="2" t="s">
        <v>995</v>
      </c>
      <c r="B122" s="2" t="s">
        <v>940</v>
      </c>
      <c r="C122" s="3">
        <v>66.748271000000003</v>
      </c>
      <c r="D122" s="2">
        <v>202201</v>
      </c>
      <c r="E122" s="2" t="s">
        <v>940</v>
      </c>
      <c r="F122" s="3">
        <v>133.49654200000001</v>
      </c>
      <c r="G122" s="3">
        <v>66.748271000000003</v>
      </c>
      <c r="H122" s="4">
        <f t="shared" si="2"/>
        <v>66.748271000000003</v>
      </c>
    </row>
    <row r="123" spans="1:8">
      <c r="A123" s="2" t="s">
        <v>1033</v>
      </c>
      <c r="B123" s="2" t="s">
        <v>940</v>
      </c>
      <c r="C123" s="3">
        <v>61.701838000000002</v>
      </c>
      <c r="D123" s="2">
        <v>202202</v>
      </c>
      <c r="E123" s="2" t="s">
        <v>940</v>
      </c>
      <c r="F123" s="3">
        <v>123.403676</v>
      </c>
      <c r="G123" s="3">
        <v>61.701838000000002</v>
      </c>
      <c r="H123" s="4">
        <f t="shared" si="2"/>
        <v>61.701838000000002</v>
      </c>
    </row>
    <row r="124" spans="1:8">
      <c r="A124" s="2" t="s">
        <v>1070</v>
      </c>
      <c r="B124" s="2" t="s">
        <v>940</v>
      </c>
      <c r="C124" s="3">
        <v>67.486870999999994</v>
      </c>
      <c r="D124" s="2">
        <v>202203</v>
      </c>
      <c r="E124" s="2" t="s">
        <v>940</v>
      </c>
      <c r="F124" s="3">
        <v>134.97374199999999</v>
      </c>
      <c r="G124" s="3">
        <v>67.486870999999994</v>
      </c>
      <c r="H124" s="4">
        <f t="shared" si="2"/>
        <v>67.486870999999994</v>
      </c>
    </row>
    <row r="125" spans="1:8">
      <c r="A125" s="2" t="s">
        <v>1108</v>
      </c>
      <c r="B125" s="2" t="s">
        <v>940</v>
      </c>
      <c r="C125" s="3">
        <v>62.571048999999903</v>
      </c>
      <c r="D125" s="2">
        <v>202204</v>
      </c>
      <c r="E125" s="2" t="s">
        <v>940</v>
      </c>
      <c r="F125" s="3">
        <v>125.142098</v>
      </c>
      <c r="G125" s="3">
        <v>62.571049000000002</v>
      </c>
      <c r="H125" s="4">
        <f t="shared" si="2"/>
        <v>62.571049000000002</v>
      </c>
    </row>
    <row r="126" spans="1:8">
      <c r="A126" s="2" t="s">
        <v>1146</v>
      </c>
      <c r="B126" s="2" t="s">
        <v>940</v>
      </c>
      <c r="C126" s="3">
        <v>67.748964999999998</v>
      </c>
      <c r="D126" s="2">
        <v>202205</v>
      </c>
      <c r="E126" s="2" t="s">
        <v>940</v>
      </c>
      <c r="F126" s="3">
        <v>135.49793</v>
      </c>
      <c r="G126" s="3">
        <v>67.748964999999998</v>
      </c>
      <c r="H126" s="4">
        <f t="shared" si="2"/>
        <v>67.748964999999998</v>
      </c>
    </row>
    <row r="127" spans="1:8">
      <c r="A127" s="2" t="s">
        <v>1184</v>
      </c>
      <c r="B127" s="2" t="s">
        <v>940</v>
      </c>
      <c r="C127" s="3">
        <v>65.511978999999997</v>
      </c>
      <c r="D127" s="2">
        <v>202206</v>
      </c>
      <c r="E127" s="2" t="s">
        <v>940</v>
      </c>
      <c r="F127" s="3">
        <v>131.02395799999999</v>
      </c>
      <c r="G127" s="3">
        <v>65.511978999999997</v>
      </c>
      <c r="H127" s="4">
        <f t="shared" si="2"/>
        <v>65.511978999999997</v>
      </c>
    </row>
    <row r="128" spans="1:8">
      <c r="A128" s="2" t="s">
        <v>1227</v>
      </c>
      <c r="B128" s="2" t="s">
        <v>940</v>
      </c>
      <c r="C128" s="3">
        <v>69.707555999999897</v>
      </c>
      <c r="D128" s="2">
        <v>202207</v>
      </c>
      <c r="E128" s="2" t="s">
        <v>940</v>
      </c>
      <c r="F128" s="3">
        <v>139.41511199999999</v>
      </c>
      <c r="G128" s="3">
        <v>69.707555999999997</v>
      </c>
      <c r="H128" s="4">
        <f t="shared" si="2"/>
        <v>69.707555999999997</v>
      </c>
    </row>
    <row r="129" spans="1:8">
      <c r="A129" s="2" t="s">
        <v>1269</v>
      </c>
      <c r="B129" s="2" t="s">
        <v>940</v>
      </c>
      <c r="C129" s="3">
        <v>69.726921000000004</v>
      </c>
      <c r="D129" s="2">
        <v>202208</v>
      </c>
      <c r="E129" s="2" t="s">
        <v>940</v>
      </c>
      <c r="F129" s="3">
        <v>139.45384199999901</v>
      </c>
      <c r="G129" s="3">
        <v>69.726920999999905</v>
      </c>
      <c r="H129" s="4">
        <f t="shared" si="2"/>
        <v>69.726920999999905</v>
      </c>
    </row>
    <row r="130" spans="1:8">
      <c r="A130" s="2" t="s">
        <v>1312</v>
      </c>
      <c r="B130" s="2" t="s">
        <v>940</v>
      </c>
      <c r="C130" s="3">
        <v>67.858943999999994</v>
      </c>
      <c r="D130" s="2">
        <v>202209</v>
      </c>
      <c r="E130" s="2" t="s">
        <v>940</v>
      </c>
      <c r="F130" s="3">
        <v>135.71788799999999</v>
      </c>
      <c r="G130" s="3">
        <v>67.858943999999994</v>
      </c>
      <c r="H130" s="4">
        <f t="shared" si="2"/>
        <v>67.858943999999994</v>
      </c>
    </row>
    <row r="131" spans="1:8">
      <c r="A131" s="2" t="s">
        <v>1354</v>
      </c>
      <c r="B131" s="2" t="s">
        <v>940</v>
      </c>
      <c r="C131" s="3">
        <v>75.273631999999907</v>
      </c>
      <c r="D131" s="2">
        <v>202210</v>
      </c>
      <c r="E131" s="2" t="s">
        <v>940</v>
      </c>
      <c r="F131" s="3">
        <v>150.54726399999899</v>
      </c>
      <c r="G131" s="3">
        <v>75.273631999999907</v>
      </c>
      <c r="H131" s="4">
        <f t="shared" si="2"/>
        <v>75.273631999999907</v>
      </c>
    </row>
    <row r="132" spans="1:8">
      <c r="A132" s="2" t="s">
        <v>1399</v>
      </c>
      <c r="B132" s="2" t="s">
        <v>940</v>
      </c>
      <c r="C132" s="3">
        <v>72.501511999999906</v>
      </c>
      <c r="D132" s="2">
        <v>202211</v>
      </c>
      <c r="E132" s="2" t="s">
        <v>940</v>
      </c>
      <c r="F132" s="3">
        <v>146.452214</v>
      </c>
      <c r="G132" s="3">
        <v>73.950702000000007</v>
      </c>
      <c r="H132" s="4">
        <f t="shared" si="2"/>
        <v>0</v>
      </c>
    </row>
    <row r="133" spans="1:8">
      <c r="A133" s="2" t="s">
        <v>1444</v>
      </c>
      <c r="B133" s="2" t="s">
        <v>940</v>
      </c>
      <c r="C133" s="3">
        <v>72.326074999999904</v>
      </c>
      <c r="D133" s="2">
        <v>202212</v>
      </c>
      <c r="E133" s="2" t="s">
        <v>940</v>
      </c>
      <c r="F133" s="3">
        <v>193.77053100000001</v>
      </c>
      <c r="G133" s="3">
        <v>121.444456</v>
      </c>
      <c r="H133" s="4">
        <f t="shared" si="2"/>
        <v>0</v>
      </c>
    </row>
    <row r="134" spans="1:8">
      <c r="A134" s="2" t="s">
        <v>996</v>
      </c>
      <c r="B134" s="2">
        <v>0</v>
      </c>
      <c r="C134" s="3">
        <v>0</v>
      </c>
      <c r="D134" s="2">
        <v>202201</v>
      </c>
      <c r="E134" s="2" t="s">
        <v>964</v>
      </c>
      <c r="F134" s="3">
        <v>-66.748271000000003</v>
      </c>
      <c r="G134" s="3">
        <v>-66.748271000000003</v>
      </c>
      <c r="H134" s="4">
        <f t="shared" ref="H134:H197" si="3">IF(ROUND(G134-C134,2) = 0,G134, 0)</f>
        <v>0</v>
      </c>
    </row>
    <row r="135" spans="1:8">
      <c r="A135" s="2" t="s">
        <v>1034</v>
      </c>
      <c r="B135" s="2">
        <v>0</v>
      </c>
      <c r="C135" s="3">
        <v>0</v>
      </c>
      <c r="D135" s="2">
        <v>202202</v>
      </c>
      <c r="E135" s="2" t="s">
        <v>964</v>
      </c>
      <c r="F135" s="3">
        <v>-61.701838000000002</v>
      </c>
      <c r="G135" s="3">
        <v>-61.701838000000002</v>
      </c>
      <c r="H135" s="4">
        <f t="shared" si="3"/>
        <v>0</v>
      </c>
    </row>
    <row r="136" spans="1:8">
      <c r="A136" s="2" t="s">
        <v>1071</v>
      </c>
      <c r="B136" s="2">
        <v>0</v>
      </c>
      <c r="C136" s="3">
        <v>0</v>
      </c>
      <c r="D136" s="2">
        <v>202203</v>
      </c>
      <c r="E136" s="2" t="s">
        <v>964</v>
      </c>
      <c r="F136" s="3">
        <v>-67.486870999999994</v>
      </c>
      <c r="G136" s="3">
        <v>-67.486870999999994</v>
      </c>
      <c r="H136" s="4">
        <f t="shared" si="3"/>
        <v>0</v>
      </c>
    </row>
    <row r="137" spans="1:8">
      <c r="A137" s="2" t="s">
        <v>1109</v>
      </c>
      <c r="B137" s="2">
        <v>0</v>
      </c>
      <c r="C137" s="3">
        <v>0</v>
      </c>
      <c r="D137" s="2">
        <v>202204</v>
      </c>
      <c r="E137" s="2" t="s">
        <v>964</v>
      </c>
      <c r="F137" s="3">
        <v>-62.571049000000002</v>
      </c>
      <c r="G137" s="3">
        <v>-62.571049000000002</v>
      </c>
      <c r="H137" s="4">
        <f t="shared" si="3"/>
        <v>0</v>
      </c>
    </row>
    <row r="138" spans="1:8">
      <c r="A138" s="2" t="s">
        <v>1147</v>
      </c>
      <c r="B138" s="2">
        <v>0</v>
      </c>
      <c r="C138" s="3">
        <v>0</v>
      </c>
      <c r="D138" s="2">
        <v>202205</v>
      </c>
      <c r="E138" s="2" t="s">
        <v>964</v>
      </c>
      <c r="F138" s="3">
        <v>-67.748964999999998</v>
      </c>
      <c r="G138" s="3">
        <v>-67.748964999999998</v>
      </c>
      <c r="H138" s="4">
        <f t="shared" si="3"/>
        <v>0</v>
      </c>
    </row>
    <row r="139" spans="1:8">
      <c r="A139" s="2" t="s">
        <v>1185</v>
      </c>
      <c r="B139" s="2">
        <v>0</v>
      </c>
      <c r="C139" s="3">
        <v>0</v>
      </c>
      <c r="D139" s="2">
        <v>202206</v>
      </c>
      <c r="E139" s="2" t="s">
        <v>964</v>
      </c>
      <c r="F139" s="3">
        <v>-65.511978999999997</v>
      </c>
      <c r="G139" s="3">
        <v>-65.511978999999997</v>
      </c>
      <c r="H139" s="4">
        <f t="shared" si="3"/>
        <v>0</v>
      </c>
    </row>
    <row r="140" spans="1:8">
      <c r="A140" s="2" t="s">
        <v>1228</v>
      </c>
      <c r="B140" s="2">
        <v>0</v>
      </c>
      <c r="C140" s="3">
        <v>0</v>
      </c>
      <c r="D140" s="2">
        <v>202207</v>
      </c>
      <c r="E140" s="2" t="s">
        <v>964</v>
      </c>
      <c r="F140" s="3">
        <v>-69.707555999999997</v>
      </c>
      <c r="G140" s="3">
        <v>-69.707555999999997</v>
      </c>
      <c r="H140" s="4">
        <f t="shared" si="3"/>
        <v>0</v>
      </c>
    </row>
    <row r="141" spans="1:8">
      <c r="A141" s="2" t="s">
        <v>1270</v>
      </c>
      <c r="B141" s="2">
        <v>0</v>
      </c>
      <c r="C141" s="3">
        <v>0</v>
      </c>
      <c r="D141" s="2">
        <v>202208</v>
      </c>
      <c r="E141" s="2" t="s">
        <v>964</v>
      </c>
      <c r="F141" s="3">
        <v>-69.726920999999905</v>
      </c>
      <c r="G141" s="3">
        <v>-69.726920999999905</v>
      </c>
      <c r="H141" s="4">
        <f t="shared" si="3"/>
        <v>0</v>
      </c>
    </row>
    <row r="142" spans="1:8">
      <c r="A142" s="2" t="s">
        <v>1313</v>
      </c>
      <c r="B142" s="2">
        <v>0</v>
      </c>
      <c r="C142" s="3">
        <v>0</v>
      </c>
      <c r="D142" s="2">
        <v>202209</v>
      </c>
      <c r="E142" s="2" t="s">
        <v>964</v>
      </c>
      <c r="F142" s="3">
        <v>-67.858943999999994</v>
      </c>
      <c r="G142" s="3">
        <v>-67.858943999999994</v>
      </c>
      <c r="H142" s="4">
        <f t="shared" si="3"/>
        <v>0</v>
      </c>
    </row>
    <row r="143" spans="1:8">
      <c r="A143" s="2" t="s">
        <v>1355</v>
      </c>
      <c r="B143" s="2">
        <v>0</v>
      </c>
      <c r="C143" s="3">
        <v>0</v>
      </c>
      <c r="D143" s="2">
        <v>202210</v>
      </c>
      <c r="E143" s="2" t="s">
        <v>964</v>
      </c>
      <c r="F143" s="3">
        <v>-75.273631999999907</v>
      </c>
      <c r="G143" s="3">
        <v>-75.273631999999907</v>
      </c>
      <c r="H143" s="4">
        <f t="shared" si="3"/>
        <v>0</v>
      </c>
    </row>
    <row r="144" spans="1:8">
      <c r="A144" s="2" t="s">
        <v>1400</v>
      </c>
      <c r="B144" s="2">
        <v>0</v>
      </c>
      <c r="C144" s="3">
        <v>0</v>
      </c>
      <c r="D144" s="2">
        <v>202211</v>
      </c>
      <c r="E144" s="2" t="s">
        <v>964</v>
      </c>
      <c r="F144" s="3">
        <v>-72.501512000000005</v>
      </c>
      <c r="G144" s="3">
        <v>-72.501512000000005</v>
      </c>
      <c r="H144" s="4">
        <f t="shared" si="3"/>
        <v>0</v>
      </c>
    </row>
    <row r="145" spans="1:8">
      <c r="A145" s="2" t="s">
        <v>1445</v>
      </c>
      <c r="B145" s="2">
        <v>0</v>
      </c>
      <c r="C145" s="3">
        <v>0</v>
      </c>
      <c r="D145" s="2">
        <v>202212</v>
      </c>
      <c r="E145" s="2" t="s">
        <v>964</v>
      </c>
      <c r="F145" s="3">
        <v>-76.093601999999905</v>
      </c>
      <c r="G145" s="3">
        <v>-76.093601999999905</v>
      </c>
      <c r="H145" s="4">
        <f t="shared" si="3"/>
        <v>0</v>
      </c>
    </row>
    <row r="146" spans="1:8">
      <c r="A146" s="2" t="s">
        <v>997</v>
      </c>
      <c r="B146" s="2" t="s">
        <v>953</v>
      </c>
      <c r="C146" s="3">
        <v>2.5820000000000001E-3</v>
      </c>
      <c r="D146" s="2">
        <v>202201</v>
      </c>
      <c r="E146" s="2" t="s">
        <v>953</v>
      </c>
      <c r="F146" s="3">
        <v>2.6289999999999899E-3</v>
      </c>
      <c r="G146" s="3">
        <v>4.6999999999999299E-5</v>
      </c>
      <c r="H146" s="4">
        <f t="shared" si="3"/>
        <v>4.6999999999999299E-5</v>
      </c>
    </row>
    <row r="147" spans="1:8">
      <c r="A147" s="2" t="s">
        <v>1035</v>
      </c>
      <c r="B147" s="2" t="s">
        <v>953</v>
      </c>
      <c r="C147" s="3">
        <v>2.7449999999999901E-3</v>
      </c>
      <c r="D147" s="2">
        <v>202202</v>
      </c>
      <c r="E147" s="2" t="s">
        <v>953</v>
      </c>
      <c r="F147" s="3">
        <v>5.4899999999999897E-3</v>
      </c>
      <c r="G147" s="3">
        <v>2.7449999999999901E-3</v>
      </c>
      <c r="H147" s="4">
        <f t="shared" si="3"/>
        <v>2.7449999999999901E-3</v>
      </c>
    </row>
    <row r="148" spans="1:8">
      <c r="A148" s="2" t="s">
        <v>1072</v>
      </c>
      <c r="B148" s="2" t="s">
        <v>953</v>
      </c>
      <c r="C148" s="3">
        <v>2.8959999999999902E-3</v>
      </c>
      <c r="D148" s="2">
        <v>202203</v>
      </c>
      <c r="E148" s="2" t="s">
        <v>953</v>
      </c>
      <c r="F148" s="3">
        <v>5.7919999999999899E-3</v>
      </c>
      <c r="G148" s="3">
        <v>2.8959999999999902E-3</v>
      </c>
      <c r="H148" s="4">
        <f t="shared" si="3"/>
        <v>2.8959999999999902E-3</v>
      </c>
    </row>
    <row r="149" spans="1:8">
      <c r="A149" s="2" t="s">
        <v>1110</v>
      </c>
      <c r="B149" s="2" t="s">
        <v>953</v>
      </c>
      <c r="C149" s="3">
        <v>3.614E-3</v>
      </c>
      <c r="D149" s="2">
        <v>202204</v>
      </c>
      <c r="E149" s="2" t="s">
        <v>953</v>
      </c>
      <c r="F149" s="3">
        <v>7.2279999999999896E-3</v>
      </c>
      <c r="G149" s="3">
        <v>3.6139999999999901E-3</v>
      </c>
      <c r="H149" s="4">
        <f t="shared" si="3"/>
        <v>3.6139999999999901E-3</v>
      </c>
    </row>
    <row r="150" spans="1:8">
      <c r="A150" s="2" t="s">
        <v>1148</v>
      </c>
      <c r="B150" s="2" t="s">
        <v>953</v>
      </c>
      <c r="C150" s="3">
        <v>4.7229999999999902E-3</v>
      </c>
      <c r="D150" s="2">
        <v>202205</v>
      </c>
      <c r="E150" s="2" t="s">
        <v>953</v>
      </c>
      <c r="F150" s="3">
        <v>9.4459999999999909E-3</v>
      </c>
      <c r="G150" s="3">
        <v>4.7229999999999902E-3</v>
      </c>
      <c r="H150" s="4">
        <f t="shared" si="3"/>
        <v>4.7229999999999902E-3</v>
      </c>
    </row>
    <row r="151" spans="1:8">
      <c r="A151" s="2" t="s">
        <v>1186</v>
      </c>
      <c r="B151" s="2" t="s">
        <v>953</v>
      </c>
      <c r="C151" s="3">
        <v>4.4470000000000004E-3</v>
      </c>
      <c r="D151" s="2">
        <v>202206</v>
      </c>
      <c r="E151" s="2" t="s">
        <v>953</v>
      </c>
      <c r="F151" s="3">
        <v>8.8939999999999905E-3</v>
      </c>
      <c r="G151" s="3">
        <v>4.44699999999999E-3</v>
      </c>
      <c r="H151" s="4">
        <f t="shared" si="3"/>
        <v>4.44699999999999E-3</v>
      </c>
    </row>
    <row r="152" spans="1:8">
      <c r="A152" s="2" t="s">
        <v>1229</v>
      </c>
      <c r="B152" s="2" t="s">
        <v>953</v>
      </c>
      <c r="C152" s="3">
        <v>5.4749999999999903E-3</v>
      </c>
      <c r="D152" s="2">
        <v>202207</v>
      </c>
      <c r="E152" s="2" t="s">
        <v>953</v>
      </c>
      <c r="F152" s="3">
        <v>1.0949999999999901E-2</v>
      </c>
      <c r="G152" s="3">
        <v>5.4749999999999903E-3</v>
      </c>
      <c r="H152" s="4">
        <f t="shared" si="3"/>
        <v>5.4749999999999903E-3</v>
      </c>
    </row>
    <row r="153" spans="1:8">
      <c r="A153" s="2" t="s">
        <v>1271</v>
      </c>
      <c r="B153" s="2" t="s">
        <v>953</v>
      </c>
      <c r="C153" s="3">
        <v>6.0929999999999899E-3</v>
      </c>
      <c r="D153" s="2">
        <v>202208</v>
      </c>
      <c r="E153" s="2" t="s">
        <v>953</v>
      </c>
      <c r="F153" s="3">
        <v>1.2186000000000001E-2</v>
      </c>
      <c r="G153" s="3">
        <v>6.0930000000000003E-3</v>
      </c>
      <c r="H153" s="4">
        <f t="shared" si="3"/>
        <v>6.0930000000000003E-3</v>
      </c>
    </row>
    <row r="154" spans="1:8">
      <c r="A154" s="2" t="s">
        <v>1314</v>
      </c>
      <c r="B154" s="2" t="s">
        <v>953</v>
      </c>
      <c r="C154" s="3">
        <v>6.4539999999999901E-3</v>
      </c>
      <c r="D154" s="2">
        <v>202209</v>
      </c>
      <c r="E154" s="2" t="s">
        <v>953</v>
      </c>
      <c r="F154" s="3">
        <v>1.2907999999999999E-2</v>
      </c>
      <c r="G154" s="3">
        <v>6.4539999999999997E-3</v>
      </c>
      <c r="H154" s="4">
        <f t="shared" si="3"/>
        <v>6.4539999999999997E-3</v>
      </c>
    </row>
    <row r="155" spans="1:8">
      <c r="A155" s="2" t="s">
        <v>1356</v>
      </c>
      <c r="B155" s="2" t="s">
        <v>953</v>
      </c>
      <c r="C155" s="3">
        <v>7.1609999999999903E-3</v>
      </c>
      <c r="D155" s="2">
        <v>202210</v>
      </c>
      <c r="E155" s="2" t="s">
        <v>953</v>
      </c>
      <c r="F155" s="3">
        <v>1.4322E-2</v>
      </c>
      <c r="G155" s="3">
        <v>7.1610000000000102E-3</v>
      </c>
      <c r="H155" s="4">
        <f t="shared" si="3"/>
        <v>7.1610000000000102E-3</v>
      </c>
    </row>
    <row r="156" spans="1:8">
      <c r="A156" s="2" t="s">
        <v>1401</v>
      </c>
      <c r="B156" s="2" t="s">
        <v>953</v>
      </c>
      <c r="C156" s="3">
        <v>7.051E-3</v>
      </c>
      <c r="D156" s="2">
        <v>202211</v>
      </c>
      <c r="E156" s="2" t="s">
        <v>953</v>
      </c>
      <c r="F156" s="3">
        <v>7.88399999999999E-3</v>
      </c>
      <c r="G156" s="3">
        <v>8.3299999999999596E-4</v>
      </c>
      <c r="H156" s="4">
        <f t="shared" si="3"/>
        <v>0</v>
      </c>
    </row>
    <row r="157" spans="1:8">
      <c r="A157" s="2" t="s">
        <v>1446</v>
      </c>
      <c r="B157" s="2" t="s">
        <v>953</v>
      </c>
      <c r="C157" s="3">
        <v>7.3519999999999896E-3</v>
      </c>
      <c r="D157" s="2">
        <v>202212</v>
      </c>
      <c r="E157" s="2" t="s">
        <v>953</v>
      </c>
      <c r="F157" s="3">
        <v>7.3519999999999896E-3</v>
      </c>
      <c r="G157" s="3">
        <v>-1.7347234759768E-18</v>
      </c>
      <c r="H157" s="4">
        <f t="shared" si="3"/>
        <v>0</v>
      </c>
    </row>
    <row r="158" spans="1:8">
      <c r="A158" s="2" t="s">
        <v>998</v>
      </c>
      <c r="B158" s="2" t="s">
        <v>941</v>
      </c>
      <c r="C158" s="3">
        <v>14.4001</v>
      </c>
      <c r="D158" s="2">
        <v>202201</v>
      </c>
      <c r="E158" s="2" t="s">
        <v>941</v>
      </c>
      <c r="F158" s="3">
        <v>14.762155999999999</v>
      </c>
      <c r="G158" s="3">
        <v>0.36205599999999899</v>
      </c>
      <c r="H158" s="4">
        <f t="shared" si="3"/>
        <v>0</v>
      </c>
    </row>
    <row r="159" spans="1:8">
      <c r="A159" s="2" t="s">
        <v>1036</v>
      </c>
      <c r="B159" s="2" t="s">
        <v>941</v>
      </c>
      <c r="C159" s="3">
        <v>18.385615999999999</v>
      </c>
      <c r="D159" s="2">
        <v>202202</v>
      </c>
      <c r="E159" s="2" t="s">
        <v>941</v>
      </c>
      <c r="F159" s="3">
        <v>36.771218999999903</v>
      </c>
      <c r="G159" s="3">
        <v>18.3856029999999</v>
      </c>
      <c r="H159" s="4">
        <f t="shared" si="3"/>
        <v>18.3856029999999</v>
      </c>
    </row>
    <row r="160" spans="1:8">
      <c r="A160" s="2" t="s">
        <v>1073</v>
      </c>
      <c r="B160" s="2" t="s">
        <v>941</v>
      </c>
      <c r="C160" s="3">
        <v>21.020782999999899</v>
      </c>
      <c r="D160" s="2">
        <v>202203</v>
      </c>
      <c r="E160" s="2" t="s">
        <v>941</v>
      </c>
      <c r="F160" s="3">
        <v>42.029727000000001</v>
      </c>
      <c r="G160" s="3">
        <v>21.008944</v>
      </c>
      <c r="H160" s="4">
        <f t="shared" si="3"/>
        <v>0</v>
      </c>
    </row>
    <row r="161" spans="1:8">
      <c r="A161" s="2" t="s">
        <v>1111</v>
      </c>
      <c r="B161" s="2" t="s">
        <v>941</v>
      </c>
      <c r="C161" s="3">
        <v>21.639579000000001</v>
      </c>
      <c r="D161" s="2">
        <v>202204</v>
      </c>
      <c r="E161" s="2" t="s">
        <v>941</v>
      </c>
      <c r="F161" s="3">
        <v>43.279158000000002</v>
      </c>
      <c r="G161" s="3">
        <v>21.639578999999902</v>
      </c>
      <c r="H161" s="4">
        <f t="shared" si="3"/>
        <v>21.639578999999902</v>
      </c>
    </row>
    <row r="162" spans="1:8">
      <c r="A162" s="2" t="s">
        <v>1149</v>
      </c>
      <c r="B162" s="2" t="s">
        <v>941</v>
      </c>
      <c r="C162" s="3">
        <v>22.436940999999901</v>
      </c>
      <c r="D162" s="2">
        <v>202205</v>
      </c>
      <c r="E162" s="2" t="s">
        <v>941</v>
      </c>
      <c r="F162" s="3">
        <v>44.870809000000001</v>
      </c>
      <c r="G162" s="3">
        <v>22.433868</v>
      </c>
      <c r="H162" s="4">
        <f t="shared" si="3"/>
        <v>22.433868</v>
      </c>
    </row>
    <row r="163" spans="1:8">
      <c r="A163" s="2" t="s">
        <v>1187</v>
      </c>
      <c r="B163" s="2" t="s">
        <v>941</v>
      </c>
      <c r="C163" s="3">
        <v>22.562086999999998</v>
      </c>
      <c r="D163" s="2">
        <v>202206</v>
      </c>
      <c r="E163" s="2" t="s">
        <v>941</v>
      </c>
      <c r="F163" s="3">
        <v>45.123835</v>
      </c>
      <c r="G163" s="3">
        <v>22.561748000000001</v>
      </c>
      <c r="H163" s="4">
        <f t="shared" si="3"/>
        <v>22.561748000000001</v>
      </c>
    </row>
    <row r="164" spans="1:8">
      <c r="A164" s="2" t="s">
        <v>1230</v>
      </c>
      <c r="B164" s="2" t="s">
        <v>941</v>
      </c>
      <c r="C164" s="3">
        <v>25.933671</v>
      </c>
      <c r="D164" s="2">
        <v>202207</v>
      </c>
      <c r="E164" s="2" t="s">
        <v>941</v>
      </c>
      <c r="F164" s="3">
        <v>51.867342000000001</v>
      </c>
      <c r="G164" s="3">
        <v>25.933671</v>
      </c>
      <c r="H164" s="4">
        <f t="shared" si="3"/>
        <v>25.933671</v>
      </c>
    </row>
    <row r="165" spans="1:8">
      <c r="A165" s="2" t="s">
        <v>1272</v>
      </c>
      <c r="B165" s="2" t="s">
        <v>941</v>
      </c>
      <c r="C165" s="3">
        <v>30.373757000000001</v>
      </c>
      <c r="D165" s="2">
        <v>202208</v>
      </c>
      <c r="E165" s="2" t="s">
        <v>941</v>
      </c>
      <c r="F165" s="3">
        <v>60.747494000000003</v>
      </c>
      <c r="G165" s="3">
        <v>30.373736999999998</v>
      </c>
      <c r="H165" s="4">
        <f t="shared" si="3"/>
        <v>30.373736999999998</v>
      </c>
    </row>
    <row r="166" spans="1:8">
      <c r="A166" s="2" t="s">
        <v>1315</v>
      </c>
      <c r="B166" s="2" t="s">
        <v>941</v>
      </c>
      <c r="C166" s="3">
        <v>28.805523000000001</v>
      </c>
      <c r="D166" s="2">
        <v>202209</v>
      </c>
      <c r="E166" s="2" t="s">
        <v>941</v>
      </c>
      <c r="F166" s="3">
        <v>57.609465999999998</v>
      </c>
      <c r="G166" s="3">
        <v>28.803943</v>
      </c>
      <c r="H166" s="4">
        <f t="shared" si="3"/>
        <v>28.803943</v>
      </c>
    </row>
    <row r="167" spans="1:8">
      <c r="A167" s="2" t="s">
        <v>1357</v>
      </c>
      <c r="B167" s="2" t="s">
        <v>941</v>
      </c>
      <c r="C167" s="3">
        <v>35.025046000000003</v>
      </c>
      <c r="D167" s="2">
        <v>202210</v>
      </c>
      <c r="E167" s="2" t="s">
        <v>941</v>
      </c>
      <c r="F167" s="3">
        <v>70.049121</v>
      </c>
      <c r="G167" s="3">
        <v>35.024074999999897</v>
      </c>
      <c r="H167" s="4">
        <f t="shared" si="3"/>
        <v>35.024074999999897</v>
      </c>
    </row>
    <row r="168" spans="1:8">
      <c r="A168" s="2" t="s">
        <v>1402</v>
      </c>
      <c r="B168" s="2" t="s">
        <v>941</v>
      </c>
      <c r="C168" s="3">
        <v>34.429307000000001</v>
      </c>
      <c r="D168" s="2">
        <v>202211</v>
      </c>
      <c r="E168" s="2" t="s">
        <v>941</v>
      </c>
      <c r="F168" s="3">
        <v>39.327565999999997</v>
      </c>
      <c r="G168" s="3">
        <v>4.8982589999999799</v>
      </c>
      <c r="H168" s="4">
        <f t="shared" si="3"/>
        <v>0</v>
      </c>
    </row>
    <row r="169" spans="1:8">
      <c r="A169" s="2" t="s">
        <v>1447</v>
      </c>
      <c r="B169" s="2" t="s">
        <v>941</v>
      </c>
      <c r="C169" s="3">
        <v>61.916198999999899</v>
      </c>
      <c r="D169" s="2">
        <v>202212</v>
      </c>
      <c r="E169" s="2" t="s">
        <v>941</v>
      </c>
      <c r="F169" s="3">
        <v>63.691130999999999</v>
      </c>
      <c r="G169" s="3">
        <v>1.774932</v>
      </c>
      <c r="H169" s="4">
        <f t="shared" si="3"/>
        <v>0</v>
      </c>
    </row>
    <row r="170" spans="1:8">
      <c r="A170" s="2" t="s">
        <v>999</v>
      </c>
      <c r="B170" s="2">
        <v>0</v>
      </c>
      <c r="C170" s="3">
        <v>0</v>
      </c>
      <c r="D170" s="2">
        <v>202201</v>
      </c>
      <c r="E170" s="2" t="s">
        <v>965</v>
      </c>
      <c r="F170" s="3">
        <v>-4.8078999999999997E-2</v>
      </c>
      <c r="G170" s="3">
        <v>-4.8078999999999997E-2</v>
      </c>
      <c r="H170" s="4">
        <f t="shared" si="3"/>
        <v>0</v>
      </c>
    </row>
    <row r="171" spans="1:8">
      <c r="A171" s="2" t="s">
        <v>1037</v>
      </c>
      <c r="B171" s="2">
        <v>0</v>
      </c>
      <c r="C171" s="3">
        <v>0</v>
      </c>
      <c r="D171" s="2">
        <v>202202</v>
      </c>
      <c r="E171" s="2" t="s">
        <v>965</v>
      </c>
      <c r="F171" s="3">
        <v>-4.1640999999999997E-2</v>
      </c>
      <c r="G171" s="3">
        <v>-4.1640999999999997E-2</v>
      </c>
      <c r="H171" s="4">
        <f t="shared" si="3"/>
        <v>0</v>
      </c>
    </row>
    <row r="172" spans="1:8">
      <c r="A172" s="2" t="s">
        <v>1074</v>
      </c>
      <c r="B172" s="2">
        <v>0</v>
      </c>
      <c r="C172" s="3">
        <v>0</v>
      </c>
      <c r="D172" s="2">
        <v>202203</v>
      </c>
      <c r="E172" s="2" t="s">
        <v>965</v>
      </c>
      <c r="F172" s="3">
        <v>-1.2960000000000001E-3</v>
      </c>
      <c r="G172" s="3">
        <v>-1.2960000000000001E-3</v>
      </c>
      <c r="H172" s="4">
        <f t="shared" si="3"/>
        <v>-1.2960000000000001E-3</v>
      </c>
    </row>
    <row r="173" spans="1:8">
      <c r="A173" s="2" t="s">
        <v>1150</v>
      </c>
      <c r="B173" s="2">
        <v>0</v>
      </c>
      <c r="C173" s="3">
        <v>0</v>
      </c>
      <c r="D173" s="2">
        <v>202205</v>
      </c>
      <c r="E173" s="2" t="s">
        <v>965</v>
      </c>
      <c r="F173" s="3">
        <v>-1.92E-4</v>
      </c>
      <c r="G173" s="3">
        <v>-1.92E-4</v>
      </c>
      <c r="H173" s="4">
        <f t="shared" si="3"/>
        <v>-1.92E-4</v>
      </c>
    </row>
    <row r="174" spans="1:8">
      <c r="A174" s="2" t="s">
        <v>1188</v>
      </c>
      <c r="B174" s="2">
        <v>0</v>
      </c>
      <c r="C174" s="3">
        <v>0</v>
      </c>
      <c r="D174" s="2">
        <v>202206</v>
      </c>
      <c r="E174" s="2" t="s">
        <v>965</v>
      </c>
      <c r="F174" s="3">
        <v>-1.01109999999999E-2</v>
      </c>
      <c r="G174" s="3">
        <v>-1.01109999999999E-2</v>
      </c>
      <c r="H174" s="4">
        <f t="shared" si="3"/>
        <v>0</v>
      </c>
    </row>
    <row r="175" spans="1:8">
      <c r="A175" s="2" t="s">
        <v>1231</v>
      </c>
      <c r="B175" s="2">
        <v>0</v>
      </c>
      <c r="C175" s="3">
        <v>0</v>
      </c>
      <c r="D175" s="2">
        <v>202207</v>
      </c>
      <c r="E175" s="2" t="s">
        <v>965</v>
      </c>
      <c r="F175" s="3">
        <v>-5.2037E-2</v>
      </c>
      <c r="G175" s="3">
        <v>-5.2037E-2</v>
      </c>
      <c r="H175" s="4">
        <f t="shared" si="3"/>
        <v>0</v>
      </c>
    </row>
    <row r="176" spans="1:8">
      <c r="A176" s="2" t="s">
        <v>1273</v>
      </c>
      <c r="B176" s="2">
        <v>0</v>
      </c>
      <c r="C176" s="3">
        <v>0</v>
      </c>
      <c r="D176" s="2">
        <v>202208</v>
      </c>
      <c r="E176" s="2" t="s">
        <v>965</v>
      </c>
      <c r="F176" s="3">
        <v>-4.2236999999999997E-2</v>
      </c>
      <c r="G176" s="3">
        <v>-4.2236999999999997E-2</v>
      </c>
      <c r="H176" s="4">
        <f t="shared" si="3"/>
        <v>0</v>
      </c>
    </row>
    <row r="177" spans="1:8">
      <c r="A177" s="2" t="s">
        <v>1316</v>
      </c>
      <c r="B177" s="2">
        <v>0</v>
      </c>
      <c r="C177" s="3">
        <v>0</v>
      </c>
      <c r="D177" s="2">
        <v>202209</v>
      </c>
      <c r="E177" s="2" t="s">
        <v>965</v>
      </c>
      <c r="F177" s="3">
        <v>-4.6685999999999901E-2</v>
      </c>
      <c r="G177" s="3">
        <v>-4.6685999999999901E-2</v>
      </c>
      <c r="H177" s="4">
        <f t="shared" si="3"/>
        <v>0</v>
      </c>
    </row>
    <row r="178" spans="1:8">
      <c r="A178" s="2" t="s">
        <v>1358</v>
      </c>
      <c r="B178" s="2">
        <v>0</v>
      </c>
      <c r="C178" s="3">
        <v>0</v>
      </c>
      <c r="D178" s="2">
        <v>202210</v>
      </c>
      <c r="E178" s="2" t="s">
        <v>965</v>
      </c>
      <c r="F178" s="3">
        <v>-0.93494699999999997</v>
      </c>
      <c r="G178" s="3">
        <v>-0.93494699999999997</v>
      </c>
      <c r="H178" s="4">
        <f t="shared" si="3"/>
        <v>0</v>
      </c>
    </row>
    <row r="179" spans="1:8">
      <c r="A179" s="2" t="s">
        <v>1403</v>
      </c>
      <c r="B179" s="2">
        <v>0</v>
      </c>
      <c r="C179" s="3">
        <v>0</v>
      </c>
      <c r="D179" s="2">
        <v>202211</v>
      </c>
      <c r="E179" s="2" t="s">
        <v>965</v>
      </c>
      <c r="F179" s="3">
        <v>-0.85528800000000005</v>
      </c>
      <c r="G179" s="3">
        <v>-0.85528800000000005</v>
      </c>
      <c r="H179" s="4">
        <f t="shared" si="3"/>
        <v>0</v>
      </c>
    </row>
    <row r="180" spans="1:8">
      <c r="A180" s="2" t="s">
        <v>1448</v>
      </c>
      <c r="B180" s="2">
        <v>0</v>
      </c>
      <c r="C180" s="3">
        <v>0</v>
      </c>
      <c r="D180" s="2">
        <v>202212</v>
      </c>
      <c r="E180" s="2" t="s">
        <v>965</v>
      </c>
      <c r="F180" s="3">
        <v>-1.122668</v>
      </c>
      <c r="G180" s="3">
        <v>-1.122668</v>
      </c>
      <c r="H180" s="4">
        <f t="shared" si="3"/>
        <v>0</v>
      </c>
    </row>
    <row r="181" spans="1:8">
      <c r="A181" s="2" t="s">
        <v>1002</v>
      </c>
      <c r="B181" s="2" t="s">
        <v>943</v>
      </c>
      <c r="C181" s="3">
        <v>0.138012</v>
      </c>
      <c r="D181" s="2">
        <v>202201</v>
      </c>
      <c r="E181" s="2" t="s">
        <v>943</v>
      </c>
      <c r="F181" s="3">
        <v>0.20701800000000001</v>
      </c>
      <c r="G181" s="3">
        <v>6.9005999999999998E-2</v>
      </c>
      <c r="H181" s="4">
        <f t="shared" si="3"/>
        <v>0</v>
      </c>
    </row>
    <row r="182" spans="1:8">
      <c r="A182" s="2" t="s">
        <v>1040</v>
      </c>
      <c r="B182" s="2" t="s">
        <v>943</v>
      </c>
      <c r="C182" s="3">
        <v>8.6568999999999993E-2</v>
      </c>
      <c r="D182" s="2">
        <v>202202</v>
      </c>
      <c r="E182" s="2" t="s">
        <v>943</v>
      </c>
      <c r="F182" s="3">
        <v>0.17313799999999999</v>
      </c>
      <c r="G182" s="3">
        <v>8.6568999999999993E-2</v>
      </c>
      <c r="H182" s="4">
        <f t="shared" si="3"/>
        <v>8.6568999999999993E-2</v>
      </c>
    </row>
    <row r="183" spans="1:8">
      <c r="A183" s="2" t="s">
        <v>1077</v>
      </c>
      <c r="B183" s="2" t="s">
        <v>943</v>
      </c>
      <c r="C183" s="3">
        <v>0.13977699999999901</v>
      </c>
      <c r="D183" s="2">
        <v>202203</v>
      </c>
      <c r="E183" s="2" t="s">
        <v>943</v>
      </c>
      <c r="F183" s="3">
        <v>0.27955399999999903</v>
      </c>
      <c r="G183" s="3">
        <v>0.13977699999999901</v>
      </c>
      <c r="H183" s="4">
        <f t="shared" si="3"/>
        <v>0.13977699999999901</v>
      </c>
    </row>
    <row r="184" spans="1:8">
      <c r="A184" s="2" t="s">
        <v>1114</v>
      </c>
      <c r="B184" s="2" t="s">
        <v>943</v>
      </c>
      <c r="C184" s="3">
        <v>0.11643100000000001</v>
      </c>
      <c r="D184" s="2">
        <v>202204</v>
      </c>
      <c r="E184" s="2" t="s">
        <v>943</v>
      </c>
      <c r="F184" s="3">
        <v>0.23286200000000001</v>
      </c>
      <c r="G184" s="3">
        <v>0.11643100000000001</v>
      </c>
      <c r="H184" s="4">
        <f t="shared" si="3"/>
        <v>0.11643100000000001</v>
      </c>
    </row>
    <row r="185" spans="1:8">
      <c r="A185" s="2" t="s">
        <v>1153</v>
      </c>
      <c r="B185" s="2" t="s">
        <v>943</v>
      </c>
      <c r="C185" s="3">
        <v>0.28017799999999998</v>
      </c>
      <c r="D185" s="2">
        <v>202205</v>
      </c>
      <c r="E185" s="2" t="s">
        <v>943</v>
      </c>
      <c r="F185" s="3">
        <v>0.56035599999999997</v>
      </c>
      <c r="G185" s="3">
        <v>0.28017799999999998</v>
      </c>
      <c r="H185" s="4">
        <f t="shared" si="3"/>
        <v>0.28017799999999998</v>
      </c>
    </row>
    <row r="186" spans="1:8">
      <c r="A186" s="2" t="s">
        <v>1191</v>
      </c>
      <c r="B186" s="2" t="s">
        <v>943</v>
      </c>
      <c r="C186" s="3">
        <v>0.25737700000000002</v>
      </c>
      <c r="D186" s="2">
        <v>202206</v>
      </c>
      <c r="E186" s="2" t="s">
        <v>943</v>
      </c>
      <c r="F186" s="3">
        <v>0.51475400000000004</v>
      </c>
      <c r="G186" s="3">
        <v>0.25737699999999902</v>
      </c>
      <c r="H186" s="4">
        <f t="shared" si="3"/>
        <v>0.25737699999999902</v>
      </c>
    </row>
    <row r="187" spans="1:8">
      <c r="A187" s="2" t="s">
        <v>1234</v>
      </c>
      <c r="B187" s="2" t="s">
        <v>943</v>
      </c>
      <c r="C187" s="3">
        <v>0.28826299999999999</v>
      </c>
      <c r="D187" s="2">
        <v>202207</v>
      </c>
      <c r="E187" s="2" t="s">
        <v>943</v>
      </c>
      <c r="F187" s="3">
        <v>0.57652599999999998</v>
      </c>
      <c r="G187" s="3">
        <v>0.28826299999999999</v>
      </c>
      <c r="H187" s="4">
        <f t="shared" si="3"/>
        <v>0.28826299999999999</v>
      </c>
    </row>
    <row r="188" spans="1:8">
      <c r="A188" s="2" t="s">
        <v>1276</v>
      </c>
      <c r="B188" s="2" t="s">
        <v>943</v>
      </c>
      <c r="C188" s="3">
        <v>0.42324099999999898</v>
      </c>
      <c r="D188" s="2">
        <v>202208</v>
      </c>
      <c r="E188" s="2" t="s">
        <v>943</v>
      </c>
      <c r="F188" s="3">
        <v>0.84648199999999896</v>
      </c>
      <c r="G188" s="3">
        <v>0.42324099999999898</v>
      </c>
      <c r="H188" s="4">
        <f t="shared" si="3"/>
        <v>0.42324099999999898</v>
      </c>
    </row>
    <row r="189" spans="1:8">
      <c r="A189" s="2" t="s">
        <v>1319</v>
      </c>
      <c r="B189" s="2" t="s">
        <v>943</v>
      </c>
      <c r="C189" s="3">
        <v>0.40691300000000002</v>
      </c>
      <c r="D189" s="2">
        <v>202209</v>
      </c>
      <c r="E189" s="2" t="s">
        <v>943</v>
      </c>
      <c r="F189" s="3">
        <v>0.81382600000000005</v>
      </c>
      <c r="G189" s="3">
        <v>0.40691300000000002</v>
      </c>
      <c r="H189" s="4">
        <f t="shared" si="3"/>
        <v>0.40691300000000002</v>
      </c>
    </row>
    <row r="190" spans="1:8">
      <c r="A190" s="2" t="s">
        <v>1361</v>
      </c>
      <c r="B190" s="2" t="s">
        <v>943</v>
      </c>
      <c r="C190" s="3">
        <v>0.87365399999999904</v>
      </c>
      <c r="D190" s="2">
        <v>202210</v>
      </c>
      <c r="E190" s="2" t="s">
        <v>943</v>
      </c>
      <c r="F190" s="3">
        <v>1.7473079999999901</v>
      </c>
      <c r="G190" s="3">
        <v>0.87365399999999904</v>
      </c>
      <c r="H190" s="4">
        <f t="shared" si="3"/>
        <v>0.87365399999999904</v>
      </c>
    </row>
    <row r="191" spans="1:8">
      <c r="A191" s="2" t="s">
        <v>1406</v>
      </c>
      <c r="B191" s="2" t="s">
        <v>943</v>
      </c>
      <c r="C191" s="3">
        <v>1.0329919999999999</v>
      </c>
      <c r="D191" s="2">
        <v>202211</v>
      </c>
      <c r="E191" s="2" t="s">
        <v>943</v>
      </c>
      <c r="F191" s="3">
        <v>1.7266469999999901</v>
      </c>
      <c r="G191" s="3">
        <v>0.69365499999999902</v>
      </c>
      <c r="H191" s="4">
        <f t="shared" si="3"/>
        <v>0</v>
      </c>
    </row>
    <row r="192" spans="1:8">
      <c r="A192" s="2" t="s">
        <v>1451</v>
      </c>
      <c r="B192" s="2" t="s">
        <v>943</v>
      </c>
      <c r="C192" s="3">
        <v>1.04207099999999</v>
      </c>
      <c r="D192" s="2">
        <v>202212</v>
      </c>
      <c r="E192" s="2" t="s">
        <v>943</v>
      </c>
      <c r="F192" s="3">
        <v>2.0069710000000001</v>
      </c>
      <c r="G192" s="3">
        <v>0.96489999999999998</v>
      </c>
      <c r="H192" s="4">
        <f t="shared" si="3"/>
        <v>0</v>
      </c>
    </row>
    <row r="193" spans="1:8">
      <c r="A193" s="2" t="s">
        <v>1003</v>
      </c>
      <c r="B193" s="2">
        <v>0</v>
      </c>
      <c r="C193" s="3">
        <v>0</v>
      </c>
      <c r="D193" s="2">
        <v>202201</v>
      </c>
      <c r="E193" s="2" t="s">
        <v>967</v>
      </c>
      <c r="F193" s="3">
        <v>-6.9005999999999998E-2</v>
      </c>
      <c r="G193" s="3">
        <v>-6.9005999999999998E-2</v>
      </c>
      <c r="H193" s="4">
        <f t="shared" si="3"/>
        <v>0</v>
      </c>
    </row>
    <row r="194" spans="1:8">
      <c r="A194" s="2" t="s">
        <v>1041</v>
      </c>
      <c r="B194" s="2">
        <v>0</v>
      </c>
      <c r="C194" s="3">
        <v>0</v>
      </c>
      <c r="D194" s="2">
        <v>202202</v>
      </c>
      <c r="E194" s="2" t="s">
        <v>967</v>
      </c>
      <c r="F194" s="3">
        <v>-4.3286999999999902E-2</v>
      </c>
      <c r="G194" s="3">
        <v>-4.3286999999999902E-2</v>
      </c>
      <c r="H194" s="4">
        <f t="shared" si="3"/>
        <v>0</v>
      </c>
    </row>
    <row r="195" spans="1:8">
      <c r="A195" s="2" t="s">
        <v>1078</v>
      </c>
      <c r="B195" s="2">
        <v>0</v>
      </c>
      <c r="C195" s="3">
        <v>0</v>
      </c>
      <c r="D195" s="2">
        <v>202203</v>
      </c>
      <c r="E195" s="2" t="s">
        <v>967</v>
      </c>
      <c r="F195" s="3">
        <v>-6.9888999999999896E-2</v>
      </c>
      <c r="G195" s="3">
        <v>-6.9888999999999896E-2</v>
      </c>
      <c r="H195" s="4">
        <f t="shared" si="3"/>
        <v>0</v>
      </c>
    </row>
    <row r="196" spans="1:8">
      <c r="A196" s="2" t="s">
        <v>1115</v>
      </c>
      <c r="B196" s="2">
        <v>0</v>
      </c>
      <c r="C196" s="3">
        <v>0</v>
      </c>
      <c r="D196" s="2">
        <v>202204</v>
      </c>
      <c r="E196" s="2" t="s">
        <v>967</v>
      </c>
      <c r="F196" s="3">
        <v>-5.8219E-2</v>
      </c>
      <c r="G196" s="3">
        <v>-5.8219E-2</v>
      </c>
      <c r="H196" s="4">
        <f t="shared" si="3"/>
        <v>0</v>
      </c>
    </row>
    <row r="197" spans="1:8">
      <c r="A197" s="2" t="s">
        <v>1154</v>
      </c>
      <c r="B197" s="2">
        <v>0</v>
      </c>
      <c r="C197" s="3">
        <v>0</v>
      </c>
      <c r="D197" s="2">
        <v>202205</v>
      </c>
      <c r="E197" s="2" t="s">
        <v>967</v>
      </c>
      <c r="F197" s="3">
        <v>-0.11297500000000001</v>
      </c>
      <c r="G197" s="3">
        <v>-0.11297500000000001</v>
      </c>
      <c r="H197" s="4">
        <f t="shared" si="3"/>
        <v>0</v>
      </c>
    </row>
    <row r="198" spans="1:8">
      <c r="A198" s="2" t="s">
        <v>1192</v>
      </c>
      <c r="B198" s="2">
        <v>0</v>
      </c>
      <c r="C198" s="3">
        <v>0</v>
      </c>
      <c r="D198" s="2">
        <v>202206</v>
      </c>
      <c r="E198" s="2" t="s">
        <v>967</v>
      </c>
      <c r="F198" s="3">
        <v>-0.102952999999999</v>
      </c>
      <c r="G198" s="3">
        <v>-0.102952999999999</v>
      </c>
      <c r="H198" s="4">
        <f t="shared" ref="H198:H261" si="4">IF(ROUND(G198-C198,2) = 0,G198, 0)</f>
        <v>0</v>
      </c>
    </row>
    <row r="199" spans="1:8">
      <c r="A199" s="2" t="s">
        <v>1235</v>
      </c>
      <c r="B199" s="2">
        <v>0</v>
      </c>
      <c r="C199" s="3">
        <v>0</v>
      </c>
      <c r="D199" s="2">
        <v>202207</v>
      </c>
      <c r="E199" s="2" t="s">
        <v>967</v>
      </c>
      <c r="F199" s="3">
        <v>-0.11158800000000001</v>
      </c>
      <c r="G199" s="3">
        <v>-0.11158800000000001</v>
      </c>
      <c r="H199" s="4">
        <f t="shared" si="4"/>
        <v>0</v>
      </c>
    </row>
    <row r="200" spans="1:8">
      <c r="A200" s="2" t="s">
        <v>1277</v>
      </c>
      <c r="B200" s="2">
        <v>0</v>
      </c>
      <c r="C200" s="3">
        <v>0</v>
      </c>
      <c r="D200" s="2">
        <v>202208</v>
      </c>
      <c r="E200" s="2" t="s">
        <v>967</v>
      </c>
      <c r="F200" s="3">
        <v>-0.13952999999999999</v>
      </c>
      <c r="G200" s="3">
        <v>-0.13952999999999999</v>
      </c>
      <c r="H200" s="4">
        <f t="shared" si="4"/>
        <v>0</v>
      </c>
    </row>
    <row r="201" spans="1:8">
      <c r="A201" s="2" t="s">
        <v>1320</v>
      </c>
      <c r="B201" s="2">
        <v>0</v>
      </c>
      <c r="C201" s="3">
        <v>0</v>
      </c>
      <c r="D201" s="2">
        <v>202209</v>
      </c>
      <c r="E201" s="2" t="s">
        <v>967</v>
      </c>
      <c r="F201" s="3">
        <v>-0.13095599999999999</v>
      </c>
      <c r="G201" s="3">
        <v>-0.13095599999999999</v>
      </c>
      <c r="H201" s="4">
        <f t="shared" si="4"/>
        <v>0</v>
      </c>
    </row>
    <row r="202" spans="1:8">
      <c r="A202" s="2" t="s">
        <v>1362</v>
      </c>
      <c r="B202" s="2">
        <v>0</v>
      </c>
      <c r="C202" s="3">
        <v>0</v>
      </c>
      <c r="D202" s="2">
        <v>202210</v>
      </c>
      <c r="E202" s="2" t="s">
        <v>967</v>
      </c>
      <c r="F202" s="3">
        <v>-0.51214199999999899</v>
      </c>
      <c r="G202" s="3">
        <v>-0.51214199999999899</v>
      </c>
      <c r="H202" s="4">
        <f t="shared" si="4"/>
        <v>0</v>
      </c>
    </row>
    <row r="203" spans="1:8">
      <c r="A203" s="2" t="s">
        <v>1407</v>
      </c>
      <c r="B203" s="2">
        <v>0</v>
      </c>
      <c r="C203" s="3">
        <v>0</v>
      </c>
      <c r="D203" s="2">
        <v>202211</v>
      </c>
      <c r="E203" s="2" t="s">
        <v>967</v>
      </c>
      <c r="F203" s="3">
        <v>-0.613811</v>
      </c>
      <c r="G203" s="3">
        <v>-0.613811</v>
      </c>
      <c r="H203" s="4">
        <f t="shared" si="4"/>
        <v>0</v>
      </c>
    </row>
    <row r="204" spans="1:8">
      <c r="A204" s="2" t="s">
        <v>1452</v>
      </c>
      <c r="B204" s="2">
        <v>0</v>
      </c>
      <c r="C204" s="3">
        <v>0</v>
      </c>
      <c r="D204" s="2">
        <v>202212</v>
      </c>
      <c r="E204" s="2" t="s">
        <v>967</v>
      </c>
      <c r="F204" s="3">
        <v>-0.62718499999999999</v>
      </c>
      <c r="G204" s="3">
        <v>-0.62718499999999999</v>
      </c>
      <c r="H204" s="4">
        <f t="shared" si="4"/>
        <v>0</v>
      </c>
    </row>
    <row r="205" spans="1:8">
      <c r="A205" s="2" t="s">
        <v>1000</v>
      </c>
      <c r="B205" s="2" t="s">
        <v>942</v>
      </c>
      <c r="C205" s="3">
        <v>215.06075199999901</v>
      </c>
      <c r="D205" s="2">
        <v>202201</v>
      </c>
      <c r="E205" s="2" t="s">
        <v>942</v>
      </c>
      <c r="F205" s="3">
        <v>315.95172300000002</v>
      </c>
      <c r="G205" s="3">
        <v>100.89097099999999</v>
      </c>
      <c r="H205" s="4">
        <f t="shared" si="4"/>
        <v>0</v>
      </c>
    </row>
    <row r="206" spans="1:8">
      <c r="A206" s="2" t="s">
        <v>1038</v>
      </c>
      <c r="B206" s="2" t="s">
        <v>942</v>
      </c>
      <c r="C206" s="3">
        <v>200.18111400000001</v>
      </c>
      <c r="D206" s="2">
        <v>202202</v>
      </c>
      <c r="E206" s="2" t="s">
        <v>942</v>
      </c>
      <c r="F206" s="3">
        <v>400.36222799999899</v>
      </c>
      <c r="G206" s="3">
        <v>200.18111399999901</v>
      </c>
      <c r="H206" s="4">
        <f t="shared" si="4"/>
        <v>200.18111399999901</v>
      </c>
    </row>
    <row r="207" spans="1:8">
      <c r="A207" s="2" t="s">
        <v>1075</v>
      </c>
      <c r="B207" s="2" t="s">
        <v>942</v>
      </c>
      <c r="C207" s="3">
        <v>246.81062600000001</v>
      </c>
      <c r="D207" s="2">
        <v>202203</v>
      </c>
      <c r="E207" s="2" t="s">
        <v>942</v>
      </c>
      <c r="F207" s="3">
        <v>493.62125200000003</v>
      </c>
      <c r="G207" s="3">
        <v>246.81062600000001</v>
      </c>
      <c r="H207" s="4">
        <f t="shared" si="4"/>
        <v>246.81062600000001</v>
      </c>
    </row>
    <row r="208" spans="1:8">
      <c r="A208" s="2" t="s">
        <v>1112</v>
      </c>
      <c r="B208" s="2" t="s">
        <v>942</v>
      </c>
      <c r="C208" s="3">
        <v>475.58789100000001</v>
      </c>
      <c r="D208" s="2">
        <v>202204</v>
      </c>
      <c r="E208" s="2" t="s">
        <v>942</v>
      </c>
      <c r="F208" s="3">
        <v>951.175781999999</v>
      </c>
      <c r="G208" s="3">
        <v>475.58789099999899</v>
      </c>
      <c r="H208" s="4">
        <f t="shared" si="4"/>
        <v>475.58789099999899</v>
      </c>
    </row>
    <row r="209" spans="1:8">
      <c r="A209" s="2" t="s">
        <v>1151</v>
      </c>
      <c r="B209" s="2" t="s">
        <v>942</v>
      </c>
      <c r="C209" s="3">
        <v>533.84318299999995</v>
      </c>
      <c r="D209" s="2">
        <v>202205</v>
      </c>
      <c r="E209" s="2" t="s">
        <v>942</v>
      </c>
      <c r="F209" s="3">
        <v>1067.6863659999999</v>
      </c>
      <c r="G209" s="3">
        <v>533.84318299999995</v>
      </c>
      <c r="H209" s="4">
        <f t="shared" si="4"/>
        <v>533.84318299999995</v>
      </c>
    </row>
    <row r="210" spans="1:8">
      <c r="A210" s="2" t="s">
        <v>1189</v>
      </c>
      <c r="B210" s="2" t="s">
        <v>942</v>
      </c>
      <c r="C210" s="3">
        <v>484.88344199999898</v>
      </c>
      <c r="D210" s="2">
        <v>202206</v>
      </c>
      <c r="E210" s="2" t="s">
        <v>942</v>
      </c>
      <c r="F210" s="3">
        <v>969.76688399999898</v>
      </c>
      <c r="G210" s="3">
        <v>484.88344199999898</v>
      </c>
      <c r="H210" s="4">
        <f t="shared" si="4"/>
        <v>484.88344199999898</v>
      </c>
    </row>
    <row r="211" spans="1:8">
      <c r="A211" s="2" t="s">
        <v>1232</v>
      </c>
      <c r="B211" s="2" t="s">
        <v>942</v>
      </c>
      <c r="C211" s="3">
        <v>557.02361099999996</v>
      </c>
      <c r="D211" s="2">
        <v>202207</v>
      </c>
      <c r="E211" s="2" t="s">
        <v>942</v>
      </c>
      <c r="F211" s="3">
        <v>1114.0472219999999</v>
      </c>
      <c r="G211" s="3">
        <v>557.02361099999996</v>
      </c>
      <c r="H211" s="4">
        <f t="shared" si="4"/>
        <v>557.02361099999996</v>
      </c>
    </row>
    <row r="212" spans="1:8">
      <c r="A212" s="2" t="s">
        <v>1274</v>
      </c>
      <c r="B212" s="2" t="s">
        <v>942</v>
      </c>
      <c r="C212" s="3">
        <v>563.54656399999999</v>
      </c>
      <c r="D212" s="2">
        <v>202208</v>
      </c>
      <c r="E212" s="2" t="s">
        <v>942</v>
      </c>
      <c r="F212" s="3">
        <v>1127.093128</v>
      </c>
      <c r="G212" s="3">
        <v>563.54656399999999</v>
      </c>
      <c r="H212" s="4">
        <f t="shared" si="4"/>
        <v>563.54656399999999</v>
      </c>
    </row>
    <row r="213" spans="1:8">
      <c r="A213" s="2" t="s">
        <v>1317</v>
      </c>
      <c r="B213" s="2" t="s">
        <v>942</v>
      </c>
      <c r="C213" s="3">
        <v>558.06537400000002</v>
      </c>
      <c r="D213" s="2">
        <v>202209</v>
      </c>
      <c r="E213" s="2" t="s">
        <v>942</v>
      </c>
      <c r="F213" s="3">
        <v>1116.130748</v>
      </c>
      <c r="G213" s="3">
        <v>558.065373999999</v>
      </c>
      <c r="H213" s="4">
        <f t="shared" si="4"/>
        <v>558.065373999999</v>
      </c>
    </row>
    <row r="214" spans="1:8">
      <c r="A214" s="2" t="s">
        <v>1359</v>
      </c>
      <c r="B214" s="2" t="s">
        <v>942</v>
      </c>
      <c r="C214" s="3">
        <v>618.01810599999999</v>
      </c>
      <c r="D214" s="2">
        <v>202210</v>
      </c>
      <c r="E214" s="2" t="s">
        <v>942</v>
      </c>
      <c r="F214" s="3">
        <v>1236.036212</v>
      </c>
      <c r="G214" s="3">
        <v>618.01810599999897</v>
      </c>
      <c r="H214" s="4">
        <f t="shared" si="4"/>
        <v>618.01810599999897</v>
      </c>
    </row>
    <row r="215" spans="1:8">
      <c r="A215" s="2" t="s">
        <v>1404</v>
      </c>
      <c r="B215" s="2" t="s">
        <v>942</v>
      </c>
      <c r="C215" s="3">
        <v>605.03814099999897</v>
      </c>
      <c r="D215" s="2">
        <v>202211</v>
      </c>
      <c r="E215" s="2" t="s">
        <v>942</v>
      </c>
      <c r="F215" s="3">
        <v>783.16716899999994</v>
      </c>
      <c r="G215" s="3">
        <v>178.12902800000001</v>
      </c>
      <c r="H215" s="4">
        <f t="shared" si="4"/>
        <v>0</v>
      </c>
    </row>
    <row r="216" spans="1:8">
      <c r="A216" s="2" t="s">
        <v>1449</v>
      </c>
      <c r="B216" s="2" t="s">
        <v>942</v>
      </c>
      <c r="C216" s="3">
        <v>605.08696599999905</v>
      </c>
      <c r="D216" s="2">
        <v>202212</v>
      </c>
      <c r="E216" s="2" t="s">
        <v>942</v>
      </c>
      <c r="F216" s="3">
        <v>775.40783399999998</v>
      </c>
      <c r="G216" s="3">
        <v>170.32086799999999</v>
      </c>
      <c r="H216" s="4">
        <f t="shared" si="4"/>
        <v>0</v>
      </c>
    </row>
    <row r="217" spans="1:8">
      <c r="A217" s="2" t="s">
        <v>1001</v>
      </c>
      <c r="B217" s="2">
        <v>0</v>
      </c>
      <c r="C217" s="3">
        <v>0</v>
      </c>
      <c r="D217" s="2">
        <v>202201</v>
      </c>
      <c r="E217" s="2" t="s">
        <v>966</v>
      </c>
      <c r="F217" s="3">
        <v>-97.080560000000006</v>
      </c>
      <c r="G217" s="3">
        <v>-97.080560000000006</v>
      </c>
      <c r="H217" s="4">
        <f t="shared" si="4"/>
        <v>0</v>
      </c>
    </row>
    <row r="218" spans="1:8">
      <c r="A218" s="2" t="s">
        <v>1039</v>
      </c>
      <c r="B218" s="2">
        <v>0</v>
      </c>
      <c r="C218" s="3">
        <v>0</v>
      </c>
      <c r="D218" s="2">
        <v>202202</v>
      </c>
      <c r="E218" s="2" t="s">
        <v>966</v>
      </c>
      <c r="F218" s="3">
        <v>-90.059450999999996</v>
      </c>
      <c r="G218" s="3">
        <v>-90.059450999999996</v>
      </c>
      <c r="H218" s="4">
        <f t="shared" si="4"/>
        <v>0</v>
      </c>
    </row>
    <row r="219" spans="1:8">
      <c r="A219" s="2" t="s">
        <v>1076</v>
      </c>
      <c r="B219" s="2">
        <v>0</v>
      </c>
      <c r="C219" s="3">
        <v>0</v>
      </c>
      <c r="D219" s="2">
        <v>202203</v>
      </c>
      <c r="E219" s="2" t="s">
        <v>966</v>
      </c>
      <c r="F219" s="3">
        <v>-98.155273999999906</v>
      </c>
      <c r="G219" s="3">
        <v>-98.155273999999906</v>
      </c>
      <c r="H219" s="4">
        <f t="shared" si="4"/>
        <v>0</v>
      </c>
    </row>
    <row r="220" spans="1:8">
      <c r="A220" s="2" t="s">
        <v>1113</v>
      </c>
      <c r="B220" s="2">
        <v>0</v>
      </c>
      <c r="C220" s="3">
        <v>0</v>
      </c>
      <c r="D220" s="2">
        <v>202204</v>
      </c>
      <c r="E220" s="2" t="s">
        <v>966</v>
      </c>
      <c r="F220" s="3">
        <v>-91.112295999999901</v>
      </c>
      <c r="G220" s="3">
        <v>-91.112295999999901</v>
      </c>
      <c r="H220" s="4">
        <f t="shared" si="4"/>
        <v>0</v>
      </c>
    </row>
    <row r="221" spans="1:8">
      <c r="A221" s="2" t="s">
        <v>1152</v>
      </c>
      <c r="B221" s="2">
        <v>0</v>
      </c>
      <c r="C221" s="3">
        <v>0</v>
      </c>
      <c r="D221" s="2">
        <v>202205</v>
      </c>
      <c r="E221" s="2" t="s">
        <v>966</v>
      </c>
      <c r="F221" s="3">
        <v>-98.613011</v>
      </c>
      <c r="G221" s="3">
        <v>-98.613011</v>
      </c>
      <c r="H221" s="4">
        <f t="shared" si="4"/>
        <v>0</v>
      </c>
    </row>
    <row r="222" spans="1:8">
      <c r="A222" s="2" t="s">
        <v>1190</v>
      </c>
      <c r="B222" s="2">
        <v>0</v>
      </c>
      <c r="C222" s="3">
        <v>0</v>
      </c>
      <c r="D222" s="2">
        <v>202206</v>
      </c>
      <c r="E222" s="2" t="s">
        <v>966</v>
      </c>
      <c r="F222" s="3">
        <v>-95.579711999999901</v>
      </c>
      <c r="G222" s="3">
        <v>-95.579711999999901</v>
      </c>
      <c r="H222" s="4">
        <f t="shared" si="4"/>
        <v>0</v>
      </c>
    </row>
    <row r="223" spans="1:8">
      <c r="A223" s="2" t="s">
        <v>1233</v>
      </c>
      <c r="B223" s="2">
        <v>0</v>
      </c>
      <c r="C223" s="3">
        <v>0</v>
      </c>
      <c r="D223" s="2">
        <v>202207</v>
      </c>
      <c r="E223" s="2" t="s">
        <v>966</v>
      </c>
      <c r="F223" s="3">
        <v>-101.742042</v>
      </c>
      <c r="G223" s="3">
        <v>-101.742042</v>
      </c>
      <c r="H223" s="4">
        <f t="shared" si="4"/>
        <v>0</v>
      </c>
    </row>
    <row r="224" spans="1:8">
      <c r="A224" s="2" t="s">
        <v>1275</v>
      </c>
      <c r="B224" s="2">
        <v>0</v>
      </c>
      <c r="C224" s="3">
        <v>0</v>
      </c>
      <c r="D224" s="2">
        <v>202208</v>
      </c>
      <c r="E224" s="2" t="s">
        <v>966</v>
      </c>
      <c r="F224" s="3">
        <v>-101.918853999999</v>
      </c>
      <c r="G224" s="3">
        <v>-101.918853999999</v>
      </c>
      <c r="H224" s="4">
        <f t="shared" si="4"/>
        <v>0</v>
      </c>
    </row>
    <row r="225" spans="1:8">
      <c r="A225" s="2" t="s">
        <v>1318</v>
      </c>
      <c r="B225" s="2">
        <v>0</v>
      </c>
      <c r="C225" s="3">
        <v>0</v>
      </c>
      <c r="D225" s="2">
        <v>202209</v>
      </c>
      <c r="E225" s="2" t="s">
        <v>966</v>
      </c>
      <c r="F225" s="3">
        <v>-99.494408999999905</v>
      </c>
      <c r="G225" s="3">
        <v>-99.494408999999905</v>
      </c>
      <c r="H225" s="4">
        <f t="shared" si="4"/>
        <v>0</v>
      </c>
    </row>
    <row r="226" spans="1:8">
      <c r="A226" s="2" t="s">
        <v>1360</v>
      </c>
      <c r="B226" s="2">
        <v>0</v>
      </c>
      <c r="C226" s="3">
        <v>0</v>
      </c>
      <c r="D226" s="2">
        <v>202210</v>
      </c>
      <c r="E226" s="2" t="s">
        <v>966</v>
      </c>
      <c r="F226" s="3">
        <v>-110.470105</v>
      </c>
      <c r="G226" s="3">
        <v>-110.470105</v>
      </c>
      <c r="H226" s="4">
        <f t="shared" si="4"/>
        <v>0</v>
      </c>
    </row>
    <row r="227" spans="1:8">
      <c r="A227" s="2" t="s">
        <v>1405</v>
      </c>
      <c r="B227" s="2">
        <v>0</v>
      </c>
      <c r="C227" s="3">
        <v>0</v>
      </c>
      <c r="D227" s="2">
        <v>202211</v>
      </c>
      <c r="E227" s="2" t="s">
        <v>966</v>
      </c>
      <c r="F227" s="3">
        <v>-107.000948999999</v>
      </c>
      <c r="G227" s="3">
        <v>-107.000948999999</v>
      </c>
      <c r="H227" s="4">
        <f t="shared" si="4"/>
        <v>0</v>
      </c>
    </row>
    <row r="228" spans="1:8">
      <c r="A228" s="2" t="s">
        <v>1450</v>
      </c>
      <c r="B228" s="2">
        <v>0</v>
      </c>
      <c r="C228" s="3">
        <v>0</v>
      </c>
      <c r="D228" s="2">
        <v>202212</v>
      </c>
      <c r="E228" s="2" t="s">
        <v>966</v>
      </c>
      <c r="F228" s="3">
        <v>-110.440207</v>
      </c>
      <c r="G228" s="3">
        <v>-110.440207</v>
      </c>
      <c r="H228" s="4">
        <f t="shared" si="4"/>
        <v>0</v>
      </c>
    </row>
    <row r="229" spans="1:8">
      <c r="A229" s="2" t="s">
        <v>1004</v>
      </c>
      <c r="B229" s="2" t="s">
        <v>944</v>
      </c>
      <c r="C229" s="3">
        <v>14597.147516999899</v>
      </c>
      <c r="D229" s="2">
        <v>202201</v>
      </c>
      <c r="E229" s="2" t="s">
        <v>944</v>
      </c>
      <c r="F229" s="3">
        <v>15286.139703999999</v>
      </c>
      <c r="G229" s="3">
        <v>688.99218700000301</v>
      </c>
      <c r="H229" s="4">
        <f t="shared" si="4"/>
        <v>0</v>
      </c>
    </row>
    <row r="230" spans="1:8">
      <c r="A230" s="2" t="s">
        <v>1042</v>
      </c>
      <c r="B230" s="2" t="s">
        <v>944</v>
      </c>
      <c r="C230" s="3">
        <v>16188.057704000001</v>
      </c>
      <c r="D230" s="2">
        <v>202202</v>
      </c>
      <c r="E230" s="2" t="s">
        <v>944</v>
      </c>
      <c r="F230" s="3">
        <v>32376.117367999999</v>
      </c>
      <c r="G230" s="3">
        <v>16188.059664</v>
      </c>
      <c r="H230" s="4">
        <f t="shared" si="4"/>
        <v>16188.059664</v>
      </c>
    </row>
    <row r="231" spans="1:8">
      <c r="A231" s="2" t="s">
        <v>1079</v>
      </c>
      <c r="B231" s="2" t="s">
        <v>944</v>
      </c>
      <c r="C231" s="3">
        <v>16001.638827999899</v>
      </c>
      <c r="D231" s="2">
        <v>202203</v>
      </c>
      <c r="E231" s="2" t="s">
        <v>944</v>
      </c>
      <c r="F231" s="3">
        <v>32003.279606</v>
      </c>
      <c r="G231" s="3">
        <v>16001.640778000001</v>
      </c>
      <c r="H231" s="4">
        <f t="shared" si="4"/>
        <v>16001.640778000001</v>
      </c>
    </row>
    <row r="232" spans="1:8">
      <c r="A232" s="2" t="s">
        <v>1116</v>
      </c>
      <c r="B232" s="2" t="s">
        <v>944</v>
      </c>
      <c r="C232" s="3">
        <v>16899.062175999999</v>
      </c>
      <c r="D232" s="2">
        <v>202204</v>
      </c>
      <c r="E232" s="2" t="s">
        <v>944</v>
      </c>
      <c r="F232" s="3">
        <v>33798.126212000003</v>
      </c>
      <c r="G232" s="3">
        <v>16899.064035999902</v>
      </c>
      <c r="H232" s="4">
        <f t="shared" si="4"/>
        <v>16899.064035999902</v>
      </c>
    </row>
    <row r="233" spans="1:8">
      <c r="A233" s="2" t="s">
        <v>1155</v>
      </c>
      <c r="B233" s="2" t="s">
        <v>944</v>
      </c>
      <c r="C233" s="3">
        <v>19336.993592999901</v>
      </c>
      <c r="D233" s="2">
        <v>202205</v>
      </c>
      <c r="E233" s="2" t="s">
        <v>944</v>
      </c>
      <c r="F233" s="3">
        <v>38673.989138999903</v>
      </c>
      <c r="G233" s="3">
        <v>19336.9955459999</v>
      </c>
      <c r="H233" s="4">
        <f t="shared" si="4"/>
        <v>19336.9955459999</v>
      </c>
    </row>
    <row r="234" spans="1:8">
      <c r="A234" s="2" t="s">
        <v>1193</v>
      </c>
      <c r="B234" s="2" t="s">
        <v>944</v>
      </c>
      <c r="C234" s="3">
        <v>26590.258632000001</v>
      </c>
      <c r="D234" s="2">
        <v>202206</v>
      </c>
      <c r="E234" s="2" t="s">
        <v>944</v>
      </c>
      <c r="F234" s="3">
        <v>53180.519213999898</v>
      </c>
      <c r="G234" s="3">
        <v>26590.260581999901</v>
      </c>
      <c r="H234" s="4">
        <f t="shared" si="4"/>
        <v>26590.260581999901</v>
      </c>
    </row>
    <row r="235" spans="1:8">
      <c r="A235" s="2" t="s">
        <v>1236</v>
      </c>
      <c r="B235" s="2" t="s">
        <v>944</v>
      </c>
      <c r="C235" s="3">
        <v>28494.8943389999</v>
      </c>
      <c r="D235" s="2">
        <v>202207</v>
      </c>
      <c r="E235" s="2" t="s">
        <v>944</v>
      </c>
      <c r="F235" s="3">
        <v>56989.790692999901</v>
      </c>
      <c r="G235" s="3">
        <v>28494.896353999899</v>
      </c>
      <c r="H235" s="4">
        <f t="shared" si="4"/>
        <v>28494.896353999899</v>
      </c>
    </row>
    <row r="236" spans="1:8">
      <c r="A236" s="2" t="s">
        <v>1278</v>
      </c>
      <c r="B236" s="2" t="s">
        <v>944</v>
      </c>
      <c r="C236" s="3">
        <v>26158.4889899999</v>
      </c>
      <c r="D236" s="2">
        <v>202208</v>
      </c>
      <c r="E236" s="2" t="s">
        <v>944</v>
      </c>
      <c r="F236" s="3">
        <v>52316.980841999903</v>
      </c>
      <c r="G236" s="3">
        <v>26158.491851999901</v>
      </c>
      <c r="H236" s="4">
        <f t="shared" si="4"/>
        <v>26158.491851999901</v>
      </c>
    </row>
    <row r="237" spans="1:8">
      <c r="A237" s="2" t="s">
        <v>1321</v>
      </c>
      <c r="B237" s="2" t="s">
        <v>944</v>
      </c>
      <c r="C237" s="3">
        <v>20236.382284999901</v>
      </c>
      <c r="D237" s="2">
        <v>202209</v>
      </c>
      <c r="E237" s="2" t="s">
        <v>944</v>
      </c>
      <c r="F237" s="3">
        <v>40472.764569999898</v>
      </c>
      <c r="G237" s="3">
        <v>20236.382284999901</v>
      </c>
      <c r="H237" s="4">
        <f t="shared" si="4"/>
        <v>20236.382284999901</v>
      </c>
    </row>
    <row r="238" spans="1:8">
      <c r="A238" s="2" t="s">
        <v>1363</v>
      </c>
      <c r="B238" s="2" t="s">
        <v>944</v>
      </c>
      <c r="C238" s="3">
        <v>17375.377408</v>
      </c>
      <c r="D238" s="2">
        <v>202210</v>
      </c>
      <c r="E238" s="2" t="s">
        <v>944</v>
      </c>
      <c r="F238" s="3">
        <v>34750.754815999899</v>
      </c>
      <c r="G238" s="3">
        <v>17375.377407999898</v>
      </c>
      <c r="H238" s="4">
        <f t="shared" si="4"/>
        <v>17375.377407999898</v>
      </c>
    </row>
    <row r="239" spans="1:8">
      <c r="A239" s="2" t="s">
        <v>1408</v>
      </c>
      <c r="B239" s="2" t="s">
        <v>944</v>
      </c>
      <c r="C239" s="3">
        <v>18340.787524999902</v>
      </c>
      <c r="D239" s="2">
        <v>202211</v>
      </c>
      <c r="E239" s="2" t="s">
        <v>944</v>
      </c>
      <c r="F239" s="3">
        <v>21378.635157999899</v>
      </c>
      <c r="G239" s="3">
        <v>3037.8476329999999</v>
      </c>
      <c r="H239" s="4">
        <f t="shared" si="4"/>
        <v>0</v>
      </c>
    </row>
    <row r="240" spans="1:8">
      <c r="A240" s="2" t="s">
        <v>1453</v>
      </c>
      <c r="B240" s="2" t="s">
        <v>944</v>
      </c>
      <c r="C240" s="3">
        <v>18002.406973000001</v>
      </c>
      <c r="D240" s="2">
        <v>202212</v>
      </c>
      <c r="E240" s="2" t="s">
        <v>944</v>
      </c>
      <c r="F240" s="3">
        <v>19058.958496999901</v>
      </c>
      <c r="G240" s="3">
        <v>1056.55152399998</v>
      </c>
      <c r="H240" s="4">
        <f t="shared" si="4"/>
        <v>0</v>
      </c>
    </row>
    <row r="241" spans="1:8">
      <c r="A241" s="2" t="s">
        <v>1005</v>
      </c>
      <c r="B241" s="2">
        <v>0</v>
      </c>
      <c r="C241" s="3">
        <v>0</v>
      </c>
      <c r="D241" s="2">
        <v>202201</v>
      </c>
      <c r="E241" s="2" t="s">
        <v>968</v>
      </c>
      <c r="F241" s="3">
        <v>-204.784323999999</v>
      </c>
      <c r="G241" s="3">
        <v>-204.784323999999</v>
      </c>
      <c r="H241" s="4">
        <f t="shared" si="4"/>
        <v>0</v>
      </c>
    </row>
    <row r="242" spans="1:8">
      <c r="A242" s="2" t="s">
        <v>1043</v>
      </c>
      <c r="B242" s="2">
        <v>0</v>
      </c>
      <c r="C242" s="3">
        <v>0</v>
      </c>
      <c r="D242" s="2">
        <v>202202</v>
      </c>
      <c r="E242" s="2" t="s">
        <v>968</v>
      </c>
      <c r="F242" s="3">
        <v>-121.98707899999999</v>
      </c>
      <c r="G242" s="3">
        <v>-121.98707899999999</v>
      </c>
      <c r="H242" s="4">
        <f t="shared" si="4"/>
        <v>0</v>
      </c>
    </row>
    <row r="243" spans="1:8">
      <c r="A243" s="2" t="s">
        <v>1080</v>
      </c>
      <c r="B243" s="2">
        <v>0</v>
      </c>
      <c r="C243" s="3">
        <v>0</v>
      </c>
      <c r="D243" s="2">
        <v>202203</v>
      </c>
      <c r="E243" s="2" t="s">
        <v>968</v>
      </c>
      <c r="F243" s="3">
        <v>-161.908447</v>
      </c>
      <c r="G243" s="3">
        <v>-161.908447</v>
      </c>
      <c r="H243" s="4">
        <f t="shared" si="4"/>
        <v>0</v>
      </c>
    </row>
    <row r="244" spans="1:8">
      <c r="A244" s="2" t="s">
        <v>1117</v>
      </c>
      <c r="B244" s="2">
        <v>0</v>
      </c>
      <c r="C244" s="3">
        <v>0</v>
      </c>
      <c r="D244" s="2">
        <v>202204</v>
      </c>
      <c r="E244" s="2" t="s">
        <v>968</v>
      </c>
      <c r="F244" s="3">
        <v>-175.25882999999999</v>
      </c>
      <c r="G244" s="3">
        <v>-175.25882999999999</v>
      </c>
      <c r="H244" s="4">
        <f t="shared" si="4"/>
        <v>0</v>
      </c>
    </row>
    <row r="245" spans="1:8">
      <c r="A245" s="2" t="s">
        <v>1156</v>
      </c>
      <c r="B245" s="2">
        <v>0</v>
      </c>
      <c r="C245" s="3">
        <v>0</v>
      </c>
      <c r="D245" s="2">
        <v>202205</v>
      </c>
      <c r="E245" s="2" t="s">
        <v>968</v>
      </c>
      <c r="F245" s="3">
        <v>-404.79351300000002</v>
      </c>
      <c r="G245" s="3">
        <v>-404.79351300000002</v>
      </c>
      <c r="H245" s="4">
        <f t="shared" si="4"/>
        <v>0</v>
      </c>
    </row>
    <row r="246" spans="1:8">
      <c r="A246" s="2" t="s">
        <v>1194</v>
      </c>
      <c r="B246" s="2">
        <v>0</v>
      </c>
      <c r="C246" s="3">
        <v>0</v>
      </c>
      <c r="D246" s="2">
        <v>202206</v>
      </c>
      <c r="E246" s="2" t="s">
        <v>968</v>
      </c>
      <c r="F246" s="3">
        <v>-833.29130499999997</v>
      </c>
      <c r="G246" s="3">
        <v>-833.29130499999997</v>
      </c>
      <c r="H246" s="4">
        <f t="shared" si="4"/>
        <v>0</v>
      </c>
    </row>
    <row r="247" spans="1:8">
      <c r="A247" s="2" t="s">
        <v>1237</v>
      </c>
      <c r="B247" s="2">
        <v>0</v>
      </c>
      <c r="C247" s="3">
        <v>0</v>
      </c>
      <c r="D247" s="2">
        <v>202207</v>
      </c>
      <c r="E247" s="2" t="s">
        <v>968</v>
      </c>
      <c r="F247" s="3">
        <v>-374.30899499999998</v>
      </c>
      <c r="G247" s="3">
        <v>-374.30899499999998</v>
      </c>
      <c r="H247" s="4">
        <f t="shared" si="4"/>
        <v>0</v>
      </c>
    </row>
    <row r="248" spans="1:8">
      <c r="A248" s="2" t="s">
        <v>1279</v>
      </c>
      <c r="B248" s="2">
        <v>0</v>
      </c>
      <c r="C248" s="3">
        <v>0</v>
      </c>
      <c r="D248" s="2">
        <v>202208</v>
      </c>
      <c r="E248" s="2" t="s">
        <v>968</v>
      </c>
      <c r="F248" s="3">
        <v>-845.73827500000004</v>
      </c>
      <c r="G248" s="3">
        <v>-845.73827500000004</v>
      </c>
      <c r="H248" s="4">
        <f t="shared" si="4"/>
        <v>0</v>
      </c>
    </row>
    <row r="249" spans="1:8">
      <c r="A249" s="2" t="s">
        <v>1322</v>
      </c>
      <c r="B249" s="2">
        <v>0</v>
      </c>
      <c r="C249" s="3">
        <v>0</v>
      </c>
      <c r="D249" s="2">
        <v>202209</v>
      </c>
      <c r="E249" s="2" t="s">
        <v>968</v>
      </c>
      <c r="F249" s="3">
        <v>-157.83318199999999</v>
      </c>
      <c r="G249" s="3">
        <v>-157.83318199999999</v>
      </c>
      <c r="H249" s="4">
        <f t="shared" si="4"/>
        <v>0</v>
      </c>
    </row>
    <row r="250" spans="1:8">
      <c r="A250" s="2" t="s">
        <v>1364</v>
      </c>
      <c r="B250" s="2">
        <v>0</v>
      </c>
      <c r="C250" s="3">
        <v>0</v>
      </c>
      <c r="D250" s="2">
        <v>202210</v>
      </c>
      <c r="E250" s="2" t="s">
        <v>968</v>
      </c>
      <c r="F250" s="3">
        <v>-312.01756899999901</v>
      </c>
      <c r="G250" s="3">
        <v>-312.01756899999901</v>
      </c>
      <c r="H250" s="4">
        <f t="shared" si="4"/>
        <v>0</v>
      </c>
    </row>
    <row r="251" spans="1:8">
      <c r="A251" s="2" t="s">
        <v>1409</v>
      </c>
      <c r="B251" s="2">
        <v>0</v>
      </c>
      <c r="C251" s="3">
        <v>0</v>
      </c>
      <c r="D251" s="2">
        <v>202211</v>
      </c>
      <c r="E251" s="2" t="s">
        <v>968</v>
      </c>
      <c r="F251" s="3">
        <v>-711.98069799999996</v>
      </c>
      <c r="G251" s="3">
        <v>-711.98069799999996</v>
      </c>
      <c r="H251" s="4">
        <f t="shared" si="4"/>
        <v>0</v>
      </c>
    </row>
    <row r="252" spans="1:8">
      <c r="A252" s="2" t="s">
        <v>1454</v>
      </c>
      <c r="B252" s="2">
        <v>0</v>
      </c>
      <c r="C252" s="3">
        <v>0</v>
      </c>
      <c r="D252" s="2">
        <v>202212</v>
      </c>
      <c r="E252" s="2" t="s">
        <v>968</v>
      </c>
      <c r="F252" s="3">
        <v>-650.54013199999997</v>
      </c>
      <c r="G252" s="3">
        <v>-650.54013199999997</v>
      </c>
      <c r="H252" s="4">
        <f t="shared" si="4"/>
        <v>0</v>
      </c>
    </row>
    <row r="253" spans="1:8">
      <c r="A253" s="2" t="s">
        <v>1006</v>
      </c>
      <c r="B253" s="2" t="s">
        <v>945</v>
      </c>
      <c r="C253" s="3">
        <v>11481.867082000001</v>
      </c>
      <c r="D253" s="2">
        <v>202201</v>
      </c>
      <c r="E253" s="2" t="s">
        <v>945</v>
      </c>
      <c r="F253" s="3">
        <v>12193.0325329999</v>
      </c>
      <c r="G253" s="3">
        <v>711.16545099999701</v>
      </c>
      <c r="H253" s="4">
        <f t="shared" si="4"/>
        <v>0</v>
      </c>
    </row>
    <row r="254" spans="1:8">
      <c r="A254" s="2" t="s">
        <v>1044</v>
      </c>
      <c r="B254" s="2" t="s">
        <v>945</v>
      </c>
      <c r="C254" s="3">
        <v>12012.724452</v>
      </c>
      <c r="D254" s="2">
        <v>202202</v>
      </c>
      <c r="E254" s="2" t="s">
        <v>945</v>
      </c>
      <c r="F254" s="3">
        <v>24010.562766999999</v>
      </c>
      <c r="G254" s="3">
        <v>11997.838315000001</v>
      </c>
      <c r="H254" s="4">
        <f t="shared" si="4"/>
        <v>0</v>
      </c>
    </row>
    <row r="255" spans="1:8">
      <c r="A255" s="2" t="s">
        <v>1081</v>
      </c>
      <c r="B255" s="2" t="s">
        <v>945</v>
      </c>
      <c r="C255" s="3">
        <v>6171.8250719999996</v>
      </c>
      <c r="D255" s="2">
        <v>202203</v>
      </c>
      <c r="E255" s="2" t="s">
        <v>945</v>
      </c>
      <c r="F255" s="3">
        <v>12340.175091999899</v>
      </c>
      <c r="G255" s="3">
        <v>6168.3500199999899</v>
      </c>
      <c r="H255" s="4">
        <f t="shared" si="4"/>
        <v>0</v>
      </c>
    </row>
    <row r="256" spans="1:8">
      <c r="A256" s="2" t="s">
        <v>1118</v>
      </c>
      <c r="B256" s="2" t="s">
        <v>945</v>
      </c>
      <c r="C256" s="3">
        <v>19046.5762179999</v>
      </c>
      <c r="D256" s="2">
        <v>202204</v>
      </c>
      <c r="E256" s="2" t="s">
        <v>945</v>
      </c>
      <c r="F256" s="3">
        <v>38091.469187999901</v>
      </c>
      <c r="G256" s="3">
        <v>19044.892969999899</v>
      </c>
      <c r="H256" s="4">
        <f t="shared" si="4"/>
        <v>0</v>
      </c>
    </row>
    <row r="257" spans="1:8">
      <c r="A257" s="2" t="s">
        <v>1157</v>
      </c>
      <c r="B257" s="2" t="s">
        <v>945</v>
      </c>
      <c r="C257" s="3">
        <v>18592.175761999901</v>
      </c>
      <c r="D257" s="2">
        <v>202205</v>
      </c>
      <c r="E257" s="2" t="s">
        <v>945</v>
      </c>
      <c r="F257" s="3">
        <v>37183.002486999903</v>
      </c>
      <c r="G257" s="3">
        <v>18590.826724999901</v>
      </c>
      <c r="H257" s="4">
        <f t="shared" si="4"/>
        <v>0</v>
      </c>
    </row>
    <row r="258" spans="1:8">
      <c r="A258" s="2" t="s">
        <v>1195</v>
      </c>
      <c r="B258" s="2" t="s">
        <v>945</v>
      </c>
      <c r="C258" s="3">
        <v>37377.684242000003</v>
      </c>
      <c r="D258" s="2">
        <v>202206</v>
      </c>
      <c r="E258" s="2" t="s">
        <v>945</v>
      </c>
      <c r="F258" s="3">
        <v>74753.789653999993</v>
      </c>
      <c r="G258" s="3">
        <v>37376.105411999903</v>
      </c>
      <c r="H258" s="4">
        <f t="shared" si="4"/>
        <v>0</v>
      </c>
    </row>
    <row r="259" spans="1:8">
      <c r="A259" s="2" t="s">
        <v>1238</v>
      </c>
      <c r="B259" s="2" t="s">
        <v>945</v>
      </c>
      <c r="C259" s="3">
        <v>8745.8831360000004</v>
      </c>
      <c r="D259" s="2">
        <v>202207</v>
      </c>
      <c r="E259" s="2" t="s">
        <v>945</v>
      </c>
      <c r="F259" s="3">
        <v>17489.510249999999</v>
      </c>
      <c r="G259" s="3">
        <v>8743.6271140000099</v>
      </c>
      <c r="H259" s="4">
        <f t="shared" si="4"/>
        <v>0</v>
      </c>
    </row>
    <row r="260" spans="1:8">
      <c r="A260" s="2" t="s">
        <v>1280</v>
      </c>
      <c r="B260" s="2" t="s">
        <v>945</v>
      </c>
      <c r="C260" s="3">
        <v>10188.9361559999</v>
      </c>
      <c r="D260" s="2">
        <v>202208</v>
      </c>
      <c r="E260" s="2" t="s">
        <v>945</v>
      </c>
      <c r="F260" s="3">
        <v>20375.818809999801</v>
      </c>
      <c r="G260" s="3">
        <v>10186.882653999801</v>
      </c>
      <c r="H260" s="4">
        <f t="shared" si="4"/>
        <v>0</v>
      </c>
    </row>
    <row r="261" spans="1:8">
      <c r="A261" s="2" t="s">
        <v>1323</v>
      </c>
      <c r="B261" s="2" t="s">
        <v>945</v>
      </c>
      <c r="C261" s="3">
        <v>6475.0210239999997</v>
      </c>
      <c r="D261" s="2">
        <v>202209</v>
      </c>
      <c r="E261" s="2" t="s">
        <v>945</v>
      </c>
      <c r="F261" s="3">
        <v>12948.774243</v>
      </c>
      <c r="G261" s="3">
        <v>6473.7532190000002</v>
      </c>
      <c r="H261" s="4">
        <f t="shared" si="4"/>
        <v>0</v>
      </c>
    </row>
    <row r="262" spans="1:8">
      <c r="A262" s="2" t="s">
        <v>1365</v>
      </c>
      <c r="B262" s="2" t="s">
        <v>945</v>
      </c>
      <c r="C262" s="3">
        <v>9761.4916729999895</v>
      </c>
      <c r="D262" s="2">
        <v>202210</v>
      </c>
      <c r="E262" s="2" t="s">
        <v>945</v>
      </c>
      <c r="F262" s="3">
        <v>19520.081942000001</v>
      </c>
      <c r="G262" s="3">
        <v>9758.5902690000094</v>
      </c>
      <c r="H262" s="4">
        <f t="shared" ref="H262:H325" si="5">IF(ROUND(G262-C262,2) = 0,G262, 0)</f>
        <v>0</v>
      </c>
    </row>
    <row r="263" spans="1:8">
      <c r="A263" s="2" t="s">
        <v>1410</v>
      </c>
      <c r="B263" s="2" t="s">
        <v>945</v>
      </c>
      <c r="C263" s="3">
        <v>17960.016365999902</v>
      </c>
      <c r="D263" s="2">
        <v>202211</v>
      </c>
      <c r="E263" s="2" t="s">
        <v>945</v>
      </c>
      <c r="F263" s="3">
        <v>22043.0130089999</v>
      </c>
      <c r="G263" s="3">
        <v>4082.9966429999899</v>
      </c>
      <c r="H263" s="4">
        <f t="shared" si="5"/>
        <v>0</v>
      </c>
    </row>
    <row r="264" spans="1:8">
      <c r="A264" s="2" t="s">
        <v>1455</v>
      </c>
      <c r="B264" s="2" t="s">
        <v>945</v>
      </c>
      <c r="C264" s="3">
        <v>11282.522123999999</v>
      </c>
      <c r="D264" s="2">
        <v>202212</v>
      </c>
      <c r="E264" s="2" t="s">
        <v>945</v>
      </c>
      <c r="F264" s="3">
        <v>12692.1087249999</v>
      </c>
      <c r="G264" s="3">
        <v>1409.58660099999</v>
      </c>
      <c r="H264" s="4">
        <f t="shared" si="5"/>
        <v>0</v>
      </c>
    </row>
    <row r="265" spans="1:8">
      <c r="A265" s="2" t="s">
        <v>1007</v>
      </c>
      <c r="B265" s="2">
        <v>0</v>
      </c>
      <c r="C265" s="3">
        <v>0</v>
      </c>
      <c r="D265" s="2">
        <v>202201</v>
      </c>
      <c r="E265" s="2" t="s">
        <v>969</v>
      </c>
      <c r="F265" s="3">
        <v>-265.20926300000002</v>
      </c>
      <c r="G265" s="3">
        <v>-265.20926300000002</v>
      </c>
      <c r="H265" s="4">
        <f t="shared" si="5"/>
        <v>0</v>
      </c>
    </row>
    <row r="266" spans="1:8">
      <c r="A266" s="2" t="s">
        <v>1045</v>
      </c>
      <c r="B266" s="2">
        <v>0</v>
      </c>
      <c r="C266" s="3">
        <v>0</v>
      </c>
      <c r="D266" s="2">
        <v>202202</v>
      </c>
      <c r="E266" s="2" t="s">
        <v>969</v>
      </c>
      <c r="F266" s="3">
        <v>-446.931344999999</v>
      </c>
      <c r="G266" s="3">
        <v>-446.931344999999</v>
      </c>
      <c r="H266" s="4">
        <f t="shared" si="5"/>
        <v>0</v>
      </c>
    </row>
    <row r="267" spans="1:8">
      <c r="A267" s="2" t="s">
        <v>1082</v>
      </c>
      <c r="B267" s="2">
        <v>0</v>
      </c>
      <c r="C267" s="3">
        <v>0</v>
      </c>
      <c r="D267" s="2">
        <v>202203</v>
      </c>
      <c r="E267" s="2" t="s">
        <v>969</v>
      </c>
      <c r="F267" s="3">
        <v>-729.46226000000001</v>
      </c>
      <c r="G267" s="3">
        <v>-729.46226000000001</v>
      </c>
      <c r="H267" s="4">
        <f t="shared" si="5"/>
        <v>0</v>
      </c>
    </row>
    <row r="268" spans="1:8">
      <c r="A268" s="2" t="s">
        <v>1119</v>
      </c>
      <c r="B268" s="2">
        <v>0</v>
      </c>
      <c r="C268" s="3">
        <v>0</v>
      </c>
      <c r="D268" s="2">
        <v>202204</v>
      </c>
      <c r="E268" s="2" t="s">
        <v>969</v>
      </c>
      <c r="F268" s="3">
        <v>-533.95759599999997</v>
      </c>
      <c r="G268" s="3">
        <v>-533.95759599999997</v>
      </c>
      <c r="H268" s="4">
        <f t="shared" si="5"/>
        <v>0</v>
      </c>
    </row>
    <row r="269" spans="1:8">
      <c r="A269" s="2" t="s">
        <v>1158</v>
      </c>
      <c r="B269" s="2">
        <v>0</v>
      </c>
      <c r="C269" s="3">
        <v>0</v>
      </c>
      <c r="D269" s="2">
        <v>202205</v>
      </c>
      <c r="E269" s="2" t="s">
        <v>969</v>
      </c>
      <c r="F269" s="3">
        <v>-296.187873999999</v>
      </c>
      <c r="G269" s="3">
        <v>-296.187873999999</v>
      </c>
      <c r="H269" s="4">
        <f t="shared" si="5"/>
        <v>0</v>
      </c>
    </row>
    <row r="270" spans="1:8">
      <c r="A270" s="2" t="s">
        <v>1196</v>
      </c>
      <c r="B270" s="2">
        <v>0</v>
      </c>
      <c r="C270" s="3">
        <v>0</v>
      </c>
      <c r="D270" s="2">
        <v>202206</v>
      </c>
      <c r="E270" s="2" t="s">
        <v>969</v>
      </c>
      <c r="F270" s="3">
        <v>-849.68115499999999</v>
      </c>
      <c r="G270" s="3">
        <v>-849.68115499999999</v>
      </c>
      <c r="H270" s="4">
        <f t="shared" si="5"/>
        <v>0</v>
      </c>
    </row>
    <row r="271" spans="1:8">
      <c r="A271" s="2" t="s">
        <v>1239</v>
      </c>
      <c r="B271" s="2">
        <v>0</v>
      </c>
      <c r="C271" s="3">
        <v>0</v>
      </c>
      <c r="D271" s="2">
        <v>202207</v>
      </c>
      <c r="E271" s="2" t="s">
        <v>969</v>
      </c>
      <c r="F271" s="3">
        <v>-263.04966499999898</v>
      </c>
      <c r="G271" s="3">
        <v>-263.04966499999898</v>
      </c>
      <c r="H271" s="4">
        <f t="shared" si="5"/>
        <v>0</v>
      </c>
    </row>
    <row r="272" spans="1:8">
      <c r="A272" s="2" t="s">
        <v>1281</v>
      </c>
      <c r="B272" s="2">
        <v>0</v>
      </c>
      <c r="C272" s="3">
        <v>0</v>
      </c>
      <c r="D272" s="2">
        <v>202208</v>
      </c>
      <c r="E272" s="2" t="s">
        <v>969</v>
      </c>
      <c r="F272" s="3">
        <v>-1182.878719</v>
      </c>
      <c r="G272" s="3">
        <v>-1182.878719</v>
      </c>
      <c r="H272" s="4">
        <f t="shared" si="5"/>
        <v>0</v>
      </c>
    </row>
    <row r="273" spans="1:8">
      <c r="A273" s="2" t="s">
        <v>1324</v>
      </c>
      <c r="B273" s="2">
        <v>0</v>
      </c>
      <c r="C273" s="3">
        <v>0</v>
      </c>
      <c r="D273" s="2">
        <v>202209</v>
      </c>
      <c r="E273" s="2" t="s">
        <v>969</v>
      </c>
      <c r="F273" s="3">
        <v>-860.49388699999895</v>
      </c>
      <c r="G273" s="3">
        <v>-860.49388699999895</v>
      </c>
      <c r="H273" s="4">
        <f t="shared" si="5"/>
        <v>0</v>
      </c>
    </row>
    <row r="274" spans="1:8">
      <c r="A274" s="2" t="s">
        <v>1366</v>
      </c>
      <c r="B274" s="2">
        <v>0</v>
      </c>
      <c r="C274" s="3">
        <v>0</v>
      </c>
      <c r="D274" s="2">
        <v>202210</v>
      </c>
      <c r="E274" s="2" t="s">
        <v>969</v>
      </c>
      <c r="F274" s="3">
        <v>-504.65280499999898</v>
      </c>
      <c r="G274" s="3">
        <v>-504.65280499999898</v>
      </c>
      <c r="H274" s="4">
        <f t="shared" si="5"/>
        <v>0</v>
      </c>
    </row>
    <row r="275" spans="1:8">
      <c r="A275" s="2" t="s">
        <v>1411</v>
      </c>
      <c r="B275" s="2">
        <v>0</v>
      </c>
      <c r="C275" s="3">
        <v>0</v>
      </c>
      <c r="D275" s="2">
        <v>202211</v>
      </c>
      <c r="E275" s="2" t="s">
        <v>969</v>
      </c>
      <c r="F275" s="3">
        <v>-2192.7138669999999</v>
      </c>
      <c r="G275" s="3">
        <v>-2192.7138669999999</v>
      </c>
      <c r="H275" s="4">
        <f t="shared" si="5"/>
        <v>0</v>
      </c>
    </row>
    <row r="276" spans="1:8">
      <c r="A276" s="2" t="s">
        <v>1456</v>
      </c>
      <c r="B276" s="2">
        <v>0</v>
      </c>
      <c r="C276" s="3">
        <v>0</v>
      </c>
      <c r="D276" s="2">
        <v>202212</v>
      </c>
      <c r="E276" s="2" t="s">
        <v>969</v>
      </c>
      <c r="F276" s="3">
        <v>-776.89158799999996</v>
      </c>
      <c r="G276" s="3">
        <v>-776.89158799999996</v>
      </c>
      <c r="H276" s="4">
        <f t="shared" si="5"/>
        <v>0</v>
      </c>
    </row>
    <row r="277" spans="1:8">
      <c r="A277" s="2" t="s">
        <v>1008</v>
      </c>
      <c r="B277" s="2" t="s">
        <v>946</v>
      </c>
      <c r="C277" s="3">
        <v>2206.7093089999998</v>
      </c>
      <c r="D277" s="2">
        <v>202201</v>
      </c>
      <c r="E277" s="2" t="s">
        <v>946</v>
      </c>
      <c r="F277" s="3">
        <v>4413.4186179999997</v>
      </c>
      <c r="G277" s="3">
        <v>2206.7093089999998</v>
      </c>
      <c r="H277" s="4">
        <f t="shared" si="5"/>
        <v>2206.7093089999998</v>
      </c>
    </row>
    <row r="278" spans="1:8">
      <c r="A278" s="2" t="s">
        <v>1046</v>
      </c>
      <c r="B278" s="2" t="s">
        <v>946</v>
      </c>
      <c r="C278" s="3">
        <v>2078.2644009999999</v>
      </c>
      <c r="D278" s="2">
        <v>202202</v>
      </c>
      <c r="E278" s="2" t="s">
        <v>946</v>
      </c>
      <c r="F278" s="3">
        <v>4156.5288019999898</v>
      </c>
      <c r="G278" s="3">
        <v>2078.2644009999899</v>
      </c>
      <c r="H278" s="4">
        <f t="shared" si="5"/>
        <v>2078.2644009999899</v>
      </c>
    </row>
    <row r="279" spans="1:8">
      <c r="A279" s="2" t="s">
        <v>1083</v>
      </c>
      <c r="B279" s="2" t="s">
        <v>946</v>
      </c>
      <c r="C279" s="3">
        <v>2275.517081</v>
      </c>
      <c r="D279" s="2">
        <v>202203</v>
      </c>
      <c r="E279" s="2" t="s">
        <v>946</v>
      </c>
      <c r="F279" s="3">
        <v>4551.0341619999999</v>
      </c>
      <c r="G279" s="3">
        <v>2275.517081</v>
      </c>
      <c r="H279" s="4">
        <f t="shared" si="5"/>
        <v>2275.517081</v>
      </c>
    </row>
    <row r="280" spans="1:8">
      <c r="A280" s="2" t="s">
        <v>1120</v>
      </c>
      <c r="B280" s="2" t="s">
        <v>946</v>
      </c>
      <c r="C280" s="3">
        <v>2154.4307640000002</v>
      </c>
      <c r="D280" s="2">
        <v>202204</v>
      </c>
      <c r="E280" s="2" t="s">
        <v>946</v>
      </c>
      <c r="F280" s="3">
        <v>4308.8615280000004</v>
      </c>
      <c r="G280" s="3">
        <v>2154.4307640000002</v>
      </c>
      <c r="H280" s="4">
        <f t="shared" si="5"/>
        <v>2154.4307640000002</v>
      </c>
    </row>
    <row r="281" spans="1:8">
      <c r="A281" s="2" t="s">
        <v>1159</v>
      </c>
      <c r="B281" s="2" t="s">
        <v>946</v>
      </c>
      <c r="C281" s="3">
        <v>3215.6022499999999</v>
      </c>
      <c r="D281" s="2">
        <v>202205</v>
      </c>
      <c r="E281" s="2" t="s">
        <v>946</v>
      </c>
      <c r="F281" s="3">
        <v>6431.2044999999998</v>
      </c>
      <c r="G281" s="3">
        <v>3215.6022499999999</v>
      </c>
      <c r="H281" s="4">
        <f t="shared" si="5"/>
        <v>3215.6022499999999</v>
      </c>
    </row>
    <row r="282" spans="1:8">
      <c r="A282" s="2" t="s">
        <v>1197</v>
      </c>
      <c r="B282" s="2" t="s">
        <v>946</v>
      </c>
      <c r="C282" s="3">
        <v>5319.3251950000003</v>
      </c>
      <c r="D282" s="2">
        <v>202206</v>
      </c>
      <c r="E282" s="2" t="s">
        <v>946</v>
      </c>
      <c r="F282" s="3">
        <v>10638.650389999901</v>
      </c>
      <c r="G282" s="3">
        <v>5319.3251949999903</v>
      </c>
      <c r="H282" s="4">
        <f t="shared" si="5"/>
        <v>5319.3251949999903</v>
      </c>
    </row>
    <row r="283" spans="1:8">
      <c r="A283" s="2" t="s">
        <v>1240</v>
      </c>
      <c r="B283" s="2" t="s">
        <v>946</v>
      </c>
      <c r="C283" s="3">
        <v>4652.0069029999904</v>
      </c>
      <c r="D283" s="2">
        <v>202207</v>
      </c>
      <c r="E283" s="2" t="s">
        <v>946</v>
      </c>
      <c r="F283" s="3">
        <v>9304.0138059999899</v>
      </c>
      <c r="G283" s="3">
        <v>4652.0069029999904</v>
      </c>
      <c r="H283" s="4">
        <f t="shared" si="5"/>
        <v>4652.0069029999904</v>
      </c>
    </row>
    <row r="284" spans="1:8">
      <c r="A284" s="2" t="s">
        <v>1282</v>
      </c>
      <c r="B284" s="2" t="s">
        <v>946</v>
      </c>
      <c r="C284" s="3">
        <v>6172.81556</v>
      </c>
      <c r="D284" s="2">
        <v>202208</v>
      </c>
      <c r="E284" s="2" t="s">
        <v>946</v>
      </c>
      <c r="F284" s="3">
        <v>12345.63112</v>
      </c>
      <c r="G284" s="3">
        <v>6172.81556</v>
      </c>
      <c r="H284" s="4">
        <f t="shared" si="5"/>
        <v>6172.81556</v>
      </c>
    </row>
    <row r="285" spans="1:8">
      <c r="A285" s="2" t="s">
        <v>1325</v>
      </c>
      <c r="B285" s="2" t="s">
        <v>946</v>
      </c>
      <c r="C285" s="3">
        <v>4905.4216349999997</v>
      </c>
      <c r="D285" s="2">
        <v>202209</v>
      </c>
      <c r="E285" s="2" t="s">
        <v>946</v>
      </c>
      <c r="F285" s="3">
        <v>9810.8432699999994</v>
      </c>
      <c r="G285" s="3">
        <v>4905.4216349999997</v>
      </c>
      <c r="H285" s="4">
        <f t="shared" si="5"/>
        <v>4905.4216349999997</v>
      </c>
    </row>
    <row r="286" spans="1:8">
      <c r="A286" s="2" t="s">
        <v>1367</v>
      </c>
      <c r="B286" s="2" t="s">
        <v>946</v>
      </c>
      <c r="C286" s="3">
        <v>5066.4170299999996</v>
      </c>
      <c r="D286" s="2">
        <v>202210</v>
      </c>
      <c r="E286" s="2" t="s">
        <v>946</v>
      </c>
      <c r="F286" s="3">
        <v>10132.834059999999</v>
      </c>
      <c r="G286" s="3">
        <v>5066.4170299999996</v>
      </c>
      <c r="H286" s="4">
        <f t="shared" si="5"/>
        <v>5066.4170299999996</v>
      </c>
    </row>
    <row r="287" spans="1:8">
      <c r="A287" s="2" t="s">
        <v>1412</v>
      </c>
      <c r="B287" s="2" t="s">
        <v>946</v>
      </c>
      <c r="C287" s="3">
        <v>7072.1555349999999</v>
      </c>
      <c r="D287" s="2">
        <v>202211</v>
      </c>
      <c r="E287" s="2" t="s">
        <v>946</v>
      </c>
      <c r="F287" s="3">
        <v>14314.303390999999</v>
      </c>
      <c r="G287" s="3">
        <v>7242.1478559999996</v>
      </c>
      <c r="H287" s="4">
        <f t="shared" si="5"/>
        <v>0</v>
      </c>
    </row>
    <row r="288" spans="1:8">
      <c r="A288" s="2" t="s">
        <v>1457</v>
      </c>
      <c r="B288" s="2" t="s">
        <v>946</v>
      </c>
      <c r="C288" s="3">
        <v>5524.3441670000002</v>
      </c>
      <c r="D288" s="2">
        <v>202212</v>
      </c>
      <c r="E288" s="2" t="s">
        <v>946</v>
      </c>
      <c r="F288" s="3">
        <v>15048.866824999999</v>
      </c>
      <c r="G288" s="3">
        <v>9524.5226579999999</v>
      </c>
      <c r="H288" s="4">
        <f t="shared" si="5"/>
        <v>0</v>
      </c>
    </row>
    <row r="289" spans="1:8">
      <c r="A289" s="2" t="s">
        <v>1009</v>
      </c>
      <c r="B289" s="2">
        <v>0</v>
      </c>
      <c r="C289" s="3">
        <v>0</v>
      </c>
      <c r="D289" s="2">
        <v>202201</v>
      </c>
      <c r="E289" s="2" t="s">
        <v>970</v>
      </c>
      <c r="F289" s="3">
        <v>-2206.7093089999998</v>
      </c>
      <c r="G289" s="3">
        <v>-2206.7093089999998</v>
      </c>
      <c r="H289" s="4">
        <f t="shared" si="5"/>
        <v>0</v>
      </c>
    </row>
    <row r="290" spans="1:8">
      <c r="A290" s="2" t="s">
        <v>1047</v>
      </c>
      <c r="B290" s="2">
        <v>0</v>
      </c>
      <c r="C290" s="3">
        <v>0</v>
      </c>
      <c r="D290" s="2">
        <v>202202</v>
      </c>
      <c r="E290" s="2" t="s">
        <v>970</v>
      </c>
      <c r="F290" s="3">
        <v>-2078.2644009999899</v>
      </c>
      <c r="G290" s="3">
        <v>-2078.2644009999899</v>
      </c>
      <c r="H290" s="4">
        <f t="shared" si="5"/>
        <v>0</v>
      </c>
    </row>
    <row r="291" spans="1:8">
      <c r="A291" s="2" t="s">
        <v>1084</v>
      </c>
      <c r="B291" s="2">
        <v>0</v>
      </c>
      <c r="C291" s="3">
        <v>0</v>
      </c>
      <c r="D291" s="2">
        <v>202203</v>
      </c>
      <c r="E291" s="2" t="s">
        <v>970</v>
      </c>
      <c r="F291" s="3">
        <v>-2275.517081</v>
      </c>
      <c r="G291" s="3">
        <v>-2275.517081</v>
      </c>
      <c r="H291" s="4">
        <f t="shared" si="5"/>
        <v>0</v>
      </c>
    </row>
    <row r="292" spans="1:8">
      <c r="A292" s="2" t="s">
        <v>1121</v>
      </c>
      <c r="B292" s="2">
        <v>0</v>
      </c>
      <c r="C292" s="3">
        <v>0</v>
      </c>
      <c r="D292" s="2">
        <v>202204</v>
      </c>
      <c r="E292" s="2" t="s">
        <v>970</v>
      </c>
      <c r="F292" s="3">
        <v>-2154.4307640000002</v>
      </c>
      <c r="G292" s="3">
        <v>-2154.4307640000002</v>
      </c>
      <c r="H292" s="4">
        <f t="shared" si="5"/>
        <v>0</v>
      </c>
    </row>
    <row r="293" spans="1:8">
      <c r="A293" s="2" t="s">
        <v>1160</v>
      </c>
      <c r="B293" s="2">
        <v>0</v>
      </c>
      <c r="C293" s="3">
        <v>0</v>
      </c>
      <c r="D293" s="2">
        <v>202205</v>
      </c>
      <c r="E293" s="2" t="s">
        <v>970</v>
      </c>
      <c r="F293" s="3">
        <v>-3215.6022499999999</v>
      </c>
      <c r="G293" s="3">
        <v>-3215.6022499999999</v>
      </c>
      <c r="H293" s="4">
        <f t="shared" si="5"/>
        <v>0</v>
      </c>
    </row>
    <row r="294" spans="1:8">
      <c r="A294" s="2" t="s">
        <v>1198</v>
      </c>
      <c r="B294" s="2">
        <v>0</v>
      </c>
      <c r="C294" s="3">
        <v>0</v>
      </c>
      <c r="D294" s="2">
        <v>202206</v>
      </c>
      <c r="E294" s="2" t="s">
        <v>970</v>
      </c>
      <c r="F294" s="3">
        <v>-5319.3251949999903</v>
      </c>
      <c r="G294" s="3">
        <v>-5319.3251949999903</v>
      </c>
      <c r="H294" s="4">
        <f t="shared" si="5"/>
        <v>0</v>
      </c>
    </row>
    <row r="295" spans="1:8">
      <c r="A295" s="2" t="s">
        <v>1241</v>
      </c>
      <c r="B295" s="2">
        <v>0</v>
      </c>
      <c r="C295" s="3">
        <v>0</v>
      </c>
      <c r="D295" s="2">
        <v>202207</v>
      </c>
      <c r="E295" s="2" t="s">
        <v>970</v>
      </c>
      <c r="F295" s="3">
        <v>-4652.0069029999904</v>
      </c>
      <c r="G295" s="3">
        <v>-4652.0069029999904</v>
      </c>
      <c r="H295" s="4">
        <f t="shared" si="5"/>
        <v>0</v>
      </c>
    </row>
    <row r="296" spans="1:8">
      <c r="A296" s="2" t="s">
        <v>1283</v>
      </c>
      <c r="B296" s="2">
        <v>0</v>
      </c>
      <c r="C296" s="3">
        <v>0</v>
      </c>
      <c r="D296" s="2">
        <v>202208</v>
      </c>
      <c r="E296" s="2" t="s">
        <v>970</v>
      </c>
      <c r="F296" s="3">
        <v>-6172.81556</v>
      </c>
      <c r="G296" s="3">
        <v>-6172.81556</v>
      </c>
      <c r="H296" s="4">
        <f t="shared" si="5"/>
        <v>0</v>
      </c>
    </row>
    <row r="297" spans="1:8">
      <c r="A297" s="2" t="s">
        <v>1326</v>
      </c>
      <c r="B297" s="2">
        <v>0</v>
      </c>
      <c r="C297" s="3">
        <v>0</v>
      </c>
      <c r="D297" s="2">
        <v>202209</v>
      </c>
      <c r="E297" s="2" t="s">
        <v>970</v>
      </c>
      <c r="F297" s="3">
        <v>-4905.4216349999997</v>
      </c>
      <c r="G297" s="3">
        <v>-4905.4216349999997</v>
      </c>
      <c r="H297" s="4">
        <f t="shared" si="5"/>
        <v>0</v>
      </c>
    </row>
    <row r="298" spans="1:8">
      <c r="A298" s="2" t="s">
        <v>1368</v>
      </c>
      <c r="B298" s="2">
        <v>0</v>
      </c>
      <c r="C298" s="3">
        <v>0</v>
      </c>
      <c r="D298" s="2">
        <v>202210</v>
      </c>
      <c r="E298" s="2" t="s">
        <v>970</v>
      </c>
      <c r="F298" s="3">
        <v>-5066.4170299999996</v>
      </c>
      <c r="G298" s="3">
        <v>-5066.4170299999996</v>
      </c>
      <c r="H298" s="4">
        <f t="shared" si="5"/>
        <v>0</v>
      </c>
    </row>
    <row r="299" spans="1:8">
      <c r="A299" s="2" t="s">
        <v>1413</v>
      </c>
      <c r="B299" s="2">
        <v>0</v>
      </c>
      <c r="C299" s="3">
        <v>0</v>
      </c>
      <c r="D299" s="2">
        <v>202211</v>
      </c>
      <c r="E299" s="2" t="s">
        <v>970</v>
      </c>
      <c r="F299" s="3">
        <v>-7072.1555349999999</v>
      </c>
      <c r="G299" s="3">
        <v>-7072.1555349999999</v>
      </c>
      <c r="H299" s="4">
        <f t="shared" si="5"/>
        <v>0</v>
      </c>
    </row>
    <row r="300" spans="1:8">
      <c r="A300" s="2" t="s">
        <v>1458</v>
      </c>
      <c r="B300" s="2">
        <v>0</v>
      </c>
      <c r="C300" s="3">
        <v>0</v>
      </c>
      <c r="D300" s="2">
        <v>202212</v>
      </c>
      <c r="E300" s="2" t="s">
        <v>970</v>
      </c>
      <c r="F300" s="3">
        <v>-5920.6171270000004</v>
      </c>
      <c r="G300" s="3">
        <v>-5920.6171270000004</v>
      </c>
      <c r="H300" s="4">
        <f t="shared" si="5"/>
        <v>0</v>
      </c>
    </row>
    <row r="301" spans="1:8">
      <c r="A301" s="2" t="s">
        <v>1242</v>
      </c>
      <c r="B301" s="2" t="s">
        <v>982</v>
      </c>
      <c r="C301" s="3">
        <v>3.9855929999999899</v>
      </c>
      <c r="D301" s="2">
        <v>202207</v>
      </c>
      <c r="E301" s="2" t="s">
        <v>982</v>
      </c>
      <c r="F301" s="3">
        <v>7.9711859999999897</v>
      </c>
      <c r="G301" s="3">
        <v>3.9855929999999899</v>
      </c>
      <c r="H301" s="4">
        <f t="shared" si="5"/>
        <v>3.9855929999999899</v>
      </c>
    </row>
    <row r="302" spans="1:8">
      <c r="A302" s="2" t="s">
        <v>1284</v>
      </c>
      <c r="B302" s="2" t="s">
        <v>982</v>
      </c>
      <c r="C302" s="3">
        <v>20.99333</v>
      </c>
      <c r="D302" s="2">
        <v>202208</v>
      </c>
      <c r="E302" s="2" t="s">
        <v>982</v>
      </c>
      <c r="F302" s="3">
        <v>41.986660000000001</v>
      </c>
      <c r="G302" s="3">
        <v>20.99333</v>
      </c>
      <c r="H302" s="4">
        <f t="shared" si="5"/>
        <v>20.99333</v>
      </c>
    </row>
    <row r="303" spans="1:8">
      <c r="A303" s="2" t="s">
        <v>1369</v>
      </c>
      <c r="B303" s="2" t="s">
        <v>982</v>
      </c>
      <c r="C303" s="3">
        <v>3.1987079999999999</v>
      </c>
      <c r="D303" s="2">
        <v>202210</v>
      </c>
      <c r="E303" s="2" t="s">
        <v>982</v>
      </c>
      <c r="F303" s="3">
        <v>6.3974159999999998</v>
      </c>
      <c r="G303" s="3">
        <v>3.1987079999999999</v>
      </c>
      <c r="H303" s="4">
        <f t="shared" si="5"/>
        <v>3.1987079999999999</v>
      </c>
    </row>
    <row r="304" spans="1:8">
      <c r="A304" s="2" t="s">
        <v>1414</v>
      </c>
      <c r="B304" s="2" t="s">
        <v>982</v>
      </c>
      <c r="C304" s="3">
        <v>3.2333339999999899</v>
      </c>
      <c r="D304" s="2">
        <v>202211</v>
      </c>
      <c r="E304" s="2" t="s">
        <v>982</v>
      </c>
      <c r="F304" s="3">
        <v>3.2333339999999899</v>
      </c>
      <c r="G304" s="3">
        <v>0</v>
      </c>
      <c r="H304" s="4">
        <f t="shared" si="5"/>
        <v>0</v>
      </c>
    </row>
    <row r="305" spans="1:8">
      <c r="A305" s="2" t="s">
        <v>1010</v>
      </c>
      <c r="B305" s="2" t="s">
        <v>960</v>
      </c>
      <c r="C305" s="3">
        <v>0</v>
      </c>
      <c r="D305" s="2">
        <v>202201</v>
      </c>
      <c r="E305" s="2" t="s">
        <v>960</v>
      </c>
      <c r="F305" s="3">
        <v>0</v>
      </c>
      <c r="G305" s="3">
        <v>0</v>
      </c>
      <c r="H305" s="4">
        <f t="shared" si="5"/>
        <v>0</v>
      </c>
    </row>
    <row r="306" spans="1:8">
      <c r="A306" s="2" t="s">
        <v>1048</v>
      </c>
      <c r="B306" s="2" t="s">
        <v>960</v>
      </c>
      <c r="C306" s="3">
        <v>0</v>
      </c>
      <c r="D306" s="2">
        <v>202202</v>
      </c>
      <c r="E306" s="2" t="s">
        <v>960</v>
      </c>
      <c r="F306" s="3">
        <v>0</v>
      </c>
      <c r="G306" s="3">
        <v>0</v>
      </c>
      <c r="H306" s="4">
        <f t="shared" si="5"/>
        <v>0</v>
      </c>
    </row>
    <row r="307" spans="1:8">
      <c r="A307" s="2" t="s">
        <v>1085</v>
      </c>
      <c r="B307" s="2" t="s">
        <v>960</v>
      </c>
      <c r="C307" s="3">
        <v>0</v>
      </c>
      <c r="D307" s="2">
        <v>202203</v>
      </c>
      <c r="E307" s="2" t="s">
        <v>960</v>
      </c>
      <c r="F307" s="3">
        <v>0</v>
      </c>
      <c r="G307" s="3">
        <v>0</v>
      </c>
      <c r="H307" s="4">
        <f t="shared" si="5"/>
        <v>0</v>
      </c>
    </row>
    <row r="308" spans="1:8">
      <c r="A308" s="2" t="s">
        <v>1122</v>
      </c>
      <c r="B308" s="2" t="s">
        <v>960</v>
      </c>
      <c r="C308" s="3">
        <v>0</v>
      </c>
      <c r="D308" s="2">
        <v>202204</v>
      </c>
      <c r="E308" s="2" t="s">
        <v>960</v>
      </c>
      <c r="F308" s="3">
        <v>0</v>
      </c>
      <c r="G308" s="3">
        <v>0</v>
      </c>
      <c r="H308" s="4">
        <f t="shared" si="5"/>
        <v>0</v>
      </c>
    </row>
    <row r="309" spans="1:8">
      <c r="A309" s="2" t="s">
        <v>1161</v>
      </c>
      <c r="B309" s="2" t="s">
        <v>960</v>
      </c>
      <c r="C309" s="3">
        <v>0</v>
      </c>
      <c r="D309" s="2">
        <v>202205</v>
      </c>
      <c r="E309" s="2" t="s">
        <v>960</v>
      </c>
      <c r="F309" s="3">
        <v>0</v>
      </c>
      <c r="G309" s="3">
        <v>0</v>
      </c>
      <c r="H309" s="4">
        <f t="shared" si="5"/>
        <v>0</v>
      </c>
    </row>
    <row r="310" spans="1:8">
      <c r="A310" s="2" t="s">
        <v>1199</v>
      </c>
      <c r="B310" s="2" t="s">
        <v>960</v>
      </c>
      <c r="C310" s="3">
        <v>0</v>
      </c>
      <c r="D310" s="2">
        <v>202206</v>
      </c>
      <c r="E310" s="2" t="s">
        <v>960</v>
      </c>
      <c r="F310" s="3">
        <v>0</v>
      </c>
      <c r="G310" s="3">
        <v>0</v>
      </c>
      <c r="H310" s="4">
        <f t="shared" si="5"/>
        <v>0</v>
      </c>
    </row>
    <row r="311" spans="1:8">
      <c r="A311" s="2" t="s">
        <v>1243</v>
      </c>
      <c r="B311" s="2" t="s">
        <v>960</v>
      </c>
      <c r="C311" s="3">
        <v>0</v>
      </c>
      <c r="D311" s="2">
        <v>202207</v>
      </c>
      <c r="E311" s="2" t="s">
        <v>960</v>
      </c>
      <c r="F311" s="3">
        <v>0</v>
      </c>
      <c r="G311" s="3">
        <v>0</v>
      </c>
      <c r="H311" s="4">
        <f t="shared" si="5"/>
        <v>0</v>
      </c>
    </row>
    <row r="312" spans="1:8">
      <c r="A312" s="2" t="s">
        <v>1285</v>
      </c>
      <c r="B312" s="2" t="s">
        <v>960</v>
      </c>
      <c r="C312" s="3">
        <v>0</v>
      </c>
      <c r="D312" s="2">
        <v>202208</v>
      </c>
      <c r="E312" s="2" t="s">
        <v>960</v>
      </c>
      <c r="F312" s="3">
        <v>0</v>
      </c>
      <c r="G312" s="3">
        <v>0</v>
      </c>
      <c r="H312" s="4">
        <f t="shared" si="5"/>
        <v>0</v>
      </c>
    </row>
    <row r="313" spans="1:8">
      <c r="A313" s="2" t="s">
        <v>1327</v>
      </c>
      <c r="B313" s="2" t="s">
        <v>960</v>
      </c>
      <c r="C313" s="3">
        <v>0</v>
      </c>
      <c r="D313" s="2">
        <v>202209</v>
      </c>
      <c r="E313" s="2" t="s">
        <v>960</v>
      </c>
      <c r="F313" s="3">
        <v>0</v>
      </c>
      <c r="G313" s="3">
        <v>0</v>
      </c>
      <c r="H313" s="4">
        <f t="shared" si="5"/>
        <v>0</v>
      </c>
    </row>
    <row r="314" spans="1:8">
      <c r="A314" s="2" t="s">
        <v>1370</v>
      </c>
      <c r="B314" s="2" t="s">
        <v>960</v>
      </c>
      <c r="C314" s="3">
        <v>0</v>
      </c>
      <c r="D314" s="2">
        <v>202210</v>
      </c>
      <c r="E314" s="2" t="s">
        <v>960</v>
      </c>
      <c r="F314" s="3">
        <v>0</v>
      </c>
      <c r="G314" s="3">
        <v>0</v>
      </c>
      <c r="H314" s="4">
        <f t="shared" si="5"/>
        <v>0</v>
      </c>
    </row>
    <row r="315" spans="1:8">
      <c r="A315" s="2" t="s">
        <v>1415</v>
      </c>
      <c r="B315" s="2" t="s">
        <v>960</v>
      </c>
      <c r="C315" s="3">
        <v>0</v>
      </c>
      <c r="D315" s="2">
        <v>202211</v>
      </c>
      <c r="E315" s="2" t="s">
        <v>960</v>
      </c>
      <c r="F315" s="3">
        <v>0</v>
      </c>
      <c r="G315" s="3">
        <v>0</v>
      </c>
      <c r="H315" s="4">
        <f t="shared" si="5"/>
        <v>0</v>
      </c>
    </row>
    <row r="316" spans="1:8">
      <c r="A316" s="2" t="s">
        <v>1459</v>
      </c>
      <c r="B316" s="2" t="s">
        <v>960</v>
      </c>
      <c r="C316" s="3">
        <v>0</v>
      </c>
      <c r="D316" s="2">
        <v>202212</v>
      </c>
      <c r="E316" s="2" t="s">
        <v>960</v>
      </c>
      <c r="F316" s="3">
        <v>0</v>
      </c>
      <c r="G316" s="3">
        <v>0</v>
      </c>
      <c r="H316" s="4">
        <f t="shared" si="5"/>
        <v>0</v>
      </c>
    </row>
    <row r="317" spans="1:8">
      <c r="A317" s="2" t="s">
        <v>1011</v>
      </c>
      <c r="B317" s="2">
        <v>0</v>
      </c>
      <c r="C317" s="3">
        <v>0</v>
      </c>
      <c r="D317" s="2">
        <v>202201</v>
      </c>
      <c r="E317" s="2" t="s">
        <v>947</v>
      </c>
      <c r="F317" s="3">
        <v>192.894401169578</v>
      </c>
      <c r="G317" s="3">
        <v>192.894401169578</v>
      </c>
      <c r="H317" s="4">
        <f t="shared" si="5"/>
        <v>0</v>
      </c>
    </row>
    <row r="318" spans="1:8">
      <c r="A318" s="2" t="s">
        <v>1049</v>
      </c>
      <c r="B318" s="2">
        <v>0</v>
      </c>
      <c r="C318" s="3">
        <v>0</v>
      </c>
      <c r="D318" s="2">
        <v>202202</v>
      </c>
      <c r="E318" s="2" t="s">
        <v>947</v>
      </c>
      <c r="F318" s="3">
        <v>96.189608193568702</v>
      </c>
      <c r="G318" s="3">
        <v>96.189608193568702</v>
      </c>
      <c r="H318" s="4">
        <f t="shared" si="5"/>
        <v>0</v>
      </c>
    </row>
    <row r="319" spans="1:8">
      <c r="A319" s="2" t="s">
        <v>1086</v>
      </c>
      <c r="B319" s="2">
        <v>0</v>
      </c>
      <c r="C319" s="3">
        <v>0</v>
      </c>
      <c r="D319" s="2">
        <v>202203</v>
      </c>
      <c r="E319" s="2" t="s">
        <v>947</v>
      </c>
      <c r="F319" s="3">
        <v>923.83666903318294</v>
      </c>
      <c r="G319" s="3">
        <v>923.83666903318294</v>
      </c>
      <c r="H319" s="4">
        <f t="shared" si="5"/>
        <v>0</v>
      </c>
    </row>
    <row r="320" spans="1:8">
      <c r="A320" s="2" t="s">
        <v>1123</v>
      </c>
      <c r="B320" s="2">
        <v>0</v>
      </c>
      <c r="C320" s="3">
        <v>0</v>
      </c>
      <c r="D320" s="2">
        <v>202204</v>
      </c>
      <c r="E320" s="2" t="s">
        <v>947</v>
      </c>
      <c r="F320" s="3">
        <v>15519.937505398</v>
      </c>
      <c r="G320" s="3">
        <v>15519.937505398</v>
      </c>
      <c r="H320" s="4">
        <f t="shared" si="5"/>
        <v>0</v>
      </c>
    </row>
    <row r="321" spans="1:8">
      <c r="A321" s="2" t="s">
        <v>1162</v>
      </c>
      <c r="B321" s="2">
        <v>0</v>
      </c>
      <c r="C321" s="3">
        <v>0</v>
      </c>
      <c r="D321" s="2">
        <v>202205</v>
      </c>
      <c r="E321" s="2" t="s">
        <v>947</v>
      </c>
      <c r="F321" s="3">
        <v>2610.9270922231899</v>
      </c>
      <c r="G321" s="3">
        <v>2610.9270922231899</v>
      </c>
      <c r="H321" s="4">
        <f t="shared" si="5"/>
        <v>0</v>
      </c>
    </row>
    <row r="322" spans="1:8">
      <c r="A322" s="2" t="s">
        <v>1200</v>
      </c>
      <c r="B322" s="2">
        <v>0</v>
      </c>
      <c r="C322" s="3">
        <v>0</v>
      </c>
      <c r="D322" s="2">
        <v>202206</v>
      </c>
      <c r="E322" s="2" t="s">
        <v>947</v>
      </c>
      <c r="F322" s="3">
        <v>27923.779784183102</v>
      </c>
      <c r="G322" s="3">
        <v>27923.779784183102</v>
      </c>
      <c r="H322" s="4">
        <f t="shared" si="5"/>
        <v>0</v>
      </c>
    </row>
    <row r="323" spans="1:8">
      <c r="A323" s="2" t="s">
        <v>1244</v>
      </c>
      <c r="B323" s="2">
        <v>0</v>
      </c>
      <c r="C323" s="3">
        <v>0</v>
      </c>
      <c r="D323" s="2">
        <v>202207</v>
      </c>
      <c r="E323" s="2" t="s">
        <v>947</v>
      </c>
      <c r="F323" s="3">
        <v>227.746052949356</v>
      </c>
      <c r="G323" s="3">
        <v>227.746052949356</v>
      </c>
      <c r="H323" s="4">
        <f t="shared" si="5"/>
        <v>0</v>
      </c>
    </row>
    <row r="324" spans="1:8">
      <c r="A324" s="2" t="s">
        <v>1286</v>
      </c>
      <c r="B324" s="2">
        <v>0</v>
      </c>
      <c r="C324" s="3">
        <v>0</v>
      </c>
      <c r="D324" s="2">
        <v>202208</v>
      </c>
      <c r="E324" s="2" t="s">
        <v>947</v>
      </c>
      <c r="F324" s="3">
        <v>445.56462350338899</v>
      </c>
      <c r="G324" s="3">
        <v>445.56462350338899</v>
      </c>
      <c r="H324" s="4">
        <f t="shared" si="5"/>
        <v>0</v>
      </c>
    </row>
    <row r="325" spans="1:8">
      <c r="A325" s="2" t="s">
        <v>1328</v>
      </c>
      <c r="B325" s="2">
        <v>0</v>
      </c>
      <c r="C325" s="3">
        <v>0</v>
      </c>
      <c r="D325" s="2">
        <v>202209</v>
      </c>
      <c r="E325" s="2" t="s">
        <v>947</v>
      </c>
      <c r="F325" s="3">
        <v>1448.7223018617501</v>
      </c>
      <c r="G325" s="3">
        <v>1448.7223018617501</v>
      </c>
      <c r="H325" s="4">
        <f t="shared" si="5"/>
        <v>0</v>
      </c>
    </row>
    <row r="326" spans="1:8">
      <c r="A326" s="2" t="s">
        <v>1371</v>
      </c>
      <c r="B326" s="2">
        <v>0</v>
      </c>
      <c r="C326" s="3">
        <v>0</v>
      </c>
      <c r="D326" s="2">
        <v>202210</v>
      </c>
      <c r="E326" s="2" t="s">
        <v>947</v>
      </c>
      <c r="F326" s="3">
        <v>578.37517007301801</v>
      </c>
      <c r="G326" s="3">
        <v>578.37517007301801</v>
      </c>
      <c r="H326" s="4">
        <f t="shared" ref="H326:H389" si="6">IF(ROUND(G326-C326,2) = 0,G326, 0)</f>
        <v>0</v>
      </c>
    </row>
    <row r="327" spans="1:8">
      <c r="A327" s="2" t="s">
        <v>1416</v>
      </c>
      <c r="B327" s="2">
        <v>0</v>
      </c>
      <c r="C327" s="3">
        <v>0</v>
      </c>
      <c r="D327" s="2">
        <v>202211</v>
      </c>
      <c r="E327" s="2" t="s">
        <v>947</v>
      </c>
      <c r="F327" s="3">
        <v>6799.5579030079998</v>
      </c>
      <c r="G327" s="3">
        <v>6799.5579030079998</v>
      </c>
      <c r="H327" s="4">
        <f t="shared" si="6"/>
        <v>0</v>
      </c>
    </row>
    <row r="328" spans="1:8">
      <c r="A328" s="2" t="s">
        <v>1460</v>
      </c>
      <c r="B328" s="2">
        <v>0</v>
      </c>
      <c r="C328" s="3">
        <v>0</v>
      </c>
      <c r="D328" s="2">
        <v>202212</v>
      </c>
      <c r="E328" s="2" t="s">
        <v>947</v>
      </c>
      <c r="F328" s="3">
        <v>2893.1695744682302</v>
      </c>
      <c r="G328" s="3">
        <v>2893.1695744682302</v>
      </c>
      <c r="H328" s="4">
        <f t="shared" si="6"/>
        <v>0</v>
      </c>
    </row>
    <row r="329" spans="1:8">
      <c r="A329" s="2" t="s">
        <v>1012</v>
      </c>
      <c r="B329" s="2">
        <v>0</v>
      </c>
      <c r="C329" s="3">
        <v>0</v>
      </c>
      <c r="D329" s="2">
        <v>202201</v>
      </c>
      <c r="E329" s="2" t="s">
        <v>958</v>
      </c>
      <c r="F329" s="3">
        <v>-192.894401169578</v>
      </c>
      <c r="G329" s="3">
        <v>-192.894401169578</v>
      </c>
      <c r="H329" s="4">
        <f t="shared" si="6"/>
        <v>0</v>
      </c>
    </row>
    <row r="330" spans="1:8">
      <c r="A330" s="2" t="s">
        <v>1050</v>
      </c>
      <c r="B330" s="2">
        <v>0</v>
      </c>
      <c r="C330" s="3">
        <v>0</v>
      </c>
      <c r="D330" s="2">
        <v>202202</v>
      </c>
      <c r="E330" s="2" t="s">
        <v>958</v>
      </c>
      <c r="F330" s="3">
        <v>-96.189608193568702</v>
      </c>
      <c r="G330" s="3">
        <v>-96.189608193568702</v>
      </c>
      <c r="H330" s="4">
        <f t="shared" si="6"/>
        <v>0</v>
      </c>
    </row>
    <row r="331" spans="1:8">
      <c r="A331" s="2" t="s">
        <v>1087</v>
      </c>
      <c r="B331" s="2">
        <v>0</v>
      </c>
      <c r="C331" s="3">
        <v>0</v>
      </c>
      <c r="D331" s="2">
        <v>202203</v>
      </c>
      <c r="E331" s="2" t="s">
        <v>958</v>
      </c>
      <c r="F331" s="3">
        <v>-923.83666903318294</v>
      </c>
      <c r="G331" s="3">
        <v>-923.83666903318294</v>
      </c>
      <c r="H331" s="4">
        <f t="shared" si="6"/>
        <v>0</v>
      </c>
    </row>
    <row r="332" spans="1:8">
      <c r="A332" s="2" t="s">
        <v>1124</v>
      </c>
      <c r="B332" s="2">
        <v>0</v>
      </c>
      <c r="C332" s="3">
        <v>0</v>
      </c>
      <c r="D332" s="2">
        <v>202204</v>
      </c>
      <c r="E332" s="2" t="s">
        <v>958</v>
      </c>
      <c r="F332" s="3">
        <v>-15519.937505398</v>
      </c>
      <c r="G332" s="3">
        <v>-15519.937505398</v>
      </c>
      <c r="H332" s="4">
        <f t="shared" si="6"/>
        <v>0</v>
      </c>
    </row>
    <row r="333" spans="1:8">
      <c r="A333" s="2" t="s">
        <v>1163</v>
      </c>
      <c r="B333" s="2">
        <v>0</v>
      </c>
      <c r="C333" s="3">
        <v>0</v>
      </c>
      <c r="D333" s="2">
        <v>202205</v>
      </c>
      <c r="E333" s="2" t="s">
        <v>958</v>
      </c>
      <c r="F333" s="3">
        <v>-2610.9270922231899</v>
      </c>
      <c r="G333" s="3">
        <v>-2610.9270922231899</v>
      </c>
      <c r="H333" s="4">
        <f t="shared" si="6"/>
        <v>0</v>
      </c>
    </row>
    <row r="334" spans="1:8">
      <c r="A334" s="2" t="s">
        <v>1201</v>
      </c>
      <c r="B334" s="2">
        <v>0</v>
      </c>
      <c r="C334" s="3">
        <v>0</v>
      </c>
      <c r="D334" s="2">
        <v>202206</v>
      </c>
      <c r="E334" s="2" t="s">
        <v>958</v>
      </c>
      <c r="F334" s="3">
        <v>-27923.779784183102</v>
      </c>
      <c r="G334" s="3">
        <v>-27923.779784183102</v>
      </c>
      <c r="H334" s="4">
        <f t="shared" si="6"/>
        <v>0</v>
      </c>
    </row>
    <row r="335" spans="1:8">
      <c r="A335" s="2" t="s">
        <v>1245</v>
      </c>
      <c r="B335" s="2">
        <v>0</v>
      </c>
      <c r="C335" s="3">
        <v>0</v>
      </c>
      <c r="D335" s="2">
        <v>202207</v>
      </c>
      <c r="E335" s="2" t="s">
        <v>958</v>
      </c>
      <c r="F335" s="3">
        <v>-227.746052949356</v>
      </c>
      <c r="G335" s="3">
        <v>-227.746052949356</v>
      </c>
      <c r="H335" s="4">
        <f t="shared" si="6"/>
        <v>0</v>
      </c>
    </row>
    <row r="336" spans="1:8">
      <c r="A336" s="2" t="s">
        <v>1287</v>
      </c>
      <c r="B336" s="2">
        <v>0</v>
      </c>
      <c r="C336" s="3">
        <v>0</v>
      </c>
      <c r="D336" s="2">
        <v>202208</v>
      </c>
      <c r="E336" s="2" t="s">
        <v>958</v>
      </c>
      <c r="F336" s="3">
        <v>-445.56462350338899</v>
      </c>
      <c r="G336" s="3">
        <v>-445.56462350338899</v>
      </c>
      <c r="H336" s="4">
        <f t="shared" si="6"/>
        <v>0</v>
      </c>
    </row>
    <row r="337" spans="1:8">
      <c r="A337" s="2" t="s">
        <v>1329</v>
      </c>
      <c r="B337" s="2">
        <v>0</v>
      </c>
      <c r="C337" s="3">
        <v>0</v>
      </c>
      <c r="D337" s="2">
        <v>202209</v>
      </c>
      <c r="E337" s="2" t="s">
        <v>958</v>
      </c>
      <c r="F337" s="3">
        <v>-1448.7223018617599</v>
      </c>
      <c r="G337" s="3">
        <v>-1448.7223018617599</v>
      </c>
      <c r="H337" s="4">
        <f t="shared" si="6"/>
        <v>0</v>
      </c>
    </row>
    <row r="338" spans="1:8">
      <c r="A338" s="2" t="s">
        <v>1372</v>
      </c>
      <c r="B338" s="2">
        <v>0</v>
      </c>
      <c r="C338" s="3">
        <v>0</v>
      </c>
      <c r="D338" s="2">
        <v>202210</v>
      </c>
      <c r="E338" s="2" t="s">
        <v>958</v>
      </c>
      <c r="F338" s="3">
        <v>-578.37517007301801</v>
      </c>
      <c r="G338" s="3">
        <v>-578.37517007301801</v>
      </c>
      <c r="H338" s="4">
        <f t="shared" si="6"/>
        <v>0</v>
      </c>
    </row>
    <row r="339" spans="1:8">
      <c r="A339" s="2" t="s">
        <v>1417</v>
      </c>
      <c r="B339" s="2">
        <v>0</v>
      </c>
      <c r="C339" s="3">
        <v>0</v>
      </c>
      <c r="D339" s="2">
        <v>202211</v>
      </c>
      <c r="E339" s="2" t="s">
        <v>958</v>
      </c>
      <c r="F339" s="3">
        <v>-6799.5579030079898</v>
      </c>
      <c r="G339" s="3">
        <v>-6799.5579030079898</v>
      </c>
      <c r="H339" s="4">
        <f t="shared" si="6"/>
        <v>0</v>
      </c>
    </row>
    <row r="340" spans="1:8">
      <c r="A340" s="2" t="s">
        <v>1461</v>
      </c>
      <c r="B340" s="2">
        <v>0</v>
      </c>
      <c r="C340" s="3">
        <v>0</v>
      </c>
      <c r="D340" s="2">
        <v>202212</v>
      </c>
      <c r="E340" s="2" t="s">
        <v>958</v>
      </c>
      <c r="F340" s="3">
        <v>-2893.1695744682302</v>
      </c>
      <c r="G340" s="3">
        <v>-2893.1695744682302</v>
      </c>
      <c r="H340" s="4">
        <f t="shared" si="6"/>
        <v>0</v>
      </c>
    </row>
    <row r="341" spans="1:8">
      <c r="A341" s="2" t="s">
        <v>1013</v>
      </c>
      <c r="B341" s="2" t="s">
        <v>11</v>
      </c>
      <c r="C341" s="3">
        <v>2895.3853679999902</v>
      </c>
      <c r="D341" s="2">
        <v>202201</v>
      </c>
      <c r="E341" s="2" t="s">
        <v>11</v>
      </c>
      <c r="F341" s="3">
        <v>5776.9946389999996</v>
      </c>
      <c r="G341" s="3">
        <v>2881.6092709999998</v>
      </c>
      <c r="H341" s="4">
        <f t="shared" si="6"/>
        <v>0</v>
      </c>
    </row>
    <row r="342" spans="1:8">
      <c r="A342" s="2" t="s">
        <v>1051</v>
      </c>
      <c r="B342" s="2" t="s">
        <v>11</v>
      </c>
      <c r="C342" s="3">
        <v>3092.2759500000002</v>
      </c>
      <c r="D342" s="2">
        <v>202202</v>
      </c>
      <c r="E342" s="2" t="s">
        <v>11</v>
      </c>
      <c r="F342" s="3">
        <v>6170.4055900000003</v>
      </c>
      <c r="G342" s="3">
        <v>3078.1296400000001</v>
      </c>
      <c r="H342" s="4">
        <f t="shared" si="6"/>
        <v>0</v>
      </c>
    </row>
    <row r="343" spans="1:8">
      <c r="A343" s="2" t="s">
        <v>1088</v>
      </c>
      <c r="B343" s="2" t="s">
        <v>11</v>
      </c>
      <c r="C343" s="3">
        <v>2515.9076639999998</v>
      </c>
      <c r="D343" s="2">
        <v>202203</v>
      </c>
      <c r="E343" s="2" t="s">
        <v>11</v>
      </c>
      <c r="F343" s="3">
        <v>5017.9082059999901</v>
      </c>
      <c r="G343" s="3">
        <v>2502.0005419999902</v>
      </c>
      <c r="H343" s="4">
        <f t="shared" si="6"/>
        <v>0</v>
      </c>
    </row>
    <row r="344" spans="1:8">
      <c r="A344" s="2" t="s">
        <v>1125</v>
      </c>
      <c r="B344" s="2" t="s">
        <v>11</v>
      </c>
      <c r="C344" s="3">
        <v>3911.1206929999998</v>
      </c>
      <c r="D344" s="2">
        <v>202204</v>
      </c>
      <c r="E344" s="2" t="s">
        <v>11</v>
      </c>
      <c r="F344" s="3">
        <v>7808.5709869999901</v>
      </c>
      <c r="G344" s="3">
        <v>3897.4502939999902</v>
      </c>
      <c r="H344" s="4">
        <f t="shared" si="6"/>
        <v>0</v>
      </c>
    </row>
    <row r="345" spans="1:8">
      <c r="A345" s="2" t="s">
        <v>1164</v>
      </c>
      <c r="B345" s="2" t="s">
        <v>11</v>
      </c>
      <c r="C345" s="3">
        <v>4198.4260160000003</v>
      </c>
      <c r="D345" s="2">
        <v>202205</v>
      </c>
      <c r="E345" s="2" t="s">
        <v>11</v>
      </c>
      <c r="F345" s="3">
        <v>8382.9763829999993</v>
      </c>
      <c r="G345" s="3">
        <v>4184.5503669999998</v>
      </c>
      <c r="H345" s="4">
        <f t="shared" si="6"/>
        <v>0</v>
      </c>
    </row>
    <row r="346" spans="1:8">
      <c r="A346" s="2" t="s">
        <v>1202</v>
      </c>
      <c r="B346" s="2" t="s">
        <v>11</v>
      </c>
      <c r="C346" s="3">
        <v>7015.7006289999899</v>
      </c>
      <c r="D346" s="2">
        <v>202206</v>
      </c>
      <c r="E346" s="2" t="s">
        <v>11</v>
      </c>
      <c r="F346" s="3">
        <v>14027.940067</v>
      </c>
      <c r="G346" s="3">
        <v>7012.2394379999996</v>
      </c>
      <c r="H346" s="4">
        <f t="shared" si="6"/>
        <v>0</v>
      </c>
    </row>
    <row r="347" spans="1:8">
      <c r="A347" s="2" t="s">
        <v>1246</v>
      </c>
      <c r="B347" s="2" t="s">
        <v>11</v>
      </c>
      <c r="C347" s="3">
        <v>4276.1746449999901</v>
      </c>
      <c r="D347" s="2">
        <v>202207</v>
      </c>
      <c r="E347" s="2" t="s">
        <v>11</v>
      </c>
      <c r="F347" s="3">
        <v>8552.3551979999993</v>
      </c>
      <c r="G347" s="3">
        <v>4276.1805530000001</v>
      </c>
      <c r="H347" s="4">
        <f t="shared" si="6"/>
        <v>0</v>
      </c>
    </row>
    <row r="348" spans="1:8">
      <c r="A348" s="2" t="s">
        <v>1288</v>
      </c>
      <c r="B348" s="2" t="s">
        <v>11</v>
      </c>
      <c r="C348" s="3">
        <v>4366.7713000000003</v>
      </c>
      <c r="D348" s="2">
        <v>202208</v>
      </c>
      <c r="E348" s="2" t="s">
        <v>11</v>
      </c>
      <c r="F348" s="3">
        <v>8733.5411749999894</v>
      </c>
      <c r="G348" s="3">
        <v>4366.76987499999</v>
      </c>
      <c r="H348" s="4">
        <f t="shared" si="6"/>
        <v>4366.76987499999</v>
      </c>
    </row>
    <row r="349" spans="1:8">
      <c r="A349" s="2" t="s">
        <v>1330</v>
      </c>
      <c r="B349" s="2" t="s">
        <v>11</v>
      </c>
      <c r="C349" s="3">
        <v>3369.7837169999898</v>
      </c>
      <c r="D349" s="2">
        <v>202209</v>
      </c>
      <c r="E349" s="2" t="s">
        <v>11</v>
      </c>
      <c r="F349" s="3">
        <v>6739.5809230000004</v>
      </c>
      <c r="G349" s="3">
        <v>3369.7972060000002</v>
      </c>
      <c r="H349" s="4">
        <f t="shared" si="6"/>
        <v>0</v>
      </c>
    </row>
    <row r="350" spans="1:8">
      <c r="A350" s="2" t="s">
        <v>1373</v>
      </c>
      <c r="B350" s="2" t="s">
        <v>11</v>
      </c>
      <c r="C350" s="3">
        <v>3324.0348979999999</v>
      </c>
      <c r="D350" s="2">
        <v>202210</v>
      </c>
      <c r="E350" s="2" t="s">
        <v>11</v>
      </c>
      <c r="F350" s="3">
        <v>6648.0754449999904</v>
      </c>
      <c r="G350" s="3">
        <v>3324.0405469999901</v>
      </c>
      <c r="H350" s="4">
        <f t="shared" si="6"/>
        <v>0</v>
      </c>
    </row>
    <row r="351" spans="1:8">
      <c r="A351" s="2" t="s">
        <v>1418</v>
      </c>
      <c r="B351" s="2" t="s">
        <v>11</v>
      </c>
      <c r="C351" s="3">
        <v>4483.6928550000002</v>
      </c>
      <c r="D351" s="2">
        <v>202211</v>
      </c>
      <c r="E351" s="2" t="s">
        <v>11</v>
      </c>
      <c r="F351" s="3">
        <v>7531.8561739999996</v>
      </c>
      <c r="G351" s="3">
        <v>3048.1633189999998</v>
      </c>
      <c r="H351" s="4">
        <f t="shared" si="6"/>
        <v>0</v>
      </c>
    </row>
    <row r="352" spans="1:8">
      <c r="A352" s="2" t="s">
        <v>1462</v>
      </c>
      <c r="B352" s="2" t="s">
        <v>11</v>
      </c>
      <c r="C352" s="3">
        <v>3691.8458679999999</v>
      </c>
      <c r="D352" s="2">
        <v>202212</v>
      </c>
      <c r="E352" s="2" t="s">
        <v>11</v>
      </c>
      <c r="F352" s="3">
        <v>4404.0357439999998</v>
      </c>
      <c r="G352" s="3">
        <v>712.18987600000003</v>
      </c>
      <c r="H352" s="4">
        <f t="shared" si="6"/>
        <v>0</v>
      </c>
    </row>
    <row r="353" spans="1:8">
      <c r="A353" s="2" t="s">
        <v>1014</v>
      </c>
      <c r="B353" s="2">
        <v>0</v>
      </c>
      <c r="C353" s="3">
        <v>0</v>
      </c>
      <c r="D353" s="2">
        <v>202201</v>
      </c>
      <c r="E353" s="2" t="s">
        <v>971</v>
      </c>
      <c r="F353" s="3">
        <v>-285.44589500000001</v>
      </c>
      <c r="G353" s="3">
        <v>-285.44589500000001</v>
      </c>
      <c r="H353" s="4">
        <f t="shared" si="6"/>
        <v>0</v>
      </c>
    </row>
    <row r="354" spans="1:8">
      <c r="A354" s="2" t="s">
        <v>1052</v>
      </c>
      <c r="B354" s="2">
        <v>0</v>
      </c>
      <c r="C354" s="3">
        <v>0</v>
      </c>
      <c r="D354" s="2">
        <v>202202</v>
      </c>
      <c r="E354" s="2" t="s">
        <v>971</v>
      </c>
      <c r="F354" s="3">
        <v>-281.32177100000001</v>
      </c>
      <c r="G354" s="3">
        <v>-281.32177100000001</v>
      </c>
      <c r="H354" s="4">
        <f t="shared" si="6"/>
        <v>0</v>
      </c>
    </row>
    <row r="355" spans="1:8">
      <c r="A355" s="2" t="s">
        <v>1089</v>
      </c>
      <c r="B355" s="2">
        <v>0</v>
      </c>
      <c r="C355" s="3">
        <v>0</v>
      </c>
      <c r="D355" s="2">
        <v>202203</v>
      </c>
      <c r="E355" s="2" t="s">
        <v>971</v>
      </c>
      <c r="F355" s="3">
        <v>-339.14028400000001</v>
      </c>
      <c r="G355" s="3">
        <v>-339.14028400000001</v>
      </c>
      <c r="H355" s="4">
        <f t="shared" si="6"/>
        <v>0</v>
      </c>
    </row>
    <row r="356" spans="1:8">
      <c r="A356" s="2" t="s">
        <v>1126</v>
      </c>
      <c r="B356" s="2">
        <v>0</v>
      </c>
      <c r="C356" s="3">
        <v>0</v>
      </c>
      <c r="D356" s="2">
        <v>202204</v>
      </c>
      <c r="E356" s="2" t="s">
        <v>971</v>
      </c>
      <c r="F356" s="3">
        <v>-303.22746699999999</v>
      </c>
      <c r="G356" s="3">
        <v>-303.22746699999999</v>
      </c>
      <c r="H356" s="4">
        <f t="shared" si="6"/>
        <v>0</v>
      </c>
    </row>
    <row r="357" spans="1:8">
      <c r="A357" s="2" t="s">
        <v>1165</v>
      </c>
      <c r="B357" s="2">
        <v>0</v>
      </c>
      <c r="C357" s="3">
        <v>0</v>
      </c>
      <c r="D357" s="2">
        <v>202205</v>
      </c>
      <c r="E357" s="2" t="s">
        <v>971</v>
      </c>
      <c r="F357" s="3">
        <v>-410.60933199999999</v>
      </c>
      <c r="G357" s="3">
        <v>-410.60933199999999</v>
      </c>
      <c r="H357" s="4">
        <f t="shared" si="6"/>
        <v>0</v>
      </c>
    </row>
    <row r="358" spans="1:8">
      <c r="A358" s="2" t="s">
        <v>1203</v>
      </c>
      <c r="B358" s="2">
        <v>0</v>
      </c>
      <c r="C358" s="3">
        <v>0</v>
      </c>
      <c r="D358" s="2">
        <v>202206</v>
      </c>
      <c r="E358" s="2" t="s">
        <v>971</v>
      </c>
      <c r="F358" s="3">
        <v>-719.44659899999999</v>
      </c>
      <c r="G358" s="3">
        <v>-719.44659899999999</v>
      </c>
      <c r="H358" s="4">
        <f t="shared" si="6"/>
        <v>0</v>
      </c>
    </row>
    <row r="359" spans="1:8">
      <c r="A359" s="2" t="s">
        <v>1247</v>
      </c>
      <c r="B359" s="2">
        <v>0</v>
      </c>
      <c r="C359" s="3">
        <v>0</v>
      </c>
      <c r="D359" s="2">
        <v>202207</v>
      </c>
      <c r="E359" s="2" t="s">
        <v>971</v>
      </c>
      <c r="F359" s="3">
        <v>-548.57950099999903</v>
      </c>
      <c r="G359" s="3">
        <v>-548.57950099999903</v>
      </c>
      <c r="H359" s="4">
        <f t="shared" si="6"/>
        <v>0</v>
      </c>
    </row>
    <row r="360" spans="1:8">
      <c r="A360" s="2" t="s">
        <v>1289</v>
      </c>
      <c r="B360" s="2">
        <v>0</v>
      </c>
      <c r="C360" s="3">
        <v>0</v>
      </c>
      <c r="D360" s="2">
        <v>202208</v>
      </c>
      <c r="E360" s="2" t="s">
        <v>971</v>
      </c>
      <c r="F360" s="3">
        <v>-840.38763600000004</v>
      </c>
      <c r="G360" s="3">
        <v>-840.38763600000004</v>
      </c>
      <c r="H360" s="4">
        <f t="shared" si="6"/>
        <v>0</v>
      </c>
    </row>
    <row r="361" spans="1:8">
      <c r="A361" s="2" t="s">
        <v>1331</v>
      </c>
      <c r="B361" s="2">
        <v>0</v>
      </c>
      <c r="C361" s="3">
        <v>0</v>
      </c>
      <c r="D361" s="2">
        <v>202209</v>
      </c>
      <c r="E361" s="2" t="s">
        <v>971</v>
      </c>
      <c r="F361" s="3">
        <v>-611.32804799999997</v>
      </c>
      <c r="G361" s="3">
        <v>-611.32804799999997</v>
      </c>
      <c r="H361" s="4">
        <f t="shared" si="6"/>
        <v>0</v>
      </c>
    </row>
    <row r="362" spans="1:8">
      <c r="A362" s="2" t="s">
        <v>1374</v>
      </c>
      <c r="B362" s="2">
        <v>0</v>
      </c>
      <c r="C362" s="3">
        <v>0</v>
      </c>
      <c r="D362" s="2">
        <v>202210</v>
      </c>
      <c r="E362" s="2" t="s">
        <v>971</v>
      </c>
      <c r="F362" s="3">
        <v>-609.10825999999997</v>
      </c>
      <c r="G362" s="3">
        <v>-609.10825999999997</v>
      </c>
      <c r="H362" s="4">
        <f t="shared" si="6"/>
        <v>0</v>
      </c>
    </row>
    <row r="363" spans="1:8">
      <c r="A363" s="2" t="s">
        <v>1419</v>
      </c>
      <c r="B363" s="2">
        <v>0</v>
      </c>
      <c r="C363" s="3">
        <v>0</v>
      </c>
      <c r="D363" s="2">
        <v>202211</v>
      </c>
      <c r="E363" s="2" t="s">
        <v>971</v>
      </c>
      <c r="F363" s="3">
        <v>-2032.1109759999999</v>
      </c>
      <c r="G363" s="3">
        <v>-2032.1109759999999</v>
      </c>
      <c r="H363" s="4">
        <f t="shared" si="6"/>
        <v>0</v>
      </c>
    </row>
    <row r="364" spans="1:8">
      <c r="A364" s="2" t="s">
        <v>1463</v>
      </c>
      <c r="B364" s="2">
        <v>0</v>
      </c>
      <c r="C364" s="3">
        <v>0</v>
      </c>
      <c r="D364" s="2">
        <v>202212</v>
      </c>
      <c r="E364" s="2" t="s">
        <v>971</v>
      </c>
      <c r="F364" s="3">
        <v>-712.19636800000001</v>
      </c>
      <c r="G364" s="3">
        <v>-712.19636800000001</v>
      </c>
      <c r="H364" s="4">
        <f t="shared" si="6"/>
        <v>0</v>
      </c>
    </row>
    <row r="365" spans="1:8">
      <c r="A365" s="2" t="s">
        <v>1015</v>
      </c>
      <c r="B365" s="2" t="s">
        <v>959</v>
      </c>
      <c r="C365" s="3">
        <v>102.689846</v>
      </c>
      <c r="D365" s="2">
        <v>202201</v>
      </c>
      <c r="E365" s="2" t="s">
        <v>959</v>
      </c>
      <c r="F365" s="3">
        <v>105.01252100000001</v>
      </c>
      <c r="G365" s="3">
        <v>2.3226750000000398</v>
      </c>
      <c r="H365" s="4">
        <f t="shared" si="6"/>
        <v>0</v>
      </c>
    </row>
    <row r="366" spans="1:8">
      <c r="A366" s="2" t="s">
        <v>1053</v>
      </c>
      <c r="B366" s="2" t="s">
        <v>959</v>
      </c>
      <c r="C366" s="3">
        <v>94.926188999999994</v>
      </c>
      <c r="D366" s="2">
        <v>202202</v>
      </c>
      <c r="E366" s="2" t="s">
        <v>959</v>
      </c>
      <c r="F366" s="3">
        <v>189.85237799999999</v>
      </c>
      <c r="G366" s="3">
        <v>94.926188999999994</v>
      </c>
      <c r="H366" s="4">
        <f t="shared" si="6"/>
        <v>94.926188999999994</v>
      </c>
    </row>
    <row r="367" spans="1:8">
      <c r="A367" s="2" t="s">
        <v>1090</v>
      </c>
      <c r="B367" s="2" t="s">
        <v>959</v>
      </c>
      <c r="C367" s="3">
        <v>103.855778999999</v>
      </c>
      <c r="D367" s="2">
        <v>202203</v>
      </c>
      <c r="E367" s="2" t="s">
        <v>959</v>
      </c>
      <c r="F367" s="3">
        <v>207.711558</v>
      </c>
      <c r="G367" s="3">
        <v>103.855779</v>
      </c>
      <c r="H367" s="4">
        <f t="shared" si="6"/>
        <v>103.855779</v>
      </c>
    </row>
    <row r="368" spans="1:8">
      <c r="A368" s="2" t="s">
        <v>1127</v>
      </c>
      <c r="B368" s="2" t="s">
        <v>959</v>
      </c>
      <c r="C368" s="3">
        <v>95.865362999999903</v>
      </c>
      <c r="D368" s="2">
        <v>202204</v>
      </c>
      <c r="E368" s="2" t="s">
        <v>959</v>
      </c>
      <c r="F368" s="3">
        <v>191.730726</v>
      </c>
      <c r="G368" s="3">
        <v>95.865363000000002</v>
      </c>
      <c r="H368" s="4">
        <f t="shared" si="6"/>
        <v>95.865363000000002</v>
      </c>
    </row>
    <row r="369" spans="1:8">
      <c r="A369" s="2" t="s">
        <v>1166</v>
      </c>
      <c r="B369" s="2" t="s">
        <v>959</v>
      </c>
      <c r="C369" s="3">
        <v>103.577423999999</v>
      </c>
      <c r="D369" s="2">
        <v>202205</v>
      </c>
      <c r="E369" s="2" t="s">
        <v>959</v>
      </c>
      <c r="F369" s="3">
        <v>207.15484799999999</v>
      </c>
      <c r="G369" s="3">
        <v>103.57742399999999</v>
      </c>
      <c r="H369" s="4">
        <f t="shared" si="6"/>
        <v>103.57742399999999</v>
      </c>
    </row>
    <row r="370" spans="1:8">
      <c r="A370" s="2" t="s">
        <v>1204</v>
      </c>
      <c r="B370" s="2" t="s">
        <v>959</v>
      </c>
      <c r="C370" s="3">
        <v>92.177681000000007</v>
      </c>
      <c r="D370" s="2">
        <v>202206</v>
      </c>
      <c r="E370" s="2" t="s">
        <v>959</v>
      </c>
      <c r="F370" s="3">
        <v>184.35536200000001</v>
      </c>
      <c r="G370" s="3">
        <v>92.177681000000007</v>
      </c>
      <c r="H370" s="4">
        <f t="shared" si="6"/>
        <v>92.177681000000007</v>
      </c>
    </row>
    <row r="371" spans="1:8">
      <c r="A371" s="2" t="s">
        <v>1248</v>
      </c>
      <c r="B371" s="2" t="s">
        <v>959</v>
      </c>
      <c r="C371" s="3">
        <v>107.242628999999</v>
      </c>
      <c r="D371" s="2">
        <v>202207</v>
      </c>
      <c r="E371" s="2" t="s">
        <v>959</v>
      </c>
      <c r="F371" s="3">
        <v>214.48525799999899</v>
      </c>
      <c r="G371" s="3">
        <v>107.242628999999</v>
      </c>
      <c r="H371" s="4">
        <f t="shared" si="6"/>
        <v>107.242628999999</v>
      </c>
    </row>
    <row r="372" spans="1:8">
      <c r="A372" s="2" t="s">
        <v>1290</v>
      </c>
      <c r="B372" s="2" t="s">
        <v>959</v>
      </c>
      <c r="C372" s="3">
        <v>107.27266</v>
      </c>
      <c r="D372" s="2">
        <v>202208</v>
      </c>
      <c r="E372" s="2" t="s">
        <v>959</v>
      </c>
      <c r="F372" s="3">
        <v>214.54532</v>
      </c>
      <c r="G372" s="3">
        <v>107.27266</v>
      </c>
      <c r="H372" s="4">
        <f t="shared" si="6"/>
        <v>107.27266</v>
      </c>
    </row>
    <row r="373" spans="1:8">
      <c r="A373" s="2" t="s">
        <v>1332</v>
      </c>
      <c r="B373" s="2" t="s">
        <v>959</v>
      </c>
      <c r="C373" s="3">
        <v>104.39888699999899</v>
      </c>
      <c r="D373" s="2">
        <v>202209</v>
      </c>
      <c r="E373" s="2" t="s">
        <v>959</v>
      </c>
      <c r="F373" s="3">
        <v>208.797774</v>
      </c>
      <c r="G373" s="3">
        <v>104.398887</v>
      </c>
      <c r="H373" s="4">
        <f t="shared" si="6"/>
        <v>104.398887</v>
      </c>
    </row>
    <row r="374" spans="1:8">
      <c r="A374" s="2" t="s">
        <v>1375</v>
      </c>
      <c r="B374" s="2" t="s">
        <v>959</v>
      </c>
      <c r="C374" s="3">
        <v>115.80629999999999</v>
      </c>
      <c r="D374" s="2">
        <v>202210</v>
      </c>
      <c r="E374" s="2" t="s">
        <v>959</v>
      </c>
      <c r="F374" s="3">
        <v>231.61259999999999</v>
      </c>
      <c r="G374" s="3">
        <v>115.80629999999999</v>
      </c>
      <c r="H374" s="4">
        <f t="shared" si="6"/>
        <v>115.80629999999999</v>
      </c>
    </row>
    <row r="375" spans="1:8">
      <c r="A375" s="2" t="s">
        <v>1420</v>
      </c>
      <c r="B375" s="2" t="s">
        <v>959</v>
      </c>
      <c r="C375" s="3">
        <v>129.26097100000001</v>
      </c>
      <c r="D375" s="2">
        <v>202211</v>
      </c>
      <c r="E375" s="2" t="s">
        <v>959</v>
      </c>
      <c r="F375" s="3">
        <v>152.66548399999999</v>
      </c>
      <c r="G375" s="3">
        <v>23.404513000000001</v>
      </c>
      <c r="H375" s="4">
        <f t="shared" si="6"/>
        <v>0</v>
      </c>
    </row>
    <row r="376" spans="1:8">
      <c r="A376" s="2" t="s">
        <v>1464</v>
      </c>
      <c r="B376" s="2" t="s">
        <v>959</v>
      </c>
      <c r="C376" s="3">
        <v>214.893676</v>
      </c>
      <c r="D376" s="2">
        <v>202212</v>
      </c>
      <c r="E376" s="2" t="s">
        <v>959</v>
      </c>
      <c r="F376" s="3">
        <v>214.893676</v>
      </c>
      <c r="G376" s="3">
        <v>0</v>
      </c>
      <c r="H376" s="4">
        <f t="shared" si="6"/>
        <v>0</v>
      </c>
    </row>
    <row r="377" spans="1:8">
      <c r="A377" s="2" t="s">
        <v>1249</v>
      </c>
      <c r="B377" s="2" t="s">
        <v>983</v>
      </c>
      <c r="C377" s="3">
        <v>0.70629999999999904</v>
      </c>
      <c r="D377" s="2">
        <v>202207</v>
      </c>
      <c r="E377" s="2" t="s">
        <v>983</v>
      </c>
      <c r="F377" s="3">
        <v>1.4125999999999901</v>
      </c>
      <c r="G377" s="3">
        <v>0.70629999999999904</v>
      </c>
      <c r="H377" s="4">
        <f t="shared" si="6"/>
        <v>0.70629999999999904</v>
      </c>
    </row>
    <row r="378" spans="1:8">
      <c r="A378" s="2" t="s">
        <v>1291</v>
      </c>
      <c r="B378" s="2" t="s">
        <v>983</v>
      </c>
      <c r="C378" s="3">
        <v>7.0643999999999998E-2</v>
      </c>
      <c r="D378" s="2">
        <v>202208</v>
      </c>
      <c r="E378" s="2" t="s">
        <v>983</v>
      </c>
      <c r="F378" s="3">
        <v>0.141288</v>
      </c>
      <c r="G378" s="3">
        <v>7.0643999999999901E-2</v>
      </c>
      <c r="H378" s="4">
        <f t="shared" si="6"/>
        <v>7.0643999999999901E-2</v>
      </c>
    </row>
    <row r="379" spans="1:8">
      <c r="A379" s="2" t="s">
        <v>1333</v>
      </c>
      <c r="B379" s="2" t="s">
        <v>983</v>
      </c>
      <c r="C379" s="3">
        <v>1.0149E-2</v>
      </c>
      <c r="D379" s="2">
        <v>202209</v>
      </c>
      <c r="E379" s="2" t="s">
        <v>983</v>
      </c>
      <c r="F379" s="3">
        <v>2.0298E-2</v>
      </c>
      <c r="G379" s="3">
        <v>1.0149E-2</v>
      </c>
      <c r="H379" s="4">
        <f t="shared" si="6"/>
        <v>1.0149E-2</v>
      </c>
    </row>
    <row r="380" spans="1:8">
      <c r="A380" s="2" t="s">
        <v>1376</v>
      </c>
      <c r="B380" s="2" t="s">
        <v>983</v>
      </c>
      <c r="C380" s="3">
        <v>5.4475000000000003E-2</v>
      </c>
      <c r="D380" s="2">
        <v>202210</v>
      </c>
      <c r="E380" s="2" t="s">
        <v>983</v>
      </c>
      <c r="F380" s="3">
        <v>0.10895000000000001</v>
      </c>
      <c r="G380" s="3">
        <v>5.4475000000000003E-2</v>
      </c>
      <c r="H380" s="4">
        <f t="shared" si="6"/>
        <v>5.4475000000000003E-2</v>
      </c>
    </row>
    <row r="381" spans="1:8">
      <c r="A381" s="2" t="s">
        <v>1421</v>
      </c>
      <c r="B381" s="2" t="s">
        <v>983</v>
      </c>
      <c r="C381" s="3">
        <v>1.0829E-2</v>
      </c>
      <c r="D381" s="2">
        <v>202211</v>
      </c>
      <c r="E381" s="2" t="s">
        <v>983</v>
      </c>
      <c r="F381" s="3">
        <v>1.0829E-2</v>
      </c>
      <c r="G381" s="3">
        <v>0</v>
      </c>
      <c r="H381" s="4">
        <f t="shared" si="6"/>
        <v>0</v>
      </c>
    </row>
    <row r="382" spans="1:8">
      <c r="A382" s="2" t="s">
        <v>1377</v>
      </c>
      <c r="B382" s="2" t="s">
        <v>984</v>
      </c>
      <c r="C382" s="3">
        <v>0.323324</v>
      </c>
      <c r="D382" s="2">
        <v>202210</v>
      </c>
      <c r="E382" s="2" t="s">
        <v>984</v>
      </c>
      <c r="F382" s="3">
        <v>0.646648</v>
      </c>
      <c r="G382" s="3">
        <v>0.323324</v>
      </c>
      <c r="H382" s="4">
        <f t="shared" si="6"/>
        <v>0.323324</v>
      </c>
    </row>
    <row r="383" spans="1:8">
      <c r="A383" s="2" t="s">
        <v>1422</v>
      </c>
      <c r="B383" s="2" t="s">
        <v>984</v>
      </c>
      <c r="C383" s="3">
        <v>1.1224419999999999</v>
      </c>
      <c r="D383" s="2">
        <v>202211</v>
      </c>
      <c r="E383" s="2" t="s">
        <v>984</v>
      </c>
      <c r="F383" s="3">
        <v>1.46857199999999</v>
      </c>
      <c r="G383" s="3">
        <v>0.34612999999999899</v>
      </c>
      <c r="H383" s="4">
        <f t="shared" si="6"/>
        <v>0</v>
      </c>
    </row>
    <row r="384" spans="1:8">
      <c r="A384" s="2" t="s">
        <v>1465</v>
      </c>
      <c r="B384" s="2" t="s">
        <v>984</v>
      </c>
      <c r="C384" s="3">
        <v>148.858263999999</v>
      </c>
      <c r="D384" s="2">
        <v>202212</v>
      </c>
      <c r="E384" s="2" t="s">
        <v>984</v>
      </c>
      <c r="F384" s="3">
        <v>190.57034299999901</v>
      </c>
      <c r="G384" s="3">
        <v>41.712078999999903</v>
      </c>
      <c r="H384" s="4">
        <f t="shared" si="6"/>
        <v>0</v>
      </c>
    </row>
    <row r="385" spans="1:8">
      <c r="A385" s="2" t="s">
        <v>1378</v>
      </c>
      <c r="B385" s="2">
        <v>0</v>
      </c>
      <c r="C385" s="3">
        <v>0</v>
      </c>
      <c r="D385" s="2">
        <v>202210</v>
      </c>
      <c r="E385" s="2" t="s">
        <v>985</v>
      </c>
      <c r="F385" s="3">
        <v>-0.22099199999999999</v>
      </c>
      <c r="G385" s="3">
        <v>-0.22099199999999999</v>
      </c>
      <c r="H385" s="4">
        <f t="shared" si="6"/>
        <v>0</v>
      </c>
    </row>
    <row r="386" spans="1:8">
      <c r="A386" s="2" t="s">
        <v>1423</v>
      </c>
      <c r="B386" s="2">
        <v>0</v>
      </c>
      <c r="C386" s="3">
        <v>0</v>
      </c>
      <c r="D386" s="2">
        <v>202211</v>
      </c>
      <c r="E386" s="2" t="s">
        <v>985</v>
      </c>
      <c r="F386" s="3">
        <v>-7.4106999999999895E-2</v>
      </c>
      <c r="G386" s="3">
        <v>-7.4106999999999895E-2</v>
      </c>
      <c r="H386" s="4">
        <f t="shared" si="6"/>
        <v>0</v>
      </c>
    </row>
    <row r="387" spans="1:8">
      <c r="A387" s="2" t="s">
        <v>1466</v>
      </c>
      <c r="B387" s="2">
        <v>0</v>
      </c>
      <c r="C387" s="3">
        <v>0</v>
      </c>
      <c r="D387" s="2">
        <v>202212</v>
      </c>
      <c r="E387" s="2" t="s">
        <v>985</v>
      </c>
      <c r="F387" s="3">
        <v>-24.983044999999901</v>
      </c>
      <c r="G387" s="3">
        <v>-24.983044999999901</v>
      </c>
      <c r="H387" s="4">
        <f t="shared" si="6"/>
        <v>0</v>
      </c>
    </row>
    <row r="388" spans="1:8">
      <c r="A388" s="2" t="s">
        <v>1016</v>
      </c>
      <c r="B388" s="2" t="s">
        <v>961</v>
      </c>
      <c r="C388" s="3">
        <v>21.736826000000001</v>
      </c>
      <c r="D388" s="2">
        <v>202201</v>
      </c>
      <c r="E388" s="2" t="s">
        <v>961</v>
      </c>
      <c r="F388" s="3">
        <v>22.368881999999999</v>
      </c>
      <c r="G388" s="3">
        <v>0.63205600000000195</v>
      </c>
      <c r="H388" s="4">
        <f t="shared" si="6"/>
        <v>0</v>
      </c>
    </row>
    <row r="389" spans="1:8">
      <c r="A389" s="2" t="s">
        <v>1054</v>
      </c>
      <c r="B389" s="2" t="s">
        <v>961</v>
      </c>
      <c r="C389" s="3">
        <v>20.327144999999899</v>
      </c>
      <c r="D389" s="2">
        <v>202202</v>
      </c>
      <c r="E389" s="2" t="s">
        <v>961</v>
      </c>
      <c r="F389" s="3">
        <v>40.654290000000003</v>
      </c>
      <c r="G389" s="3">
        <v>20.327145000000002</v>
      </c>
      <c r="H389" s="4">
        <f t="shared" si="6"/>
        <v>20.327145000000002</v>
      </c>
    </row>
    <row r="390" spans="1:8">
      <c r="A390" s="2" t="s">
        <v>1091</v>
      </c>
      <c r="B390" s="2" t="s">
        <v>961</v>
      </c>
      <c r="C390" s="3">
        <v>28.3125239999999</v>
      </c>
      <c r="D390" s="2">
        <v>202203</v>
      </c>
      <c r="E390" s="2" t="s">
        <v>961</v>
      </c>
      <c r="F390" s="3">
        <v>56.6250479999999</v>
      </c>
      <c r="G390" s="3">
        <v>28.3125239999999</v>
      </c>
      <c r="H390" s="4">
        <f t="shared" ref="H390:H453" si="7">IF(ROUND(G390-C390,2) = 0,G390, 0)</f>
        <v>28.3125239999999</v>
      </c>
    </row>
    <row r="391" spans="1:8">
      <c r="A391" s="2" t="s">
        <v>1128</v>
      </c>
      <c r="B391" s="2" t="s">
        <v>961</v>
      </c>
      <c r="C391" s="3">
        <v>29.485800000000001</v>
      </c>
      <c r="D391" s="2">
        <v>202204</v>
      </c>
      <c r="E391" s="2" t="s">
        <v>961</v>
      </c>
      <c r="F391" s="3">
        <v>58.971600000000002</v>
      </c>
      <c r="G391" s="3">
        <v>29.485800000000001</v>
      </c>
      <c r="H391" s="4">
        <f t="shared" si="7"/>
        <v>29.485800000000001</v>
      </c>
    </row>
    <row r="392" spans="1:8">
      <c r="A392" s="2" t="s">
        <v>1167</v>
      </c>
      <c r="B392" s="2" t="s">
        <v>961</v>
      </c>
      <c r="C392" s="3">
        <v>10.098165</v>
      </c>
      <c r="D392" s="2">
        <v>202205</v>
      </c>
      <c r="E392" s="2" t="s">
        <v>961</v>
      </c>
      <c r="F392" s="3">
        <v>20.184647999999999</v>
      </c>
      <c r="G392" s="3">
        <v>10.086482999999999</v>
      </c>
      <c r="H392" s="4">
        <f t="shared" si="7"/>
        <v>0</v>
      </c>
    </row>
    <row r="393" spans="1:8">
      <c r="A393" s="2" t="s">
        <v>1205</v>
      </c>
      <c r="B393" s="2" t="s">
        <v>961</v>
      </c>
      <c r="C393" s="3">
        <v>9.9882609999999907</v>
      </c>
      <c r="D393" s="2">
        <v>202206</v>
      </c>
      <c r="E393" s="2" t="s">
        <v>961</v>
      </c>
      <c r="F393" s="3">
        <v>19.976521999999999</v>
      </c>
      <c r="G393" s="3">
        <v>9.9882609999999996</v>
      </c>
      <c r="H393" s="4">
        <f t="shared" si="7"/>
        <v>9.9882609999999996</v>
      </c>
    </row>
    <row r="394" spans="1:8">
      <c r="A394" s="2" t="s">
        <v>1250</v>
      </c>
      <c r="B394" s="2" t="s">
        <v>961</v>
      </c>
      <c r="C394" s="3">
        <v>41.331468000000001</v>
      </c>
      <c r="D394" s="2">
        <v>202207</v>
      </c>
      <c r="E394" s="2" t="s">
        <v>961</v>
      </c>
      <c r="F394" s="3">
        <v>82.496651</v>
      </c>
      <c r="G394" s="3">
        <v>41.165182999999999</v>
      </c>
      <c r="H394" s="4">
        <f t="shared" si="7"/>
        <v>0</v>
      </c>
    </row>
    <row r="395" spans="1:8">
      <c r="A395" s="2" t="s">
        <v>1292</v>
      </c>
      <c r="B395" s="2" t="s">
        <v>961</v>
      </c>
      <c r="C395" s="3">
        <v>96.536603999999997</v>
      </c>
      <c r="D395" s="2">
        <v>202208</v>
      </c>
      <c r="E395" s="2" t="s">
        <v>961</v>
      </c>
      <c r="F395" s="3">
        <v>193.07320799999999</v>
      </c>
      <c r="G395" s="3">
        <v>96.536603999999997</v>
      </c>
      <c r="H395" s="4">
        <f t="shared" si="7"/>
        <v>96.536603999999997</v>
      </c>
    </row>
    <row r="396" spans="1:8">
      <c r="A396" s="2" t="s">
        <v>1334</v>
      </c>
      <c r="B396" s="2" t="s">
        <v>961</v>
      </c>
      <c r="C396" s="3">
        <v>48.985010000000003</v>
      </c>
      <c r="D396" s="2">
        <v>202209</v>
      </c>
      <c r="E396" s="2" t="s">
        <v>961</v>
      </c>
      <c r="F396" s="3">
        <v>97.616567000000003</v>
      </c>
      <c r="G396" s="3">
        <v>48.631557000000001</v>
      </c>
      <c r="H396" s="4">
        <f t="shared" si="7"/>
        <v>0</v>
      </c>
    </row>
    <row r="397" spans="1:8">
      <c r="A397" s="2" t="s">
        <v>1379</v>
      </c>
      <c r="B397" s="2" t="s">
        <v>961</v>
      </c>
      <c r="C397" s="3">
        <v>5.714512</v>
      </c>
      <c r="D397" s="2">
        <v>202210</v>
      </c>
      <c r="E397" s="2" t="s">
        <v>961</v>
      </c>
      <c r="F397" s="3">
        <v>11.429023999999901</v>
      </c>
      <c r="G397" s="3">
        <v>5.7145119999999796</v>
      </c>
      <c r="H397" s="4">
        <f t="shared" si="7"/>
        <v>5.7145119999999796</v>
      </c>
    </row>
    <row r="398" spans="1:8">
      <c r="A398" s="2" t="s">
        <v>1424</v>
      </c>
      <c r="B398" s="2" t="s">
        <v>961</v>
      </c>
      <c r="C398" s="3">
        <v>19.628526000000001</v>
      </c>
      <c r="D398" s="2">
        <v>202211</v>
      </c>
      <c r="E398" s="2" t="s">
        <v>961</v>
      </c>
      <c r="F398" s="3">
        <v>18.174581999999901</v>
      </c>
      <c r="G398" s="3">
        <v>-1.4539439999999999</v>
      </c>
      <c r="H398" s="4">
        <f t="shared" si="7"/>
        <v>0</v>
      </c>
    </row>
    <row r="399" spans="1:8">
      <c r="A399" s="2" t="s">
        <v>1467</v>
      </c>
      <c r="B399" s="2" t="s">
        <v>961</v>
      </c>
      <c r="C399" s="3">
        <v>11.516064</v>
      </c>
      <c r="D399" s="2">
        <v>202212</v>
      </c>
      <c r="E399" s="2" t="s">
        <v>961</v>
      </c>
      <c r="F399" s="3">
        <v>11.516064</v>
      </c>
      <c r="G399" s="3">
        <v>1.7763568394002501E-15</v>
      </c>
      <c r="H399" s="4">
        <f t="shared" si="7"/>
        <v>0</v>
      </c>
    </row>
    <row r="400" spans="1:8">
      <c r="A400" s="2" t="s">
        <v>1017</v>
      </c>
      <c r="B400" s="2" t="s">
        <v>948</v>
      </c>
      <c r="C400" s="3">
        <v>172.74137899999999</v>
      </c>
      <c r="D400" s="2">
        <v>202201</v>
      </c>
      <c r="E400" s="2" t="s">
        <v>948</v>
      </c>
      <c r="F400" s="3">
        <v>190.04708400000001</v>
      </c>
      <c r="G400" s="3">
        <v>17.3057049999999</v>
      </c>
      <c r="H400" s="4">
        <f t="shared" si="7"/>
        <v>0</v>
      </c>
    </row>
    <row r="401" spans="1:8">
      <c r="A401" s="2" t="s">
        <v>1055</v>
      </c>
      <c r="B401" s="2" t="s">
        <v>948</v>
      </c>
      <c r="C401" s="3">
        <v>209.434223</v>
      </c>
      <c r="D401" s="2">
        <v>202202</v>
      </c>
      <c r="E401" s="2" t="s">
        <v>948</v>
      </c>
      <c r="F401" s="3">
        <v>418.62774299999899</v>
      </c>
      <c r="G401" s="3">
        <v>209.19351999999901</v>
      </c>
      <c r="H401" s="4">
        <f t="shared" si="7"/>
        <v>0</v>
      </c>
    </row>
    <row r="402" spans="1:8">
      <c r="A402" s="2" t="s">
        <v>1092</v>
      </c>
      <c r="B402" s="2" t="s">
        <v>948</v>
      </c>
      <c r="C402" s="3">
        <v>231.417610999999</v>
      </c>
      <c r="D402" s="2">
        <v>202203</v>
      </c>
      <c r="E402" s="2" t="s">
        <v>948</v>
      </c>
      <c r="F402" s="3">
        <v>462.66888399999999</v>
      </c>
      <c r="G402" s="3">
        <v>231.251273</v>
      </c>
      <c r="H402" s="4">
        <f t="shared" si="7"/>
        <v>0</v>
      </c>
    </row>
    <row r="403" spans="1:8">
      <c r="A403" s="2" t="s">
        <v>1129</v>
      </c>
      <c r="B403" s="2" t="s">
        <v>948</v>
      </c>
      <c r="C403" s="3">
        <v>234.502682999999</v>
      </c>
      <c r="D403" s="2">
        <v>202204</v>
      </c>
      <c r="E403" s="2" t="s">
        <v>948</v>
      </c>
      <c r="F403" s="3">
        <v>468.65696699999899</v>
      </c>
      <c r="G403" s="3">
        <v>234.15428399999999</v>
      </c>
      <c r="H403" s="4">
        <f t="shared" si="7"/>
        <v>0</v>
      </c>
    </row>
    <row r="404" spans="1:8">
      <c r="A404" s="2" t="s">
        <v>1168</v>
      </c>
      <c r="B404" s="2" t="s">
        <v>948</v>
      </c>
      <c r="C404" s="3">
        <v>256.61725099999899</v>
      </c>
      <c r="D404" s="2">
        <v>202205</v>
      </c>
      <c r="E404" s="2" t="s">
        <v>948</v>
      </c>
      <c r="F404" s="3">
        <v>512.99157400000001</v>
      </c>
      <c r="G404" s="3">
        <v>256.374323</v>
      </c>
      <c r="H404" s="4">
        <f t="shared" si="7"/>
        <v>0</v>
      </c>
    </row>
    <row r="405" spans="1:8">
      <c r="A405" s="2" t="s">
        <v>1206</v>
      </c>
      <c r="B405" s="2" t="s">
        <v>948</v>
      </c>
      <c r="C405" s="3">
        <v>281.66986800000001</v>
      </c>
      <c r="D405" s="2">
        <v>202206</v>
      </c>
      <c r="E405" s="2" t="s">
        <v>948</v>
      </c>
      <c r="F405" s="3">
        <v>563.10387100000003</v>
      </c>
      <c r="G405" s="3">
        <v>281.434002999999</v>
      </c>
      <c r="H405" s="4">
        <f t="shared" si="7"/>
        <v>0</v>
      </c>
    </row>
    <row r="406" spans="1:8">
      <c r="A406" s="2" t="s">
        <v>1251</v>
      </c>
      <c r="B406" s="2" t="s">
        <v>948</v>
      </c>
      <c r="C406" s="3">
        <v>304.26403499999998</v>
      </c>
      <c r="D406" s="2">
        <v>202207</v>
      </c>
      <c r="E406" s="2" t="s">
        <v>948</v>
      </c>
      <c r="F406" s="3">
        <v>607.98558800000001</v>
      </c>
      <c r="G406" s="3">
        <v>303.72155299999997</v>
      </c>
      <c r="H406" s="4">
        <f t="shared" si="7"/>
        <v>0</v>
      </c>
    </row>
    <row r="407" spans="1:8">
      <c r="A407" s="2" t="s">
        <v>1293</v>
      </c>
      <c r="B407" s="2" t="s">
        <v>948</v>
      </c>
      <c r="C407" s="3">
        <v>328.94992400000001</v>
      </c>
      <c r="D407" s="2">
        <v>202208</v>
      </c>
      <c r="E407" s="2" t="s">
        <v>948</v>
      </c>
      <c r="F407" s="3">
        <v>658.60779200000002</v>
      </c>
      <c r="G407" s="3">
        <v>329.65786800000001</v>
      </c>
      <c r="H407" s="4">
        <f t="shared" si="7"/>
        <v>0</v>
      </c>
    </row>
    <row r="408" spans="1:8">
      <c r="A408" s="2" t="s">
        <v>1335</v>
      </c>
      <c r="B408" s="2" t="s">
        <v>948</v>
      </c>
      <c r="C408" s="3">
        <v>361.03702099999998</v>
      </c>
      <c r="D408" s="2">
        <v>202209</v>
      </c>
      <c r="E408" s="2" t="s">
        <v>948</v>
      </c>
      <c r="F408" s="3">
        <v>721.46964100000002</v>
      </c>
      <c r="G408" s="3">
        <v>360.43261999999999</v>
      </c>
      <c r="H408" s="4">
        <f t="shared" si="7"/>
        <v>0</v>
      </c>
    </row>
    <row r="409" spans="1:8">
      <c r="A409" s="2" t="s">
        <v>1380</v>
      </c>
      <c r="B409" s="2" t="s">
        <v>948</v>
      </c>
      <c r="C409" s="3">
        <v>530.52788099999998</v>
      </c>
      <c r="D409" s="2">
        <v>202210</v>
      </c>
      <c r="E409" s="2" t="s">
        <v>948</v>
      </c>
      <c r="F409" s="3">
        <v>1060.6975459999901</v>
      </c>
      <c r="G409" s="3">
        <v>530.16966499999899</v>
      </c>
      <c r="H409" s="4">
        <f t="shared" si="7"/>
        <v>0</v>
      </c>
    </row>
    <row r="410" spans="1:8">
      <c r="A410" s="2" t="s">
        <v>1425</v>
      </c>
      <c r="B410" s="2" t="s">
        <v>948</v>
      </c>
      <c r="C410" s="3">
        <v>573.82670699999903</v>
      </c>
      <c r="D410" s="2">
        <v>202211</v>
      </c>
      <c r="E410" s="2" t="s">
        <v>948</v>
      </c>
      <c r="F410" s="3">
        <v>672.67920400000003</v>
      </c>
      <c r="G410" s="3">
        <v>98.852497</v>
      </c>
      <c r="H410" s="4">
        <f t="shared" si="7"/>
        <v>0</v>
      </c>
    </row>
    <row r="411" spans="1:8">
      <c r="A411" s="2" t="s">
        <v>1468</v>
      </c>
      <c r="B411" s="2" t="s">
        <v>948</v>
      </c>
      <c r="C411" s="3">
        <v>585.33834999999897</v>
      </c>
      <c r="D411" s="2">
        <v>202212</v>
      </c>
      <c r="E411" s="2" t="s">
        <v>948</v>
      </c>
      <c r="F411" s="3">
        <v>621.599235999999</v>
      </c>
      <c r="G411" s="3">
        <v>36.260886000000099</v>
      </c>
      <c r="H411" s="4">
        <f t="shared" si="7"/>
        <v>0</v>
      </c>
    </row>
    <row r="412" spans="1:8">
      <c r="A412" s="2" t="s">
        <v>1018</v>
      </c>
      <c r="B412" s="2">
        <v>0</v>
      </c>
      <c r="C412" s="3">
        <v>0</v>
      </c>
      <c r="D412" s="2">
        <v>202201</v>
      </c>
      <c r="E412" s="2" t="s">
        <v>972</v>
      </c>
      <c r="F412" s="3">
        <v>-13.7913029999999</v>
      </c>
      <c r="G412" s="3">
        <v>-13.7913029999999</v>
      </c>
      <c r="H412" s="4">
        <f t="shared" si="7"/>
        <v>0</v>
      </c>
    </row>
    <row r="413" spans="1:8">
      <c r="A413" s="2" t="s">
        <v>1056</v>
      </c>
      <c r="B413" s="2">
        <v>0</v>
      </c>
      <c r="C413" s="3">
        <v>0</v>
      </c>
      <c r="D413" s="2">
        <v>202202</v>
      </c>
      <c r="E413" s="2" t="s">
        <v>972</v>
      </c>
      <c r="F413" s="3">
        <v>-14.211406</v>
      </c>
      <c r="G413" s="3">
        <v>-14.211406</v>
      </c>
      <c r="H413" s="4">
        <f t="shared" si="7"/>
        <v>0</v>
      </c>
    </row>
    <row r="414" spans="1:8">
      <c r="A414" s="2" t="s">
        <v>1093</v>
      </c>
      <c r="B414" s="2">
        <v>0</v>
      </c>
      <c r="C414" s="3">
        <v>0</v>
      </c>
      <c r="D414" s="2">
        <v>202203</v>
      </c>
      <c r="E414" s="2" t="s">
        <v>972</v>
      </c>
      <c r="F414" s="3">
        <v>-15.2413939999999</v>
      </c>
      <c r="G414" s="3">
        <v>-15.2413939999999</v>
      </c>
      <c r="H414" s="4">
        <f t="shared" si="7"/>
        <v>0</v>
      </c>
    </row>
    <row r="415" spans="1:8">
      <c r="A415" s="2" t="s">
        <v>1130</v>
      </c>
      <c r="B415" s="2">
        <v>0</v>
      </c>
      <c r="C415" s="3">
        <v>0</v>
      </c>
      <c r="D415" s="2">
        <v>202204</v>
      </c>
      <c r="E415" s="2" t="s">
        <v>972</v>
      </c>
      <c r="F415" s="3">
        <v>-15.210945000000001</v>
      </c>
      <c r="G415" s="3">
        <v>-15.210945000000001</v>
      </c>
      <c r="H415" s="4">
        <f t="shared" si="7"/>
        <v>0</v>
      </c>
    </row>
    <row r="416" spans="1:8">
      <c r="A416" s="2" t="s">
        <v>1169</v>
      </c>
      <c r="B416" s="2">
        <v>0</v>
      </c>
      <c r="C416" s="3">
        <v>0</v>
      </c>
      <c r="D416" s="2">
        <v>202205</v>
      </c>
      <c r="E416" s="2" t="s">
        <v>972</v>
      </c>
      <c r="F416" s="3">
        <v>-16.445646999999902</v>
      </c>
      <c r="G416" s="3">
        <v>-16.445646999999902</v>
      </c>
      <c r="H416" s="4">
        <f t="shared" si="7"/>
        <v>0</v>
      </c>
    </row>
    <row r="417" spans="1:8">
      <c r="A417" s="2" t="s">
        <v>1207</v>
      </c>
      <c r="B417" s="2">
        <v>0</v>
      </c>
      <c r="C417" s="3">
        <v>0</v>
      </c>
      <c r="D417" s="2">
        <v>202206</v>
      </c>
      <c r="E417" s="2" t="s">
        <v>972</v>
      </c>
      <c r="F417" s="3">
        <v>-17.478538</v>
      </c>
      <c r="G417" s="3">
        <v>-17.478538</v>
      </c>
      <c r="H417" s="4">
        <f t="shared" si="7"/>
        <v>0</v>
      </c>
    </row>
    <row r="418" spans="1:8">
      <c r="A418" s="2" t="s">
        <v>1252</v>
      </c>
      <c r="B418" s="2">
        <v>0</v>
      </c>
      <c r="C418" s="3">
        <v>0</v>
      </c>
      <c r="D418" s="2">
        <v>202207</v>
      </c>
      <c r="E418" s="2" t="s">
        <v>972</v>
      </c>
      <c r="F418" s="3">
        <v>-18.212116999999999</v>
      </c>
      <c r="G418" s="3">
        <v>-18.212116999999999</v>
      </c>
      <c r="H418" s="4">
        <f t="shared" si="7"/>
        <v>0</v>
      </c>
    </row>
    <row r="419" spans="1:8">
      <c r="A419" s="2" t="s">
        <v>1294</v>
      </c>
      <c r="B419" s="2">
        <v>0</v>
      </c>
      <c r="C419" s="3">
        <v>0</v>
      </c>
      <c r="D419" s="2">
        <v>202208</v>
      </c>
      <c r="E419" s="2" t="s">
        <v>972</v>
      </c>
      <c r="F419" s="3">
        <v>-18.194043000000001</v>
      </c>
      <c r="G419" s="3">
        <v>-18.194043000000001</v>
      </c>
      <c r="H419" s="4">
        <f t="shared" si="7"/>
        <v>0</v>
      </c>
    </row>
    <row r="420" spans="1:8">
      <c r="A420" s="2" t="s">
        <v>1336</v>
      </c>
      <c r="B420" s="2">
        <v>0</v>
      </c>
      <c r="C420" s="3">
        <v>0</v>
      </c>
      <c r="D420" s="2">
        <v>202209</v>
      </c>
      <c r="E420" s="2" t="s">
        <v>972</v>
      </c>
      <c r="F420" s="3">
        <v>-18.334526</v>
      </c>
      <c r="G420" s="3">
        <v>-18.334526</v>
      </c>
      <c r="H420" s="4">
        <f t="shared" si="7"/>
        <v>0</v>
      </c>
    </row>
    <row r="421" spans="1:8">
      <c r="A421" s="2" t="s">
        <v>1381</v>
      </c>
      <c r="B421" s="2">
        <v>0</v>
      </c>
      <c r="C421" s="3">
        <v>0</v>
      </c>
      <c r="D421" s="2">
        <v>202210</v>
      </c>
      <c r="E421" s="2" t="s">
        <v>972</v>
      </c>
      <c r="F421" s="3">
        <v>-22.425899999999899</v>
      </c>
      <c r="G421" s="3">
        <v>-22.425899999999899</v>
      </c>
      <c r="H421" s="4">
        <f t="shared" si="7"/>
        <v>0</v>
      </c>
    </row>
    <row r="422" spans="1:8">
      <c r="A422" s="2" t="s">
        <v>1426</v>
      </c>
      <c r="B422" s="2">
        <v>0</v>
      </c>
      <c r="C422" s="3">
        <v>0</v>
      </c>
      <c r="D422" s="2">
        <v>202211</v>
      </c>
      <c r="E422" s="2" t="s">
        <v>972</v>
      </c>
      <c r="F422" s="3">
        <v>-23.172939999999901</v>
      </c>
      <c r="G422" s="3">
        <v>-23.172939999999901</v>
      </c>
      <c r="H422" s="4">
        <f t="shared" si="7"/>
        <v>0</v>
      </c>
    </row>
    <row r="423" spans="1:8">
      <c r="A423" s="2" t="s">
        <v>1469</v>
      </c>
      <c r="B423" s="2">
        <v>0</v>
      </c>
      <c r="C423" s="3">
        <v>0</v>
      </c>
      <c r="D423" s="2">
        <v>202212</v>
      </c>
      <c r="E423" s="2" t="s">
        <v>972</v>
      </c>
      <c r="F423" s="3">
        <v>-23.640904999999901</v>
      </c>
      <c r="G423" s="3">
        <v>-23.640904999999901</v>
      </c>
      <c r="H423" s="4">
        <f t="shared" si="7"/>
        <v>0</v>
      </c>
    </row>
    <row r="424" spans="1:8">
      <c r="A424" s="2" t="s">
        <v>1019</v>
      </c>
      <c r="B424" s="2" t="s">
        <v>950</v>
      </c>
      <c r="C424" s="3">
        <v>0</v>
      </c>
      <c r="D424" s="2">
        <v>202201</v>
      </c>
      <c r="E424" s="2" t="s">
        <v>950</v>
      </c>
      <c r="F424" s="3">
        <v>0</v>
      </c>
      <c r="G424" s="3">
        <v>0</v>
      </c>
      <c r="H424" s="4">
        <f t="shared" si="7"/>
        <v>0</v>
      </c>
    </row>
    <row r="425" spans="1:8">
      <c r="A425" s="2" t="s">
        <v>1057</v>
      </c>
      <c r="B425" s="2" t="s">
        <v>950</v>
      </c>
      <c r="C425" s="3">
        <v>0</v>
      </c>
      <c r="D425" s="2">
        <v>202202</v>
      </c>
      <c r="E425" s="2" t="s">
        <v>950</v>
      </c>
      <c r="F425" s="3">
        <v>0</v>
      </c>
      <c r="G425" s="3">
        <v>0</v>
      </c>
      <c r="H425" s="4">
        <f t="shared" si="7"/>
        <v>0</v>
      </c>
    </row>
    <row r="426" spans="1:8">
      <c r="A426" s="2" t="s">
        <v>1094</v>
      </c>
      <c r="B426" s="2" t="s">
        <v>950</v>
      </c>
      <c r="C426" s="3">
        <v>0</v>
      </c>
      <c r="D426" s="2">
        <v>202203</v>
      </c>
      <c r="E426" s="2" t="s">
        <v>950</v>
      </c>
      <c r="F426" s="3">
        <v>0</v>
      </c>
      <c r="G426" s="3">
        <v>0</v>
      </c>
      <c r="H426" s="4">
        <f t="shared" si="7"/>
        <v>0</v>
      </c>
    </row>
    <row r="427" spans="1:8">
      <c r="A427" s="2" t="s">
        <v>1131</v>
      </c>
      <c r="B427" s="2" t="s">
        <v>950</v>
      </c>
      <c r="C427" s="3">
        <v>0</v>
      </c>
      <c r="D427" s="2">
        <v>202204</v>
      </c>
      <c r="E427" s="2" t="s">
        <v>950</v>
      </c>
      <c r="F427" s="3">
        <v>0</v>
      </c>
      <c r="G427" s="3">
        <v>0</v>
      </c>
      <c r="H427" s="4">
        <f t="shared" si="7"/>
        <v>0</v>
      </c>
    </row>
    <row r="428" spans="1:8">
      <c r="A428" s="2" t="s">
        <v>1170</v>
      </c>
      <c r="B428" s="2" t="s">
        <v>950</v>
      </c>
      <c r="C428" s="3">
        <v>0</v>
      </c>
      <c r="D428" s="2">
        <v>202205</v>
      </c>
      <c r="E428" s="2" t="s">
        <v>950</v>
      </c>
      <c r="F428" s="3">
        <v>0</v>
      </c>
      <c r="G428" s="3">
        <v>0</v>
      </c>
      <c r="H428" s="4">
        <f t="shared" si="7"/>
        <v>0</v>
      </c>
    </row>
    <row r="429" spans="1:8">
      <c r="A429" s="2" t="s">
        <v>1208</v>
      </c>
      <c r="B429" s="2" t="s">
        <v>950</v>
      </c>
      <c r="C429" s="3">
        <v>0</v>
      </c>
      <c r="D429" s="2">
        <v>202206</v>
      </c>
      <c r="E429" s="2" t="s">
        <v>950</v>
      </c>
      <c r="F429" s="3">
        <v>0</v>
      </c>
      <c r="G429" s="3">
        <v>0</v>
      </c>
      <c r="H429" s="4">
        <f t="shared" si="7"/>
        <v>0</v>
      </c>
    </row>
    <row r="430" spans="1:8">
      <c r="A430" s="2" t="s">
        <v>1253</v>
      </c>
      <c r="B430" s="2" t="s">
        <v>950</v>
      </c>
      <c r="C430" s="3">
        <v>0</v>
      </c>
      <c r="D430" s="2">
        <v>202207</v>
      </c>
      <c r="E430" s="2" t="s">
        <v>950</v>
      </c>
      <c r="F430" s="3">
        <v>0</v>
      </c>
      <c r="G430" s="3">
        <v>0</v>
      </c>
      <c r="H430" s="4">
        <f t="shared" si="7"/>
        <v>0</v>
      </c>
    </row>
    <row r="431" spans="1:8">
      <c r="A431" s="2" t="s">
        <v>1295</v>
      </c>
      <c r="B431" s="2" t="s">
        <v>950</v>
      </c>
      <c r="C431" s="3">
        <v>0</v>
      </c>
      <c r="D431" s="2">
        <v>202208</v>
      </c>
      <c r="E431" s="2" t="s">
        <v>950</v>
      </c>
      <c r="F431" s="3">
        <v>0</v>
      </c>
      <c r="G431" s="3">
        <v>0</v>
      </c>
      <c r="H431" s="4">
        <f t="shared" si="7"/>
        <v>0</v>
      </c>
    </row>
    <row r="432" spans="1:8">
      <c r="A432" s="2" t="s">
        <v>1337</v>
      </c>
      <c r="B432" s="2" t="s">
        <v>950</v>
      </c>
      <c r="C432" s="3">
        <v>0</v>
      </c>
      <c r="D432" s="2">
        <v>202209</v>
      </c>
      <c r="E432" s="2" t="s">
        <v>950</v>
      </c>
      <c r="F432" s="3">
        <v>0</v>
      </c>
      <c r="G432" s="3">
        <v>0</v>
      </c>
      <c r="H432" s="4">
        <f t="shared" si="7"/>
        <v>0</v>
      </c>
    </row>
    <row r="433" spans="1:8">
      <c r="A433" s="2" t="s">
        <v>1382</v>
      </c>
      <c r="B433" s="2" t="s">
        <v>950</v>
      </c>
      <c r="C433" s="3">
        <v>0</v>
      </c>
      <c r="D433" s="2">
        <v>202210</v>
      </c>
      <c r="E433" s="2" t="s">
        <v>950</v>
      </c>
      <c r="F433" s="3">
        <v>0</v>
      </c>
      <c r="G433" s="3">
        <v>0</v>
      </c>
      <c r="H433" s="4">
        <f t="shared" si="7"/>
        <v>0</v>
      </c>
    </row>
    <row r="434" spans="1:8">
      <c r="A434" s="2" t="s">
        <v>1209</v>
      </c>
      <c r="B434" s="2">
        <v>0</v>
      </c>
      <c r="C434" s="3">
        <v>0</v>
      </c>
      <c r="D434" s="2">
        <v>202206</v>
      </c>
      <c r="E434" s="2" t="s">
        <v>977</v>
      </c>
      <c r="F434" s="3">
        <v>1059.66430976843</v>
      </c>
      <c r="G434" s="3">
        <v>1059.66430976843</v>
      </c>
      <c r="H434" s="4">
        <f t="shared" si="7"/>
        <v>0</v>
      </c>
    </row>
    <row r="435" spans="1:8">
      <c r="A435" s="2" t="s">
        <v>1254</v>
      </c>
      <c r="B435" s="2">
        <v>0</v>
      </c>
      <c r="C435" s="3">
        <v>0</v>
      </c>
      <c r="D435" s="2">
        <v>202207</v>
      </c>
      <c r="E435" s="2" t="s">
        <v>977</v>
      </c>
      <c r="F435" s="3">
        <v>6526.67445383823</v>
      </c>
      <c r="G435" s="3">
        <v>6526.67445383823</v>
      </c>
      <c r="H435" s="4">
        <f t="shared" si="7"/>
        <v>0</v>
      </c>
    </row>
    <row r="436" spans="1:8">
      <c r="A436" s="2" t="s">
        <v>1296</v>
      </c>
      <c r="B436" s="2">
        <v>0</v>
      </c>
      <c r="C436" s="3">
        <v>0</v>
      </c>
      <c r="D436" s="2">
        <v>202208</v>
      </c>
      <c r="E436" s="2" t="s">
        <v>977</v>
      </c>
      <c r="F436" s="3">
        <v>3866.2367404217998</v>
      </c>
      <c r="G436" s="3">
        <v>3866.2367404217998</v>
      </c>
      <c r="H436" s="4">
        <f t="shared" si="7"/>
        <v>0</v>
      </c>
    </row>
    <row r="437" spans="1:8">
      <c r="A437" s="2" t="s">
        <v>1338</v>
      </c>
      <c r="B437" s="2">
        <v>0</v>
      </c>
      <c r="C437" s="3">
        <v>0</v>
      </c>
      <c r="D437" s="2">
        <v>202209</v>
      </c>
      <c r="E437" s="2" t="s">
        <v>977</v>
      </c>
      <c r="F437" s="3">
        <v>357.29667929653601</v>
      </c>
      <c r="G437" s="3">
        <v>357.29667929653601</v>
      </c>
      <c r="H437" s="4">
        <f t="shared" si="7"/>
        <v>0</v>
      </c>
    </row>
    <row r="438" spans="1:8">
      <c r="A438" s="2" t="s">
        <v>1383</v>
      </c>
      <c r="B438" s="2">
        <v>0</v>
      </c>
      <c r="C438" s="3">
        <v>0</v>
      </c>
      <c r="D438" s="2">
        <v>202210</v>
      </c>
      <c r="E438" s="2" t="s">
        <v>977</v>
      </c>
      <c r="F438" s="3">
        <v>5429.22921610704</v>
      </c>
      <c r="G438" s="3">
        <v>5429.22921610704</v>
      </c>
      <c r="H438" s="4">
        <f t="shared" si="7"/>
        <v>0</v>
      </c>
    </row>
    <row r="439" spans="1:8">
      <c r="A439" s="2" t="s">
        <v>1428</v>
      </c>
      <c r="B439" s="2">
        <v>0</v>
      </c>
      <c r="C439" s="3">
        <v>0</v>
      </c>
      <c r="D439" s="2">
        <v>202211</v>
      </c>
      <c r="E439" s="2" t="s">
        <v>977</v>
      </c>
      <c r="F439" s="3">
        <v>4985.6650843868401</v>
      </c>
      <c r="G439" s="3">
        <v>4985.6650843868401</v>
      </c>
      <c r="H439" s="4">
        <f t="shared" si="7"/>
        <v>0</v>
      </c>
    </row>
    <row r="440" spans="1:8">
      <c r="A440" s="2" t="s">
        <v>1471</v>
      </c>
      <c r="B440" s="2">
        <v>0</v>
      </c>
      <c r="C440" s="3">
        <v>0</v>
      </c>
      <c r="D440" s="2">
        <v>202212</v>
      </c>
      <c r="E440" s="2" t="s">
        <v>977</v>
      </c>
      <c r="F440" s="3">
        <v>555.45573030754497</v>
      </c>
      <c r="G440" s="3">
        <v>555.45573030754497</v>
      </c>
      <c r="H440" s="4">
        <f t="shared" si="7"/>
        <v>0</v>
      </c>
    </row>
    <row r="441" spans="1:8">
      <c r="A441" s="2" t="s">
        <v>1210</v>
      </c>
      <c r="B441" s="2">
        <v>0</v>
      </c>
      <c r="C441" s="3">
        <v>0</v>
      </c>
      <c r="D441" s="2">
        <v>202206</v>
      </c>
      <c r="E441" s="2" t="s">
        <v>978</v>
      </c>
      <c r="F441" s="3">
        <v>56.716656730468699</v>
      </c>
      <c r="G441" s="3">
        <v>56.716656730468699</v>
      </c>
      <c r="H441" s="4">
        <f t="shared" si="7"/>
        <v>0</v>
      </c>
    </row>
    <row r="442" spans="1:8">
      <c r="A442" s="2" t="s">
        <v>1255</v>
      </c>
      <c r="B442" s="2">
        <v>0</v>
      </c>
      <c r="C442" s="3">
        <v>0</v>
      </c>
      <c r="D442" s="2">
        <v>202207</v>
      </c>
      <c r="E442" s="2" t="s">
        <v>978</v>
      </c>
      <c r="F442" s="3">
        <v>7.3242083140621599</v>
      </c>
      <c r="G442" s="3">
        <v>7.3242083140621599</v>
      </c>
      <c r="H442" s="4">
        <f t="shared" si="7"/>
        <v>0</v>
      </c>
    </row>
    <row r="443" spans="1:8">
      <c r="A443" s="2" t="s">
        <v>1297</v>
      </c>
      <c r="B443" s="2">
        <v>0</v>
      </c>
      <c r="C443" s="3">
        <v>0</v>
      </c>
      <c r="D443" s="2">
        <v>202208</v>
      </c>
      <c r="E443" s="2" t="s">
        <v>978</v>
      </c>
      <c r="F443" s="3">
        <v>747.12011922218198</v>
      </c>
      <c r="G443" s="3">
        <v>747.12011922218198</v>
      </c>
      <c r="H443" s="4">
        <f t="shared" si="7"/>
        <v>0</v>
      </c>
    </row>
    <row r="444" spans="1:8">
      <c r="A444" s="2" t="s">
        <v>1339</v>
      </c>
      <c r="B444" s="2">
        <v>0</v>
      </c>
      <c r="C444" s="3">
        <v>0</v>
      </c>
      <c r="D444" s="2">
        <v>202209</v>
      </c>
      <c r="E444" s="2" t="s">
        <v>978</v>
      </c>
      <c r="F444" s="3">
        <v>109.125625518538</v>
      </c>
      <c r="G444" s="3">
        <v>109.125625518538</v>
      </c>
      <c r="H444" s="4">
        <f t="shared" si="7"/>
        <v>0</v>
      </c>
    </row>
    <row r="445" spans="1:8">
      <c r="A445" s="2" t="s">
        <v>1384</v>
      </c>
      <c r="B445" s="2">
        <v>0</v>
      </c>
      <c r="C445" s="3">
        <v>0</v>
      </c>
      <c r="D445" s="2">
        <v>202210</v>
      </c>
      <c r="E445" s="2" t="s">
        <v>978</v>
      </c>
      <c r="F445" s="3">
        <v>66.195890816805004</v>
      </c>
      <c r="G445" s="3">
        <v>66.195890816805004</v>
      </c>
      <c r="H445" s="4">
        <f t="shared" si="7"/>
        <v>0</v>
      </c>
    </row>
    <row r="446" spans="1:8">
      <c r="A446" s="2" t="s">
        <v>1429</v>
      </c>
      <c r="B446" s="2">
        <v>0</v>
      </c>
      <c r="C446" s="3">
        <v>0</v>
      </c>
      <c r="D446" s="2">
        <v>202211</v>
      </c>
      <c r="E446" s="2" t="s">
        <v>978</v>
      </c>
      <c r="F446" s="3">
        <v>1332.9417025330899</v>
      </c>
      <c r="G446" s="3">
        <v>1332.9417025330899</v>
      </c>
      <c r="H446" s="4">
        <f t="shared" si="7"/>
        <v>0</v>
      </c>
    </row>
    <row r="447" spans="1:8">
      <c r="A447" s="2" t="s">
        <v>1472</v>
      </c>
      <c r="B447" s="2">
        <v>0</v>
      </c>
      <c r="C447" s="3">
        <v>0</v>
      </c>
      <c r="D447" s="2">
        <v>202212</v>
      </c>
      <c r="E447" s="2" t="s">
        <v>978</v>
      </c>
      <c r="F447" s="3">
        <v>26.949478548423901</v>
      </c>
      <c r="G447" s="3">
        <v>26.949478548423901</v>
      </c>
      <c r="H447" s="4">
        <f t="shared" si="7"/>
        <v>0</v>
      </c>
    </row>
    <row r="448" spans="1:8">
      <c r="A448" s="2" t="s">
        <v>1211</v>
      </c>
      <c r="B448" s="2">
        <v>0</v>
      </c>
      <c r="C448" s="3">
        <v>0</v>
      </c>
      <c r="D448" s="2">
        <v>202206</v>
      </c>
      <c r="E448" s="2" t="s">
        <v>979</v>
      </c>
      <c r="F448" s="3">
        <v>-56.716656730468699</v>
      </c>
      <c r="G448" s="3">
        <v>-56.716656730468699</v>
      </c>
      <c r="H448" s="4">
        <f t="shared" si="7"/>
        <v>0</v>
      </c>
    </row>
    <row r="449" spans="1:8">
      <c r="A449" s="2" t="s">
        <v>1298</v>
      </c>
      <c r="B449" s="2">
        <v>0</v>
      </c>
      <c r="C449" s="3">
        <v>0</v>
      </c>
      <c r="D449" s="2">
        <v>202208</v>
      </c>
      <c r="E449" s="2" t="s">
        <v>979</v>
      </c>
      <c r="F449" s="3">
        <v>-747.12011922218198</v>
      </c>
      <c r="G449" s="3">
        <v>-747.12011922218198</v>
      </c>
      <c r="H449" s="4">
        <f t="shared" si="7"/>
        <v>0</v>
      </c>
    </row>
    <row r="450" spans="1:8">
      <c r="A450" s="2" t="s">
        <v>1340</v>
      </c>
      <c r="B450" s="2">
        <v>0</v>
      </c>
      <c r="C450" s="3">
        <v>0</v>
      </c>
      <c r="D450" s="2">
        <v>202209</v>
      </c>
      <c r="E450" s="2" t="s">
        <v>979</v>
      </c>
      <c r="F450" s="3">
        <v>-109.125625518538</v>
      </c>
      <c r="G450" s="3">
        <v>-109.125625518538</v>
      </c>
      <c r="H450" s="4">
        <f t="shared" si="7"/>
        <v>0</v>
      </c>
    </row>
    <row r="451" spans="1:8">
      <c r="A451" s="2" t="s">
        <v>1385</v>
      </c>
      <c r="B451" s="2">
        <v>0</v>
      </c>
      <c r="C451" s="3">
        <v>0</v>
      </c>
      <c r="D451" s="2">
        <v>202210</v>
      </c>
      <c r="E451" s="2" t="s">
        <v>979</v>
      </c>
      <c r="F451" s="3">
        <v>-66.195890816805104</v>
      </c>
      <c r="G451" s="3">
        <v>-66.195890816805104</v>
      </c>
      <c r="H451" s="4">
        <f t="shared" si="7"/>
        <v>0</v>
      </c>
    </row>
    <row r="452" spans="1:8">
      <c r="A452" s="2" t="s">
        <v>1430</v>
      </c>
      <c r="B452" s="2">
        <v>0</v>
      </c>
      <c r="C452" s="3">
        <v>0</v>
      </c>
      <c r="D452" s="2">
        <v>202211</v>
      </c>
      <c r="E452" s="2" t="s">
        <v>979</v>
      </c>
      <c r="F452" s="3">
        <v>-1332.9417025330899</v>
      </c>
      <c r="G452" s="3">
        <v>-1332.9417025330899</v>
      </c>
      <c r="H452" s="4">
        <f t="shared" si="7"/>
        <v>0</v>
      </c>
    </row>
    <row r="453" spans="1:8">
      <c r="A453" s="2" t="s">
        <v>1473</v>
      </c>
      <c r="B453" s="2">
        <v>0</v>
      </c>
      <c r="C453" s="3">
        <v>0</v>
      </c>
      <c r="D453" s="2">
        <v>202212</v>
      </c>
      <c r="E453" s="2" t="s">
        <v>979</v>
      </c>
      <c r="F453" s="3">
        <v>-26.949478548423901</v>
      </c>
      <c r="G453" s="3">
        <v>-26.949478548423901</v>
      </c>
      <c r="H453" s="4">
        <f t="shared" si="7"/>
        <v>0</v>
      </c>
    </row>
    <row r="454" spans="1:8">
      <c r="A454" s="2" t="s">
        <v>1212</v>
      </c>
      <c r="B454" s="2">
        <v>0</v>
      </c>
      <c r="C454" s="3">
        <v>0</v>
      </c>
      <c r="D454" s="2">
        <v>202206</v>
      </c>
      <c r="E454" s="2" t="s">
        <v>980</v>
      </c>
      <c r="F454" s="3">
        <v>-1059.66430976843</v>
      </c>
      <c r="G454" s="3">
        <v>-1059.66430976843</v>
      </c>
      <c r="H454" s="4">
        <f t="shared" ref="H454:H492" si="8">IF(ROUND(G454-C454,2) = 0,G454, 0)</f>
        <v>0</v>
      </c>
    </row>
    <row r="455" spans="1:8">
      <c r="A455" s="2" t="s">
        <v>1299</v>
      </c>
      <c r="B455" s="2">
        <v>0</v>
      </c>
      <c r="C455" s="3">
        <v>0</v>
      </c>
      <c r="D455" s="2">
        <v>202208</v>
      </c>
      <c r="E455" s="2" t="s">
        <v>980</v>
      </c>
      <c r="F455" s="3">
        <v>-3866.2367404217998</v>
      </c>
      <c r="G455" s="3">
        <v>-3866.2367404217998</v>
      </c>
      <c r="H455" s="4">
        <f t="shared" si="8"/>
        <v>0</v>
      </c>
    </row>
    <row r="456" spans="1:8">
      <c r="A456" s="2" t="s">
        <v>1341</v>
      </c>
      <c r="B456" s="2">
        <v>0</v>
      </c>
      <c r="C456" s="3">
        <v>0</v>
      </c>
      <c r="D456" s="2">
        <v>202209</v>
      </c>
      <c r="E456" s="2" t="s">
        <v>980</v>
      </c>
      <c r="F456" s="3">
        <v>-357.29667929653601</v>
      </c>
      <c r="G456" s="3">
        <v>-357.29667929653601</v>
      </c>
      <c r="H456" s="4">
        <f t="shared" si="8"/>
        <v>0</v>
      </c>
    </row>
    <row r="457" spans="1:8">
      <c r="A457" s="2" t="s">
        <v>1386</v>
      </c>
      <c r="B457" s="2">
        <v>0</v>
      </c>
      <c r="C457" s="3">
        <v>0</v>
      </c>
      <c r="D457" s="2">
        <v>202210</v>
      </c>
      <c r="E457" s="2" t="s">
        <v>980</v>
      </c>
      <c r="F457" s="3">
        <v>-5429.22921610704</v>
      </c>
      <c r="G457" s="3">
        <v>-5429.22921610704</v>
      </c>
      <c r="H457" s="4">
        <f t="shared" si="8"/>
        <v>0</v>
      </c>
    </row>
    <row r="458" spans="1:8">
      <c r="A458" s="2" t="s">
        <v>1431</v>
      </c>
      <c r="B458" s="2">
        <v>0</v>
      </c>
      <c r="C458" s="3">
        <v>0</v>
      </c>
      <c r="D458" s="2">
        <v>202211</v>
      </c>
      <c r="E458" s="2" t="s">
        <v>980</v>
      </c>
      <c r="F458" s="3">
        <v>-4985.6650843868301</v>
      </c>
      <c r="G458" s="3">
        <v>-4985.6650843868301</v>
      </c>
      <c r="H458" s="4">
        <f t="shared" si="8"/>
        <v>0</v>
      </c>
    </row>
    <row r="459" spans="1:8">
      <c r="A459" s="2" t="s">
        <v>1474</v>
      </c>
      <c r="B459" s="2">
        <v>0</v>
      </c>
      <c r="C459" s="3">
        <v>0</v>
      </c>
      <c r="D459" s="2">
        <v>202212</v>
      </c>
      <c r="E459" s="2" t="s">
        <v>980</v>
      </c>
      <c r="F459" s="3">
        <v>-555.45573030754497</v>
      </c>
      <c r="G459" s="3">
        <v>-555.45573030754497</v>
      </c>
      <c r="H459" s="4">
        <f t="shared" si="8"/>
        <v>0</v>
      </c>
    </row>
    <row r="460" spans="1:8">
      <c r="A460" s="2" t="s">
        <v>1020</v>
      </c>
      <c r="B460" s="2" t="s">
        <v>949</v>
      </c>
      <c r="C460" s="3">
        <v>0</v>
      </c>
      <c r="D460" s="2">
        <v>202201</v>
      </c>
      <c r="E460" s="2" t="s">
        <v>949</v>
      </c>
      <c r="F460" s="3">
        <v>0</v>
      </c>
      <c r="G460" s="3">
        <v>0</v>
      </c>
      <c r="H460" s="4">
        <f t="shared" si="8"/>
        <v>0</v>
      </c>
    </row>
    <row r="461" spans="1:8">
      <c r="A461" s="2" t="s">
        <v>1058</v>
      </c>
      <c r="B461" s="2" t="s">
        <v>949</v>
      </c>
      <c r="C461" s="3">
        <v>0</v>
      </c>
      <c r="D461" s="2">
        <v>202202</v>
      </c>
      <c r="E461" s="2" t="s">
        <v>949</v>
      </c>
      <c r="F461" s="3">
        <v>0</v>
      </c>
      <c r="G461" s="3">
        <v>0</v>
      </c>
      <c r="H461" s="4">
        <f t="shared" si="8"/>
        <v>0</v>
      </c>
    </row>
    <row r="462" spans="1:8">
      <c r="A462" s="2" t="s">
        <v>1095</v>
      </c>
      <c r="B462" s="2" t="s">
        <v>949</v>
      </c>
      <c r="C462" s="3">
        <v>8.8820099999999993</v>
      </c>
      <c r="D462" s="2">
        <v>202203</v>
      </c>
      <c r="E462" s="2" t="s">
        <v>949</v>
      </c>
      <c r="F462" s="3">
        <v>17.764019999999999</v>
      </c>
      <c r="G462" s="3">
        <v>8.8820099999999993</v>
      </c>
      <c r="H462" s="4">
        <f t="shared" si="8"/>
        <v>8.8820099999999993</v>
      </c>
    </row>
    <row r="463" spans="1:8">
      <c r="A463" s="2" t="s">
        <v>1132</v>
      </c>
      <c r="B463" s="2" t="s">
        <v>949</v>
      </c>
      <c r="C463" s="3">
        <v>1.8298049999999999</v>
      </c>
      <c r="D463" s="2">
        <v>202204</v>
      </c>
      <c r="E463" s="2" t="s">
        <v>949</v>
      </c>
      <c r="F463" s="3">
        <v>3.6596099999999998</v>
      </c>
      <c r="G463" s="3">
        <v>1.8298049999999999</v>
      </c>
      <c r="H463" s="4">
        <f t="shared" si="8"/>
        <v>1.8298049999999999</v>
      </c>
    </row>
    <row r="464" spans="1:8">
      <c r="A464" s="2" t="s">
        <v>1171</v>
      </c>
      <c r="B464" s="2" t="s">
        <v>949</v>
      </c>
      <c r="C464" s="3">
        <v>4.758985</v>
      </c>
      <c r="D464" s="2">
        <v>202205</v>
      </c>
      <c r="E464" s="2" t="s">
        <v>949</v>
      </c>
      <c r="F464" s="3">
        <v>9.5179699999999894</v>
      </c>
      <c r="G464" s="3">
        <v>4.7589849999999903</v>
      </c>
      <c r="H464" s="4">
        <f t="shared" si="8"/>
        <v>4.7589849999999903</v>
      </c>
    </row>
    <row r="465" spans="1:8">
      <c r="A465" s="2" t="s">
        <v>1213</v>
      </c>
      <c r="B465" s="2" t="s">
        <v>949</v>
      </c>
      <c r="C465" s="3">
        <v>11.254379</v>
      </c>
      <c r="D465" s="2">
        <v>202206</v>
      </c>
      <c r="E465" s="2" t="s">
        <v>949</v>
      </c>
      <c r="F465" s="3">
        <v>22.508758</v>
      </c>
      <c r="G465" s="3">
        <v>11.254379</v>
      </c>
      <c r="H465" s="4">
        <f t="shared" si="8"/>
        <v>11.254379</v>
      </c>
    </row>
    <row r="466" spans="1:8">
      <c r="A466" s="2" t="s">
        <v>1256</v>
      </c>
      <c r="B466" s="2" t="s">
        <v>949</v>
      </c>
      <c r="C466" s="3">
        <v>6.9729640000000002</v>
      </c>
      <c r="D466" s="2">
        <v>202207</v>
      </c>
      <c r="E466" s="2" t="s">
        <v>949</v>
      </c>
      <c r="F466" s="3">
        <v>13.945928</v>
      </c>
      <c r="G466" s="3">
        <v>6.9729640000000002</v>
      </c>
      <c r="H466" s="4">
        <f t="shared" si="8"/>
        <v>6.9729640000000002</v>
      </c>
    </row>
    <row r="467" spans="1:8">
      <c r="A467" s="2" t="s">
        <v>1300</v>
      </c>
      <c r="B467" s="2" t="s">
        <v>949</v>
      </c>
      <c r="C467" s="3">
        <v>10.3733219999999</v>
      </c>
      <c r="D467" s="2">
        <v>202208</v>
      </c>
      <c r="E467" s="2" t="s">
        <v>949</v>
      </c>
      <c r="F467" s="3">
        <v>20.746644</v>
      </c>
      <c r="G467" s="3">
        <v>10.373322</v>
      </c>
      <c r="H467" s="4">
        <f t="shared" si="8"/>
        <v>10.373322</v>
      </c>
    </row>
    <row r="468" spans="1:8">
      <c r="A468" s="2" t="s">
        <v>1342</v>
      </c>
      <c r="B468" s="2" t="s">
        <v>949</v>
      </c>
      <c r="C468" s="3">
        <v>6.8569339999999901</v>
      </c>
      <c r="D468" s="2">
        <v>202209</v>
      </c>
      <c r="E468" s="2" t="s">
        <v>949</v>
      </c>
      <c r="F468" s="3">
        <v>13.7138679999999</v>
      </c>
      <c r="G468" s="3">
        <v>6.8569339999999901</v>
      </c>
      <c r="H468" s="4">
        <f t="shared" si="8"/>
        <v>6.8569339999999901</v>
      </c>
    </row>
    <row r="469" spans="1:8">
      <c r="A469" s="2" t="s">
        <v>1387</v>
      </c>
      <c r="B469" s="2" t="s">
        <v>949</v>
      </c>
      <c r="C469" s="3">
        <v>11.652338</v>
      </c>
      <c r="D469" s="2">
        <v>202210</v>
      </c>
      <c r="E469" s="2" t="s">
        <v>949</v>
      </c>
      <c r="F469" s="3">
        <v>23.304676000000001</v>
      </c>
      <c r="G469" s="3">
        <v>11.652338</v>
      </c>
      <c r="H469" s="4">
        <f t="shared" si="8"/>
        <v>11.652338</v>
      </c>
    </row>
    <row r="470" spans="1:8">
      <c r="A470" s="2" t="s">
        <v>1432</v>
      </c>
      <c r="B470" s="2" t="s">
        <v>949</v>
      </c>
      <c r="C470" s="3">
        <v>10.213274</v>
      </c>
      <c r="D470" s="2">
        <v>202211</v>
      </c>
      <c r="E470" s="2" t="s">
        <v>949</v>
      </c>
      <c r="F470" s="3">
        <v>21.74164</v>
      </c>
      <c r="G470" s="3">
        <v>11.528365999999901</v>
      </c>
      <c r="H470" s="4">
        <f t="shared" si="8"/>
        <v>0</v>
      </c>
    </row>
    <row r="471" spans="1:8">
      <c r="A471" s="2" t="s">
        <v>1475</v>
      </c>
      <c r="B471" s="2" t="s">
        <v>949</v>
      </c>
      <c r="C471" s="3">
        <v>11.272366999999999</v>
      </c>
      <c r="D471" s="2">
        <v>202212</v>
      </c>
      <c r="E471" s="2" t="s">
        <v>949</v>
      </c>
      <c r="F471" s="3">
        <v>22.544723999999999</v>
      </c>
      <c r="G471" s="3">
        <v>11.2723569999999</v>
      </c>
      <c r="H471" s="4">
        <f t="shared" si="8"/>
        <v>11.2723569999999</v>
      </c>
    </row>
    <row r="472" spans="1:8">
      <c r="A472" s="2" t="s">
        <v>1021</v>
      </c>
      <c r="B472" s="2">
        <v>0</v>
      </c>
      <c r="C472" s="3">
        <v>0</v>
      </c>
      <c r="D472" s="2">
        <v>202201</v>
      </c>
      <c r="E472" s="2" t="s">
        <v>973</v>
      </c>
      <c r="F472" s="3">
        <v>0</v>
      </c>
      <c r="G472" s="3">
        <v>0</v>
      </c>
      <c r="H472" s="4">
        <f t="shared" si="8"/>
        <v>0</v>
      </c>
    </row>
    <row r="473" spans="1:8">
      <c r="A473" s="2" t="s">
        <v>1059</v>
      </c>
      <c r="B473" s="2">
        <v>0</v>
      </c>
      <c r="C473" s="3">
        <v>0</v>
      </c>
      <c r="D473" s="2">
        <v>202202</v>
      </c>
      <c r="E473" s="2" t="s">
        <v>973</v>
      </c>
      <c r="F473" s="3">
        <v>0</v>
      </c>
      <c r="G473" s="3">
        <v>0</v>
      </c>
      <c r="H473" s="4">
        <f t="shared" si="8"/>
        <v>0</v>
      </c>
    </row>
    <row r="474" spans="1:8">
      <c r="A474" s="2" t="s">
        <v>1096</v>
      </c>
      <c r="B474" s="2">
        <v>0</v>
      </c>
      <c r="C474" s="3">
        <v>0</v>
      </c>
      <c r="D474" s="2">
        <v>202203</v>
      </c>
      <c r="E474" s="2" t="s">
        <v>973</v>
      </c>
      <c r="F474" s="3">
        <v>-8.8819710000000001</v>
      </c>
      <c r="G474" s="3">
        <v>-8.8819710000000001</v>
      </c>
      <c r="H474" s="4">
        <f t="shared" si="8"/>
        <v>0</v>
      </c>
    </row>
    <row r="475" spans="1:8">
      <c r="A475" s="2" t="s">
        <v>1133</v>
      </c>
      <c r="B475" s="2">
        <v>0</v>
      </c>
      <c r="C475" s="3">
        <v>0</v>
      </c>
      <c r="D475" s="2">
        <v>202204</v>
      </c>
      <c r="E475" s="2" t="s">
        <v>973</v>
      </c>
      <c r="F475" s="3">
        <v>-1.82979799999999</v>
      </c>
      <c r="G475" s="3">
        <v>-1.82979799999999</v>
      </c>
      <c r="H475" s="4">
        <f t="shared" si="8"/>
        <v>0</v>
      </c>
    </row>
    <row r="476" spans="1:8">
      <c r="A476" s="2" t="s">
        <v>1172</v>
      </c>
      <c r="B476" s="2">
        <v>0</v>
      </c>
      <c r="C476" s="3">
        <v>0</v>
      </c>
      <c r="D476" s="2">
        <v>202205</v>
      </c>
      <c r="E476" s="2" t="s">
        <v>973</v>
      </c>
      <c r="F476" s="3">
        <v>-4.7589629999999898</v>
      </c>
      <c r="G476" s="3">
        <v>-4.7589629999999898</v>
      </c>
      <c r="H476" s="4">
        <f t="shared" si="8"/>
        <v>0</v>
      </c>
    </row>
    <row r="477" spans="1:8">
      <c r="A477" s="2" t="s">
        <v>1214</v>
      </c>
      <c r="B477" s="2">
        <v>0</v>
      </c>
      <c r="C477" s="3">
        <v>0</v>
      </c>
      <c r="D477" s="2">
        <v>202206</v>
      </c>
      <c r="E477" s="2" t="s">
        <v>973</v>
      </c>
      <c r="F477" s="3">
        <v>-11.254367</v>
      </c>
      <c r="G477" s="3">
        <v>-11.254367</v>
      </c>
      <c r="H477" s="4">
        <f t="shared" si="8"/>
        <v>0</v>
      </c>
    </row>
    <row r="478" spans="1:8">
      <c r="A478" s="2" t="s">
        <v>1257</v>
      </c>
      <c r="B478" s="2">
        <v>0</v>
      </c>
      <c r="C478" s="3">
        <v>0</v>
      </c>
      <c r="D478" s="2">
        <v>202207</v>
      </c>
      <c r="E478" s="2" t="s">
        <v>973</v>
      </c>
      <c r="F478" s="3">
        <v>-6.9729559999999999</v>
      </c>
      <c r="G478" s="3">
        <v>-6.9729559999999999</v>
      </c>
      <c r="H478" s="4">
        <f t="shared" si="8"/>
        <v>0</v>
      </c>
    </row>
    <row r="479" spans="1:8">
      <c r="A479" s="2" t="s">
        <v>1301</v>
      </c>
      <c r="B479" s="2">
        <v>0</v>
      </c>
      <c r="C479" s="3">
        <v>0</v>
      </c>
      <c r="D479" s="2">
        <v>202208</v>
      </c>
      <c r="E479" s="2" t="s">
        <v>973</v>
      </c>
      <c r="F479" s="3">
        <v>-10.373311999999901</v>
      </c>
      <c r="G479" s="3">
        <v>-10.373311999999901</v>
      </c>
      <c r="H479" s="4">
        <f t="shared" si="8"/>
        <v>0</v>
      </c>
    </row>
    <row r="480" spans="1:8">
      <c r="A480" s="2" t="s">
        <v>1343</v>
      </c>
      <c r="B480" s="2">
        <v>0</v>
      </c>
      <c r="C480" s="3">
        <v>0</v>
      </c>
      <c r="D480" s="2">
        <v>202209</v>
      </c>
      <c r="E480" s="2" t="s">
        <v>973</v>
      </c>
      <c r="F480" s="3">
        <v>-6.8569259999999996</v>
      </c>
      <c r="G480" s="3">
        <v>-6.8569259999999996</v>
      </c>
      <c r="H480" s="4">
        <f t="shared" si="8"/>
        <v>0</v>
      </c>
    </row>
    <row r="481" spans="1:8">
      <c r="A481" s="2" t="s">
        <v>1388</v>
      </c>
      <c r="B481" s="2">
        <v>0</v>
      </c>
      <c r="C481" s="3">
        <v>0</v>
      </c>
      <c r="D481" s="2">
        <v>202210</v>
      </c>
      <c r="E481" s="2" t="s">
        <v>973</v>
      </c>
      <c r="F481" s="3">
        <v>-11.652323000000001</v>
      </c>
      <c r="G481" s="3">
        <v>-11.652323000000001</v>
      </c>
      <c r="H481" s="4">
        <f t="shared" si="8"/>
        <v>0</v>
      </c>
    </row>
    <row r="482" spans="1:8">
      <c r="A482" s="2" t="s">
        <v>1433</v>
      </c>
      <c r="B482" s="2">
        <v>0</v>
      </c>
      <c r="C482" s="3">
        <v>0</v>
      </c>
      <c r="D482" s="2">
        <v>202211</v>
      </c>
      <c r="E482" s="2" t="s">
        <v>973</v>
      </c>
      <c r="F482" s="3">
        <v>-10.213259000000001</v>
      </c>
      <c r="G482" s="3">
        <v>-10.213259000000001</v>
      </c>
      <c r="H482" s="4">
        <f t="shared" si="8"/>
        <v>0</v>
      </c>
    </row>
    <row r="483" spans="1:8">
      <c r="A483" s="2" t="s">
        <v>1476</v>
      </c>
      <c r="B483" s="2">
        <v>0</v>
      </c>
      <c r="C483" s="3">
        <v>0</v>
      </c>
      <c r="D483" s="2">
        <v>202212</v>
      </c>
      <c r="E483" s="2" t="s">
        <v>973</v>
      </c>
      <c r="F483" s="3">
        <v>-11.272357</v>
      </c>
      <c r="G483" s="3">
        <v>-11.272357</v>
      </c>
      <c r="H483" s="4">
        <f t="shared" si="8"/>
        <v>0</v>
      </c>
    </row>
    <row r="484" spans="1:8">
      <c r="A484" s="2" t="s">
        <v>1022</v>
      </c>
      <c r="B484" s="2" t="s">
        <v>951</v>
      </c>
      <c r="C484" s="3">
        <v>138.02390399999899</v>
      </c>
      <c r="D484" s="2">
        <v>202201</v>
      </c>
      <c r="E484" s="2" t="s">
        <v>951</v>
      </c>
      <c r="F484" s="3">
        <v>138.02390399999899</v>
      </c>
      <c r="G484" s="3">
        <v>-2.8421709430404001E-14</v>
      </c>
      <c r="H484" s="4">
        <f t="shared" si="8"/>
        <v>0</v>
      </c>
    </row>
    <row r="485" spans="1:8">
      <c r="A485" s="2" t="s">
        <v>1060</v>
      </c>
      <c r="B485" s="2" t="s">
        <v>951</v>
      </c>
      <c r="C485" s="3">
        <v>141.25977599999899</v>
      </c>
      <c r="D485" s="2">
        <v>202202</v>
      </c>
      <c r="E485" s="2" t="s">
        <v>951</v>
      </c>
      <c r="F485" s="3">
        <v>141.25977599999999</v>
      </c>
      <c r="G485" s="3">
        <v>8.5265128291211997E-14</v>
      </c>
      <c r="H485" s="4">
        <f t="shared" si="8"/>
        <v>0</v>
      </c>
    </row>
    <row r="486" spans="1:8">
      <c r="A486" s="2" t="s">
        <v>1097</v>
      </c>
      <c r="B486" s="2" t="s">
        <v>951</v>
      </c>
      <c r="C486" s="3">
        <v>139.77910399999999</v>
      </c>
      <c r="D486" s="2">
        <v>202203</v>
      </c>
      <c r="E486" s="2" t="s">
        <v>951</v>
      </c>
      <c r="F486" s="3">
        <v>139.77910399999999</v>
      </c>
      <c r="G486" s="3">
        <v>2.8421709430404001E-14</v>
      </c>
      <c r="H486" s="4">
        <f t="shared" si="8"/>
        <v>0</v>
      </c>
    </row>
    <row r="487" spans="1:8">
      <c r="A487" s="2" t="s">
        <v>1134</v>
      </c>
      <c r="B487" s="2" t="s">
        <v>951</v>
      </c>
      <c r="C487" s="3">
        <v>133.69824</v>
      </c>
      <c r="D487" s="2">
        <v>202204</v>
      </c>
      <c r="E487" s="2" t="s">
        <v>951</v>
      </c>
      <c r="F487" s="3">
        <v>133.69824</v>
      </c>
      <c r="G487" s="3">
        <v>5.6843418860808002E-14</v>
      </c>
      <c r="H487" s="4">
        <f t="shared" si="8"/>
        <v>0</v>
      </c>
    </row>
    <row r="488" spans="1:8">
      <c r="A488" s="2" t="s">
        <v>1173</v>
      </c>
      <c r="B488" s="2" t="s">
        <v>951</v>
      </c>
      <c r="C488" s="3">
        <v>140.09222399999999</v>
      </c>
      <c r="D488" s="2">
        <v>202205</v>
      </c>
      <c r="E488" s="2" t="s">
        <v>951</v>
      </c>
      <c r="F488" s="3">
        <v>140.09222399999899</v>
      </c>
      <c r="G488" s="3">
        <v>-2.8421709430404001E-14</v>
      </c>
      <c r="H488" s="4">
        <f t="shared" si="8"/>
        <v>0</v>
      </c>
    </row>
    <row r="489" spans="1:8">
      <c r="A489" s="2" t="s">
        <v>1215</v>
      </c>
      <c r="B489" s="2" t="s">
        <v>951</v>
      </c>
      <c r="C489" s="3">
        <v>34.536984999999902</v>
      </c>
      <c r="D489" s="2">
        <v>202206</v>
      </c>
      <c r="E489" s="2" t="s">
        <v>951</v>
      </c>
      <c r="F489" s="3">
        <v>34.536984999999902</v>
      </c>
      <c r="G489" s="3">
        <v>-7.1054273576010003E-15</v>
      </c>
      <c r="H489" s="4">
        <f t="shared" si="8"/>
        <v>0</v>
      </c>
    </row>
    <row r="490" spans="1:8">
      <c r="A490" s="2" t="s">
        <v>1135</v>
      </c>
      <c r="B490" s="2" t="s">
        <v>975</v>
      </c>
      <c r="C490" s="3">
        <v>37.061639999999997</v>
      </c>
      <c r="D490" s="2">
        <v>202204</v>
      </c>
      <c r="E490" s="2" t="s">
        <v>975</v>
      </c>
      <c r="F490" s="3">
        <v>74.123279999999994</v>
      </c>
      <c r="G490" s="3">
        <v>37.061639999999997</v>
      </c>
      <c r="H490" s="4">
        <f t="shared" si="8"/>
        <v>37.061639999999997</v>
      </c>
    </row>
    <row r="491" spans="1:8">
      <c r="A491" s="2" t="s">
        <v>1216</v>
      </c>
      <c r="B491" s="2" t="s">
        <v>981</v>
      </c>
      <c r="C491" s="3">
        <v>0</v>
      </c>
      <c r="D491" s="2">
        <v>202206</v>
      </c>
      <c r="E491" s="2" t="s">
        <v>981</v>
      </c>
      <c r="F491" s="3">
        <v>0</v>
      </c>
      <c r="G491" s="3">
        <v>0</v>
      </c>
      <c r="H491" s="4">
        <f t="shared" si="8"/>
        <v>0</v>
      </c>
    </row>
    <row r="492" spans="1:8">
      <c r="A492" s="2" t="s">
        <v>1258</v>
      </c>
      <c r="B492" s="2" t="s">
        <v>981</v>
      </c>
      <c r="C492" s="3">
        <v>0</v>
      </c>
      <c r="D492" s="2">
        <v>202207</v>
      </c>
      <c r="E492" s="2" t="s">
        <v>981</v>
      </c>
      <c r="F492" s="3">
        <v>0</v>
      </c>
      <c r="G492" s="3">
        <v>0</v>
      </c>
      <c r="H492" s="4">
        <f t="shared" si="8"/>
        <v>0</v>
      </c>
    </row>
    <row r="493" spans="1:8">
      <c r="H493" s="4">
        <f>SUM(H2:H492)</f>
        <v>238560.67959599919</v>
      </c>
    </row>
  </sheetData>
  <sortState xmlns:xlrd2="http://schemas.microsoft.com/office/spreadsheetml/2017/richdata2" ref="A2:G492">
    <sortCondition ref="E2:E492"/>
    <sortCondition ref="B2:B49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96C49-D4BD-2949-80D7-BAEBD9BDB0FA}">
  <dimension ref="A1:I810"/>
  <sheetViews>
    <sheetView topLeftCell="A777" workbookViewId="0">
      <selection activeCell="I781" sqref="I1:I1048576"/>
    </sheetView>
  </sheetViews>
  <sheetFormatPr baseColWidth="10" defaultRowHeight="16"/>
  <cols>
    <col min="1" max="1" width="40.5" bestFit="1" customWidth="1"/>
    <col min="2" max="2" width="26.1640625" bestFit="1" customWidth="1"/>
    <col min="3" max="3" width="10.6640625" bestFit="1" customWidth="1"/>
    <col min="4" max="4" width="13" style="1" bestFit="1" customWidth="1"/>
    <col min="5" max="5" width="7.1640625" bestFit="1" customWidth="1"/>
    <col min="6" max="6" width="24" bestFit="1" customWidth="1"/>
    <col min="7" max="7" width="7" bestFit="1" customWidth="1"/>
    <col min="8" max="8" width="18" style="1" bestFit="1" customWidth="1"/>
    <col min="9" max="9" width="12.1640625" style="1" bestFit="1" customWidth="1"/>
  </cols>
  <sheetData>
    <row r="1" spans="1:9">
      <c r="A1" t="s">
        <v>0</v>
      </c>
      <c r="B1" t="s">
        <v>1</v>
      </c>
      <c r="C1" t="s">
        <v>2</v>
      </c>
      <c r="D1" s="1" t="s">
        <v>3</v>
      </c>
      <c r="E1" t="s">
        <v>4</v>
      </c>
      <c r="F1" t="s">
        <v>5</v>
      </c>
      <c r="G1" t="s">
        <v>6</v>
      </c>
      <c r="H1" s="1" t="s">
        <v>7</v>
      </c>
      <c r="I1" s="1" t="s">
        <v>8</v>
      </c>
    </row>
    <row r="2" spans="1:9">
      <c r="A2" t="s">
        <v>9</v>
      </c>
      <c r="B2" t="s">
        <v>10</v>
      </c>
      <c r="C2" t="s">
        <v>11</v>
      </c>
      <c r="D2" s="1">
        <v>84.285106999999996</v>
      </c>
      <c r="E2">
        <v>202201</v>
      </c>
      <c r="F2" t="s">
        <v>12</v>
      </c>
      <c r="G2" t="s">
        <v>11</v>
      </c>
      <c r="H2" s="1">
        <v>393.22096784197902</v>
      </c>
      <c r="I2" s="1">
        <v>308.93586084197898</v>
      </c>
    </row>
    <row r="3" spans="1:9">
      <c r="A3" t="s">
        <v>13</v>
      </c>
      <c r="B3">
        <v>0</v>
      </c>
      <c r="C3">
        <v>0</v>
      </c>
      <c r="D3" s="1">
        <v>0</v>
      </c>
      <c r="E3">
        <v>202201</v>
      </c>
      <c r="F3" t="s">
        <v>14</v>
      </c>
      <c r="G3" t="s">
        <v>11</v>
      </c>
      <c r="H3" s="1">
        <v>13.770921</v>
      </c>
      <c r="I3" s="1">
        <v>13.770921</v>
      </c>
    </row>
    <row r="4" spans="1:9">
      <c r="A4" t="s">
        <v>15</v>
      </c>
      <c r="B4" t="s">
        <v>16</v>
      </c>
      <c r="C4" t="s">
        <v>11</v>
      </c>
      <c r="D4" s="1">
        <v>2.5683150000000001</v>
      </c>
      <c r="E4">
        <v>202201</v>
      </c>
      <c r="F4" t="s">
        <v>17</v>
      </c>
      <c r="G4" t="s">
        <v>11</v>
      </c>
      <c r="H4" s="1">
        <v>5.1366300000000003</v>
      </c>
      <c r="I4" s="1">
        <v>2.5683150000000001</v>
      </c>
    </row>
    <row r="5" spans="1:9">
      <c r="A5" t="s">
        <v>18</v>
      </c>
      <c r="B5" t="s">
        <v>19</v>
      </c>
      <c r="C5" t="s">
        <v>11</v>
      </c>
      <c r="D5" s="1">
        <v>284.367436</v>
      </c>
      <c r="E5">
        <v>202201</v>
      </c>
      <c r="F5" t="s">
        <v>20</v>
      </c>
      <c r="G5" t="s">
        <v>11</v>
      </c>
      <c r="H5" s="1">
        <v>568.734872</v>
      </c>
      <c r="I5" s="1">
        <v>284.367436</v>
      </c>
    </row>
    <row r="6" spans="1:9">
      <c r="A6" t="s">
        <v>21</v>
      </c>
      <c r="B6" t="s">
        <v>22</v>
      </c>
      <c r="C6" t="s">
        <v>11</v>
      </c>
      <c r="D6" s="1">
        <v>6.6753450000000001</v>
      </c>
      <c r="E6">
        <v>202201</v>
      </c>
      <c r="F6" t="s">
        <v>22</v>
      </c>
      <c r="G6" t="s">
        <v>11</v>
      </c>
      <c r="H6" s="1">
        <v>13.35069</v>
      </c>
      <c r="I6" s="1">
        <v>6.6753450000000001</v>
      </c>
    </row>
    <row r="7" spans="1:9">
      <c r="A7" t="s">
        <v>23</v>
      </c>
      <c r="B7" t="s">
        <v>24</v>
      </c>
      <c r="C7" t="s">
        <v>11</v>
      </c>
      <c r="D7" s="1">
        <v>1.287806</v>
      </c>
      <c r="E7">
        <v>202201</v>
      </c>
      <c r="F7" t="s">
        <v>25</v>
      </c>
      <c r="G7" t="s">
        <v>11</v>
      </c>
      <c r="H7" s="1">
        <v>2.575612</v>
      </c>
      <c r="I7" s="1">
        <v>1.287806</v>
      </c>
    </row>
    <row r="8" spans="1:9">
      <c r="A8" t="s">
        <v>26</v>
      </c>
      <c r="B8" t="s">
        <v>27</v>
      </c>
      <c r="C8" t="s">
        <v>11</v>
      </c>
      <c r="D8" s="1">
        <v>2.0822E-2</v>
      </c>
      <c r="E8">
        <v>202201</v>
      </c>
      <c r="F8" t="s">
        <v>28</v>
      </c>
      <c r="G8" t="s">
        <v>11</v>
      </c>
      <c r="H8" s="1">
        <v>4.1644E-2</v>
      </c>
      <c r="I8" s="1">
        <v>2.0822E-2</v>
      </c>
    </row>
    <row r="9" spans="1:9">
      <c r="A9" t="s">
        <v>29</v>
      </c>
      <c r="B9" t="s">
        <v>30</v>
      </c>
      <c r="C9" t="s">
        <v>11</v>
      </c>
      <c r="D9" s="1">
        <v>9.9999999999999995E-7</v>
      </c>
      <c r="E9">
        <v>202201</v>
      </c>
      <c r="F9" t="s">
        <v>30</v>
      </c>
      <c r="G9" t="s">
        <v>11</v>
      </c>
      <c r="H9" s="1">
        <v>1.9999999999999999E-6</v>
      </c>
      <c r="I9" s="1">
        <v>9.9999999999999995E-7</v>
      </c>
    </row>
    <row r="10" spans="1:9">
      <c r="A10" t="s">
        <v>31</v>
      </c>
      <c r="B10" t="s">
        <v>32</v>
      </c>
      <c r="C10" t="s">
        <v>11</v>
      </c>
      <c r="D10" s="1">
        <v>1.5999999999999999E-5</v>
      </c>
      <c r="E10">
        <v>202201</v>
      </c>
      <c r="F10" t="s">
        <v>33</v>
      </c>
      <c r="G10" t="s">
        <v>11</v>
      </c>
      <c r="H10" s="1">
        <v>3.1999999999999999E-5</v>
      </c>
      <c r="I10" s="1">
        <v>1.5999999999999999E-5</v>
      </c>
    </row>
    <row r="11" spans="1:9">
      <c r="A11" t="s">
        <v>34</v>
      </c>
      <c r="B11">
        <v>0</v>
      </c>
      <c r="C11">
        <v>0</v>
      </c>
      <c r="D11" s="1">
        <v>0</v>
      </c>
      <c r="E11">
        <v>202201</v>
      </c>
      <c r="F11" t="s">
        <v>35</v>
      </c>
      <c r="G11" t="s">
        <v>11</v>
      </c>
      <c r="H11" s="1">
        <v>5.5678770000000002</v>
      </c>
      <c r="I11" s="1">
        <v>5.5678770000000002</v>
      </c>
    </row>
    <row r="12" spans="1:9">
      <c r="A12" t="s">
        <v>36</v>
      </c>
      <c r="B12" t="s">
        <v>37</v>
      </c>
      <c r="C12" t="s">
        <v>11</v>
      </c>
      <c r="D12" s="1">
        <v>8.1880000000000008E-3</v>
      </c>
      <c r="E12">
        <v>202201</v>
      </c>
      <c r="F12" t="s">
        <v>37</v>
      </c>
      <c r="G12" t="s">
        <v>11</v>
      </c>
      <c r="H12" s="1">
        <v>1.6376000000000002E-2</v>
      </c>
      <c r="I12" s="1">
        <v>8.1880000000000008E-3</v>
      </c>
    </row>
    <row r="13" spans="1:9">
      <c r="A13" t="s">
        <v>38</v>
      </c>
      <c r="B13" t="s">
        <v>39</v>
      </c>
      <c r="C13" t="s">
        <v>11</v>
      </c>
      <c r="D13" s="1">
        <v>5.5678770000000002</v>
      </c>
      <c r="E13">
        <v>202201</v>
      </c>
      <c r="F13" t="s">
        <v>39</v>
      </c>
      <c r="G13" t="s">
        <v>11</v>
      </c>
      <c r="H13" s="1">
        <v>5.5678770000000002</v>
      </c>
      <c r="I13" s="1">
        <v>0</v>
      </c>
    </row>
    <row r="14" spans="1:9">
      <c r="A14" t="s">
        <v>40</v>
      </c>
      <c r="B14" t="s">
        <v>41</v>
      </c>
      <c r="C14" t="s">
        <v>11</v>
      </c>
      <c r="D14" s="1">
        <v>2.4000000000000001E-5</v>
      </c>
      <c r="E14">
        <v>202201</v>
      </c>
      <c r="F14" t="s">
        <v>41</v>
      </c>
      <c r="G14" t="s">
        <v>11</v>
      </c>
      <c r="H14" s="1">
        <v>4.8000000000000001E-5</v>
      </c>
      <c r="I14" s="1">
        <v>2.4000000000000001E-5</v>
      </c>
    </row>
    <row r="15" spans="1:9">
      <c r="A15" t="s">
        <v>42</v>
      </c>
      <c r="B15">
        <v>0</v>
      </c>
      <c r="C15">
        <v>0</v>
      </c>
      <c r="D15" s="1">
        <v>0</v>
      </c>
      <c r="E15">
        <v>202201</v>
      </c>
      <c r="F15" t="s">
        <v>43</v>
      </c>
      <c r="G15" t="s">
        <v>11</v>
      </c>
      <c r="H15" s="1">
        <v>1.92E-4</v>
      </c>
      <c r="I15" s="1">
        <v>1.92E-4</v>
      </c>
    </row>
    <row r="16" spans="1:9">
      <c r="A16" t="s">
        <v>44</v>
      </c>
      <c r="B16" t="s">
        <v>45</v>
      </c>
      <c r="C16" t="s">
        <v>11</v>
      </c>
      <c r="D16" s="1">
        <v>8.3531209999999998</v>
      </c>
      <c r="E16">
        <v>202201</v>
      </c>
      <c r="F16" t="s">
        <v>46</v>
      </c>
      <c r="G16" t="s">
        <v>11</v>
      </c>
      <c r="H16" s="1">
        <v>16.706242</v>
      </c>
      <c r="I16" s="1">
        <v>8.3531209999999998</v>
      </c>
    </row>
    <row r="17" spans="1:9">
      <c r="A17" t="s">
        <v>47</v>
      </c>
      <c r="B17" t="s">
        <v>48</v>
      </c>
      <c r="C17" t="s">
        <v>11</v>
      </c>
      <c r="D17" s="1">
        <v>5.62E-4</v>
      </c>
      <c r="E17">
        <v>202201</v>
      </c>
      <c r="F17" t="s">
        <v>48</v>
      </c>
      <c r="G17" t="s">
        <v>11</v>
      </c>
      <c r="H17" s="1">
        <v>1.124E-3</v>
      </c>
      <c r="I17" s="1">
        <v>5.62E-4</v>
      </c>
    </row>
    <row r="18" spans="1:9">
      <c r="A18" t="s">
        <v>49</v>
      </c>
      <c r="B18" t="s">
        <v>50</v>
      </c>
      <c r="C18" t="s">
        <v>11</v>
      </c>
      <c r="D18" s="1">
        <v>29.882670999999998</v>
      </c>
      <c r="E18">
        <v>202201</v>
      </c>
      <c r="F18" t="s">
        <v>50</v>
      </c>
      <c r="G18" t="s">
        <v>11</v>
      </c>
      <c r="H18" s="1">
        <v>59.765341999999997</v>
      </c>
      <c r="I18" s="1">
        <v>29.882670999999998</v>
      </c>
    </row>
    <row r="19" spans="1:9">
      <c r="A19" t="s">
        <v>51</v>
      </c>
      <c r="B19" t="s">
        <v>52</v>
      </c>
      <c r="C19" t="s">
        <v>11</v>
      </c>
      <c r="D19" s="1">
        <v>1.5999999999999999E-5</v>
      </c>
      <c r="E19">
        <v>202201</v>
      </c>
      <c r="F19" t="s">
        <v>52</v>
      </c>
      <c r="G19" t="s">
        <v>11</v>
      </c>
      <c r="H19" s="1">
        <v>3.1999999999999999E-5</v>
      </c>
      <c r="I19" s="1">
        <v>1.5999999999999999E-5</v>
      </c>
    </row>
    <row r="20" spans="1:9">
      <c r="A20" t="s">
        <v>53</v>
      </c>
      <c r="B20" t="s">
        <v>54</v>
      </c>
      <c r="C20" t="s">
        <v>11</v>
      </c>
      <c r="D20" s="1">
        <v>420.88088699999997</v>
      </c>
      <c r="E20">
        <v>202201</v>
      </c>
      <c r="F20" t="s">
        <v>55</v>
      </c>
      <c r="G20" t="s">
        <v>11</v>
      </c>
      <c r="H20" s="1">
        <v>841.76177399999995</v>
      </c>
      <c r="I20" s="1">
        <v>420.88088699999997</v>
      </c>
    </row>
    <row r="21" spans="1:9">
      <c r="A21" t="s">
        <v>56</v>
      </c>
      <c r="B21" t="s">
        <v>57</v>
      </c>
      <c r="C21" t="s">
        <v>11</v>
      </c>
      <c r="D21" s="1">
        <v>7.4197610000000003</v>
      </c>
      <c r="E21">
        <v>202201</v>
      </c>
      <c r="F21" t="s">
        <v>57</v>
      </c>
      <c r="G21" t="s">
        <v>11</v>
      </c>
      <c r="H21" s="1">
        <v>14.839522000000001</v>
      </c>
      <c r="I21" s="1">
        <v>7.4197610000000003</v>
      </c>
    </row>
    <row r="22" spans="1:9">
      <c r="A22" t="s">
        <v>58</v>
      </c>
      <c r="B22" t="s">
        <v>59</v>
      </c>
      <c r="C22" t="s">
        <v>11</v>
      </c>
      <c r="D22" s="1">
        <v>73.101608999999996</v>
      </c>
      <c r="E22">
        <v>202201</v>
      </c>
      <c r="F22" t="s">
        <v>60</v>
      </c>
      <c r="G22" t="s">
        <v>11</v>
      </c>
      <c r="H22" s="1">
        <v>146.20321799999999</v>
      </c>
      <c r="I22" s="1">
        <v>73.101608999999996</v>
      </c>
    </row>
    <row r="23" spans="1:9">
      <c r="A23" t="s">
        <v>61</v>
      </c>
      <c r="B23" t="s">
        <v>62</v>
      </c>
      <c r="C23" t="s">
        <v>11</v>
      </c>
      <c r="D23" s="1">
        <v>2.0862099999999999</v>
      </c>
      <c r="E23">
        <v>202201</v>
      </c>
      <c r="F23" t="s">
        <v>62</v>
      </c>
      <c r="G23" t="s">
        <v>11</v>
      </c>
      <c r="H23" s="1">
        <v>4.1724199999999998</v>
      </c>
      <c r="I23" s="1">
        <v>2.0862099999999999</v>
      </c>
    </row>
    <row r="24" spans="1:9">
      <c r="A24" t="s">
        <v>63</v>
      </c>
      <c r="B24" t="s">
        <v>64</v>
      </c>
      <c r="C24" t="s">
        <v>11</v>
      </c>
      <c r="D24" s="1">
        <v>1.5E-5</v>
      </c>
      <c r="E24">
        <v>202201</v>
      </c>
      <c r="F24" t="s">
        <v>64</v>
      </c>
      <c r="G24" t="s">
        <v>11</v>
      </c>
      <c r="H24" s="1">
        <v>3.0000000000000001E-5</v>
      </c>
      <c r="I24" s="1">
        <v>1.5E-5</v>
      </c>
    </row>
    <row r="25" spans="1:9">
      <c r="A25" t="s">
        <v>65</v>
      </c>
      <c r="B25" t="s">
        <v>66</v>
      </c>
      <c r="C25" t="s">
        <v>11</v>
      </c>
      <c r="D25" s="1">
        <v>0.172013</v>
      </c>
      <c r="E25">
        <v>202201</v>
      </c>
      <c r="F25" t="s">
        <v>67</v>
      </c>
      <c r="G25" t="s">
        <v>11</v>
      </c>
      <c r="H25" s="1">
        <v>0.344026</v>
      </c>
      <c r="I25" s="1">
        <v>0.172013</v>
      </c>
    </row>
    <row r="26" spans="1:9">
      <c r="A26" t="s">
        <v>68</v>
      </c>
      <c r="B26" t="s">
        <v>69</v>
      </c>
      <c r="C26" t="s">
        <v>11</v>
      </c>
      <c r="D26" s="1">
        <v>0.13796800000000001</v>
      </c>
      <c r="E26">
        <v>202201</v>
      </c>
      <c r="F26" t="s">
        <v>69</v>
      </c>
      <c r="G26" t="s">
        <v>11</v>
      </c>
      <c r="H26" s="1">
        <v>0.27593600000000001</v>
      </c>
      <c r="I26" s="1">
        <v>0.13796800000000001</v>
      </c>
    </row>
    <row r="27" spans="1:9">
      <c r="A27" t="s">
        <v>70</v>
      </c>
      <c r="B27" t="s">
        <v>71</v>
      </c>
      <c r="C27" t="s">
        <v>11</v>
      </c>
      <c r="D27" s="1">
        <v>352.63111700000002</v>
      </c>
      <c r="E27">
        <v>202201</v>
      </c>
      <c r="F27" t="s">
        <v>72</v>
      </c>
      <c r="G27" t="s">
        <v>11</v>
      </c>
      <c r="H27" s="1">
        <v>705.26223400000003</v>
      </c>
      <c r="I27" s="1">
        <v>352.63111700000002</v>
      </c>
    </row>
    <row r="28" spans="1:9">
      <c r="A28" t="s">
        <v>73</v>
      </c>
      <c r="B28" t="s">
        <v>74</v>
      </c>
      <c r="C28" t="s">
        <v>11</v>
      </c>
      <c r="D28" s="1">
        <v>1.92E-4</v>
      </c>
      <c r="E28">
        <v>202201</v>
      </c>
      <c r="F28" t="s">
        <v>75</v>
      </c>
      <c r="G28" t="s">
        <v>11</v>
      </c>
      <c r="H28" s="1">
        <v>1.92E-4</v>
      </c>
      <c r="I28" s="1">
        <v>0</v>
      </c>
    </row>
    <row r="29" spans="1:9">
      <c r="A29" t="s">
        <v>76</v>
      </c>
      <c r="B29" t="s">
        <v>77</v>
      </c>
      <c r="C29" t="s">
        <v>11</v>
      </c>
      <c r="D29" s="1">
        <v>3.6402320000000001</v>
      </c>
      <c r="E29">
        <v>202201</v>
      </c>
      <c r="F29" t="s">
        <v>77</v>
      </c>
      <c r="G29" t="s">
        <v>11</v>
      </c>
      <c r="H29" s="1">
        <v>7.2804640000000003</v>
      </c>
      <c r="I29" s="1">
        <v>3.6402320000000001</v>
      </c>
    </row>
    <row r="30" spans="1:9">
      <c r="A30" t="s">
        <v>78</v>
      </c>
      <c r="B30">
        <v>0</v>
      </c>
      <c r="C30">
        <v>0</v>
      </c>
      <c r="D30" s="1">
        <v>0</v>
      </c>
      <c r="E30">
        <v>202201</v>
      </c>
      <c r="F30" t="s">
        <v>79</v>
      </c>
      <c r="G30" t="s">
        <v>11</v>
      </c>
      <c r="H30" s="1">
        <v>1.92E-4</v>
      </c>
      <c r="I30" s="1">
        <v>1.92E-4</v>
      </c>
    </row>
    <row r="31" spans="1:9">
      <c r="A31" t="s">
        <v>80</v>
      </c>
      <c r="B31" t="s">
        <v>81</v>
      </c>
      <c r="C31" t="s">
        <v>11</v>
      </c>
      <c r="D31" s="1">
        <v>768.95338000000004</v>
      </c>
      <c r="E31">
        <v>202201</v>
      </c>
      <c r="F31" t="s">
        <v>82</v>
      </c>
      <c r="G31" t="s">
        <v>11</v>
      </c>
      <c r="H31" s="1">
        <v>1537.9067600000001</v>
      </c>
      <c r="I31" s="1">
        <v>768.95338000000004</v>
      </c>
    </row>
    <row r="32" spans="1:9">
      <c r="A32" t="s">
        <v>83</v>
      </c>
      <c r="B32" t="s">
        <v>84</v>
      </c>
      <c r="C32" t="s">
        <v>11</v>
      </c>
      <c r="D32" s="1">
        <v>32.855966000000002</v>
      </c>
      <c r="E32">
        <v>202201</v>
      </c>
      <c r="F32" t="s">
        <v>85</v>
      </c>
      <c r="G32" t="s">
        <v>11</v>
      </c>
      <c r="H32" s="1">
        <v>65.711932000000004</v>
      </c>
      <c r="I32" s="1">
        <v>32.855966000000002</v>
      </c>
    </row>
    <row r="33" spans="1:9">
      <c r="A33" t="s">
        <v>86</v>
      </c>
      <c r="B33" t="s">
        <v>87</v>
      </c>
      <c r="C33" t="s">
        <v>11</v>
      </c>
      <c r="D33" s="1">
        <v>2.8046000000000001E-2</v>
      </c>
      <c r="E33">
        <v>202201</v>
      </c>
      <c r="F33" t="s">
        <v>87</v>
      </c>
      <c r="G33" t="s">
        <v>11</v>
      </c>
      <c r="H33" s="1">
        <v>5.6092000000000003E-2</v>
      </c>
      <c r="I33" s="1">
        <v>2.8046000000000001E-2</v>
      </c>
    </row>
    <row r="34" spans="1:9">
      <c r="A34" t="s">
        <v>88</v>
      </c>
      <c r="B34" t="s">
        <v>89</v>
      </c>
      <c r="C34" t="s">
        <v>11</v>
      </c>
      <c r="D34" s="1">
        <v>2.8049999999999999E-2</v>
      </c>
      <c r="E34">
        <v>202201</v>
      </c>
      <c r="F34" t="s">
        <v>89</v>
      </c>
      <c r="G34" t="s">
        <v>11</v>
      </c>
      <c r="H34" s="1">
        <v>5.6099999999999997E-2</v>
      </c>
      <c r="I34" s="1">
        <v>2.8049999999999999E-2</v>
      </c>
    </row>
    <row r="35" spans="1:9">
      <c r="A35" t="s">
        <v>90</v>
      </c>
      <c r="B35" t="s">
        <v>91</v>
      </c>
      <c r="C35" t="s">
        <v>11</v>
      </c>
      <c r="D35" s="1">
        <v>19.117135999999999</v>
      </c>
      <c r="E35">
        <v>202201</v>
      </c>
      <c r="F35" t="s">
        <v>91</v>
      </c>
      <c r="G35" t="s">
        <v>11</v>
      </c>
      <c r="H35" s="1">
        <v>99.029413158020404</v>
      </c>
      <c r="I35" s="1">
        <v>79.912277158020402</v>
      </c>
    </row>
    <row r="36" spans="1:9">
      <c r="A36" t="s">
        <v>92</v>
      </c>
      <c r="B36" t="s">
        <v>93</v>
      </c>
      <c r="C36" t="s">
        <v>11</v>
      </c>
      <c r="D36" s="1">
        <v>2.179E-2</v>
      </c>
      <c r="E36">
        <v>202201</v>
      </c>
      <c r="F36" t="s">
        <v>94</v>
      </c>
      <c r="G36" t="s">
        <v>11</v>
      </c>
      <c r="H36" s="1">
        <v>4.3580000000000001E-2</v>
      </c>
      <c r="I36" s="1">
        <v>2.179E-2</v>
      </c>
    </row>
    <row r="37" spans="1:9">
      <c r="A37" t="s">
        <v>95</v>
      </c>
      <c r="B37" t="s">
        <v>96</v>
      </c>
      <c r="C37" t="s">
        <v>11</v>
      </c>
      <c r="D37" s="1">
        <v>1.1E-5</v>
      </c>
      <c r="E37">
        <v>202201</v>
      </c>
      <c r="F37" t="s">
        <v>96</v>
      </c>
      <c r="G37" t="s">
        <v>11</v>
      </c>
      <c r="H37" s="1">
        <v>2.1999999999999999E-5</v>
      </c>
      <c r="I37" s="1">
        <v>1.1E-5</v>
      </c>
    </row>
    <row r="38" spans="1:9">
      <c r="A38" t="s">
        <v>97</v>
      </c>
      <c r="B38" t="s">
        <v>98</v>
      </c>
      <c r="C38" t="s">
        <v>11</v>
      </c>
      <c r="D38" s="1">
        <v>1.3925E-2</v>
      </c>
      <c r="E38">
        <v>202201</v>
      </c>
      <c r="F38" t="s">
        <v>98</v>
      </c>
      <c r="G38" t="s">
        <v>11</v>
      </c>
      <c r="H38" s="1">
        <v>2.785E-2</v>
      </c>
      <c r="I38" s="1">
        <v>1.3925E-2</v>
      </c>
    </row>
    <row r="39" spans="1:9">
      <c r="A39" t="s">
        <v>99</v>
      </c>
      <c r="B39" t="s">
        <v>100</v>
      </c>
      <c r="C39" t="s">
        <v>11</v>
      </c>
      <c r="D39" s="1">
        <v>5.3591829999999998</v>
      </c>
      <c r="E39">
        <v>202201</v>
      </c>
      <c r="F39" t="s">
        <v>100</v>
      </c>
      <c r="G39" t="s">
        <v>11</v>
      </c>
      <c r="H39" s="1">
        <v>10.718366</v>
      </c>
      <c r="I39" s="1">
        <v>5.3591829999999998</v>
      </c>
    </row>
    <row r="40" spans="1:9">
      <c r="A40" t="s">
        <v>101</v>
      </c>
      <c r="B40" t="s">
        <v>102</v>
      </c>
      <c r="C40" t="s">
        <v>11</v>
      </c>
      <c r="D40" s="1">
        <v>0.70150900000000005</v>
      </c>
      <c r="E40">
        <v>202201</v>
      </c>
      <c r="F40" t="s">
        <v>103</v>
      </c>
      <c r="G40" t="s">
        <v>11</v>
      </c>
      <c r="H40" s="1">
        <v>1.4030180000000001</v>
      </c>
      <c r="I40" s="1">
        <v>0.70150900000000005</v>
      </c>
    </row>
    <row r="41" spans="1:9">
      <c r="A41" t="s">
        <v>104</v>
      </c>
      <c r="B41" t="s">
        <v>105</v>
      </c>
      <c r="C41" t="s">
        <v>11</v>
      </c>
      <c r="D41" s="1">
        <v>1.5629999999999999E-3</v>
      </c>
      <c r="E41">
        <v>202201</v>
      </c>
      <c r="F41" t="s">
        <v>106</v>
      </c>
      <c r="G41" t="s">
        <v>11</v>
      </c>
      <c r="H41" s="1">
        <v>3.1259999999999999E-3</v>
      </c>
      <c r="I41" s="1">
        <v>1.5629999999999999E-3</v>
      </c>
    </row>
    <row r="42" spans="1:9">
      <c r="A42" t="s">
        <v>107</v>
      </c>
      <c r="B42" t="s">
        <v>108</v>
      </c>
      <c r="C42" t="s">
        <v>11</v>
      </c>
      <c r="D42" s="1">
        <v>9.2311990000000002</v>
      </c>
      <c r="E42">
        <v>202201</v>
      </c>
      <c r="F42" t="s">
        <v>108</v>
      </c>
      <c r="G42" t="s">
        <v>11</v>
      </c>
      <c r="H42" s="1">
        <v>18.462398</v>
      </c>
      <c r="I42" s="1">
        <v>9.2311990000000002</v>
      </c>
    </row>
    <row r="43" spans="1:9">
      <c r="A43" t="s">
        <v>109</v>
      </c>
      <c r="B43" t="s">
        <v>110</v>
      </c>
      <c r="C43" t="s">
        <v>11</v>
      </c>
      <c r="D43" s="1">
        <v>1.5999999999999999E-5</v>
      </c>
      <c r="E43">
        <v>202201</v>
      </c>
      <c r="F43" t="s">
        <v>110</v>
      </c>
      <c r="G43" t="s">
        <v>11</v>
      </c>
      <c r="H43" s="1">
        <v>3.1999999999999999E-5</v>
      </c>
      <c r="I43" s="1">
        <v>1.5999999999999999E-5</v>
      </c>
    </row>
    <row r="44" spans="1:9">
      <c r="A44" t="s">
        <v>111</v>
      </c>
      <c r="B44" t="s">
        <v>112</v>
      </c>
      <c r="C44" t="s">
        <v>11</v>
      </c>
      <c r="D44" s="1">
        <v>285.44589500000001</v>
      </c>
      <c r="E44">
        <v>202201</v>
      </c>
      <c r="F44" t="s">
        <v>113</v>
      </c>
      <c r="G44" t="s">
        <v>11</v>
      </c>
      <c r="H44" s="1">
        <v>285.44589500000001</v>
      </c>
      <c r="I44" s="1">
        <v>0</v>
      </c>
    </row>
    <row r="45" spans="1:9">
      <c r="A45" t="s">
        <v>114</v>
      </c>
      <c r="B45">
        <v>0</v>
      </c>
      <c r="C45">
        <v>0</v>
      </c>
      <c r="D45" s="1">
        <v>0</v>
      </c>
      <c r="E45">
        <v>202201</v>
      </c>
      <c r="F45" t="s">
        <v>115</v>
      </c>
      <c r="G45" t="s">
        <v>11</v>
      </c>
      <c r="H45" s="1">
        <v>1.4692E-2</v>
      </c>
      <c r="I45" s="1">
        <v>1.4692E-2</v>
      </c>
    </row>
    <row r="46" spans="1:9">
      <c r="A46" t="s">
        <v>116</v>
      </c>
      <c r="B46" t="s">
        <v>117</v>
      </c>
      <c r="C46" t="s">
        <v>11</v>
      </c>
      <c r="D46" s="1">
        <v>183.76289</v>
      </c>
      <c r="E46">
        <v>202201</v>
      </c>
      <c r="F46" t="s">
        <v>117</v>
      </c>
      <c r="G46" t="s">
        <v>11</v>
      </c>
      <c r="H46" s="1">
        <v>367.52578</v>
      </c>
      <c r="I46" s="1">
        <v>183.76289</v>
      </c>
    </row>
    <row r="47" spans="1:9">
      <c r="A47" t="s">
        <v>118</v>
      </c>
      <c r="B47" t="s">
        <v>119</v>
      </c>
      <c r="C47" t="s">
        <v>11</v>
      </c>
      <c r="D47" s="1">
        <v>6.6934469999999999</v>
      </c>
      <c r="E47">
        <v>202201</v>
      </c>
      <c r="F47" t="s">
        <v>119</v>
      </c>
      <c r="G47" t="s">
        <v>11</v>
      </c>
      <c r="H47" s="1">
        <v>13.386894</v>
      </c>
      <c r="I47" s="1">
        <v>6.6934469999999999</v>
      </c>
    </row>
    <row r="48" spans="1:9">
      <c r="A48" t="s">
        <v>120</v>
      </c>
      <c r="B48" t="s">
        <v>121</v>
      </c>
      <c r="C48" t="s">
        <v>11</v>
      </c>
      <c r="D48" s="1">
        <v>276.66095100000001</v>
      </c>
      <c r="E48">
        <v>202201</v>
      </c>
      <c r="F48" t="s">
        <v>121</v>
      </c>
      <c r="G48" t="s">
        <v>11</v>
      </c>
      <c r="H48" s="1">
        <v>553.32190200000002</v>
      </c>
      <c r="I48" s="1">
        <v>276.66095100000001</v>
      </c>
    </row>
    <row r="49" spans="1:9">
      <c r="A49" t="s">
        <v>122</v>
      </c>
      <c r="B49" t="s">
        <v>123</v>
      </c>
      <c r="C49" t="s">
        <v>11</v>
      </c>
      <c r="D49" s="1">
        <v>1.0881999999999999E-2</v>
      </c>
      <c r="E49">
        <v>202201</v>
      </c>
      <c r="F49" t="s">
        <v>123</v>
      </c>
      <c r="G49" t="s">
        <v>11</v>
      </c>
      <c r="H49" s="1">
        <v>2.1763999999999999E-2</v>
      </c>
      <c r="I49" s="1">
        <v>1.0881999999999999E-2</v>
      </c>
    </row>
    <row r="50" spans="1:9">
      <c r="A50" t="s">
        <v>124</v>
      </c>
      <c r="B50" t="s">
        <v>125</v>
      </c>
      <c r="C50" t="s">
        <v>11</v>
      </c>
      <c r="D50" s="1">
        <v>1.696942</v>
      </c>
      <c r="E50">
        <v>202201</v>
      </c>
      <c r="F50" t="s">
        <v>125</v>
      </c>
      <c r="G50" t="s">
        <v>11</v>
      </c>
      <c r="H50" s="1">
        <v>3.3938839999999999</v>
      </c>
      <c r="I50" s="1">
        <v>1.696942</v>
      </c>
    </row>
    <row r="51" spans="1:9">
      <c r="A51" t="s">
        <v>126</v>
      </c>
      <c r="B51" t="s">
        <v>127</v>
      </c>
      <c r="C51" t="s">
        <v>11</v>
      </c>
      <c r="D51" s="1">
        <v>7.9316409999999999</v>
      </c>
      <c r="E51">
        <v>202201</v>
      </c>
      <c r="F51" t="s">
        <v>127</v>
      </c>
      <c r="G51" t="s">
        <v>11</v>
      </c>
      <c r="H51" s="1">
        <v>15.863282</v>
      </c>
      <c r="I51" s="1">
        <v>7.9316409999999999</v>
      </c>
    </row>
    <row r="52" spans="1:9">
      <c r="A52" t="s">
        <v>128</v>
      </c>
      <c r="B52">
        <v>0</v>
      </c>
      <c r="C52" t="s">
        <v>11</v>
      </c>
      <c r="D52" s="1">
        <v>13.778267</v>
      </c>
      <c r="E52">
        <v>0</v>
      </c>
      <c r="F52">
        <v>0</v>
      </c>
      <c r="G52">
        <v>0</v>
      </c>
      <c r="H52" s="1">
        <v>0</v>
      </c>
      <c r="I52" s="1">
        <v>-13.778267</v>
      </c>
    </row>
    <row r="53" spans="1:9">
      <c r="A53" t="s">
        <v>129</v>
      </c>
      <c r="B53" t="s">
        <v>10</v>
      </c>
      <c r="C53" t="s">
        <v>11</v>
      </c>
      <c r="D53" s="1">
        <v>91.217653999999996</v>
      </c>
      <c r="E53">
        <v>202202</v>
      </c>
      <c r="F53" t="s">
        <v>12</v>
      </c>
      <c r="G53" t="s">
        <v>11</v>
      </c>
      <c r="H53" s="1">
        <v>368.91540832686599</v>
      </c>
      <c r="I53" s="1">
        <v>277.697754326866</v>
      </c>
    </row>
    <row r="54" spans="1:9">
      <c r="A54" t="s">
        <v>130</v>
      </c>
      <c r="B54">
        <v>0</v>
      </c>
      <c r="C54">
        <v>0</v>
      </c>
      <c r="D54" s="1">
        <v>0</v>
      </c>
      <c r="E54">
        <v>202202</v>
      </c>
      <c r="F54" t="s">
        <v>14</v>
      </c>
      <c r="G54" t="s">
        <v>11</v>
      </c>
      <c r="H54" s="1">
        <v>14.140556</v>
      </c>
      <c r="I54" s="1">
        <v>14.140556</v>
      </c>
    </row>
    <row r="55" spans="1:9">
      <c r="A55" t="s">
        <v>131</v>
      </c>
      <c r="B55" t="s">
        <v>16</v>
      </c>
      <c r="C55" t="s">
        <v>11</v>
      </c>
      <c r="D55" s="1">
        <v>2.3742390000000002</v>
      </c>
      <c r="E55">
        <v>202202</v>
      </c>
      <c r="F55" t="s">
        <v>17</v>
      </c>
      <c r="G55" t="s">
        <v>11</v>
      </c>
      <c r="H55" s="1">
        <v>4.7484780000000004</v>
      </c>
      <c r="I55" s="1">
        <v>2.3742390000000002</v>
      </c>
    </row>
    <row r="56" spans="1:9">
      <c r="A56" t="s">
        <v>132</v>
      </c>
      <c r="B56" t="s">
        <v>19</v>
      </c>
      <c r="C56" t="s">
        <v>11</v>
      </c>
      <c r="D56" s="1">
        <v>227.90176099999999</v>
      </c>
      <c r="E56">
        <v>202202</v>
      </c>
      <c r="F56" t="s">
        <v>20</v>
      </c>
      <c r="G56" t="s">
        <v>11</v>
      </c>
      <c r="H56" s="1">
        <v>455.80352199999999</v>
      </c>
      <c r="I56" s="1">
        <v>227.90176099999999</v>
      </c>
    </row>
    <row r="57" spans="1:9">
      <c r="A57" t="s">
        <v>133</v>
      </c>
      <c r="B57" t="s">
        <v>22</v>
      </c>
      <c r="C57" t="s">
        <v>11</v>
      </c>
      <c r="D57" s="1">
        <v>7.1745469999999996</v>
      </c>
      <c r="E57">
        <v>202202</v>
      </c>
      <c r="F57" t="s">
        <v>22</v>
      </c>
      <c r="G57" t="s">
        <v>11</v>
      </c>
      <c r="H57" s="1">
        <v>14.349093999999999</v>
      </c>
      <c r="I57" s="1">
        <v>7.1745469999999996</v>
      </c>
    </row>
    <row r="58" spans="1:9">
      <c r="A58" t="s">
        <v>134</v>
      </c>
      <c r="B58" t="s">
        <v>24</v>
      </c>
      <c r="C58" t="s">
        <v>11</v>
      </c>
      <c r="D58" s="1">
        <v>1.318546</v>
      </c>
      <c r="E58">
        <v>202202</v>
      </c>
      <c r="F58" t="s">
        <v>25</v>
      </c>
      <c r="G58" t="s">
        <v>11</v>
      </c>
      <c r="H58" s="1">
        <v>2.637092</v>
      </c>
      <c r="I58" s="1">
        <v>1.318546</v>
      </c>
    </row>
    <row r="59" spans="1:9">
      <c r="A59" t="s">
        <v>135</v>
      </c>
      <c r="B59" t="s">
        <v>27</v>
      </c>
      <c r="C59" t="s">
        <v>11</v>
      </c>
      <c r="D59" s="1">
        <v>2.0302000000000001E-2</v>
      </c>
      <c r="E59">
        <v>202202</v>
      </c>
      <c r="F59" t="s">
        <v>28</v>
      </c>
      <c r="G59" t="s">
        <v>11</v>
      </c>
      <c r="H59" s="1">
        <v>4.0604000000000001E-2</v>
      </c>
      <c r="I59" s="1">
        <v>2.0302000000000001E-2</v>
      </c>
    </row>
    <row r="60" spans="1:9">
      <c r="A60" t="s">
        <v>136</v>
      </c>
      <c r="B60" t="s">
        <v>32</v>
      </c>
      <c r="C60" t="s">
        <v>11</v>
      </c>
      <c r="D60" s="1">
        <v>7.2316599999999998</v>
      </c>
      <c r="E60">
        <v>202202</v>
      </c>
      <c r="F60" t="s">
        <v>33</v>
      </c>
      <c r="G60" t="s">
        <v>11</v>
      </c>
      <c r="H60" s="1">
        <v>14.46332</v>
      </c>
      <c r="I60" s="1">
        <v>7.2316599999999998</v>
      </c>
    </row>
    <row r="61" spans="1:9">
      <c r="A61" t="s">
        <v>137</v>
      </c>
      <c r="B61">
        <v>0</v>
      </c>
      <c r="C61">
        <v>0</v>
      </c>
      <c r="D61" s="1">
        <v>0</v>
      </c>
      <c r="E61">
        <v>202202</v>
      </c>
      <c r="F61" t="s">
        <v>35</v>
      </c>
      <c r="G61" t="s">
        <v>11</v>
      </c>
      <c r="H61" s="1">
        <v>3.3110400000000002</v>
      </c>
      <c r="I61" s="1">
        <v>3.3110400000000002</v>
      </c>
    </row>
    <row r="62" spans="1:9">
      <c r="A62" t="s">
        <v>138</v>
      </c>
      <c r="B62" t="s">
        <v>37</v>
      </c>
      <c r="C62" t="s">
        <v>11</v>
      </c>
      <c r="D62" s="1">
        <v>8.4119999999999993E-3</v>
      </c>
      <c r="E62">
        <v>202202</v>
      </c>
      <c r="F62" t="s">
        <v>37</v>
      </c>
      <c r="G62" t="s">
        <v>11</v>
      </c>
      <c r="H62" s="1">
        <v>1.6823999999999999E-2</v>
      </c>
      <c r="I62" s="1">
        <v>8.4119999999999993E-3</v>
      </c>
    </row>
    <row r="63" spans="1:9">
      <c r="A63" t="s">
        <v>139</v>
      </c>
      <c r="B63" t="s">
        <v>39</v>
      </c>
      <c r="C63" t="s">
        <v>11</v>
      </c>
      <c r="D63" s="1">
        <v>3.3110400000000002</v>
      </c>
      <c r="E63">
        <v>202202</v>
      </c>
      <c r="F63" t="s">
        <v>39</v>
      </c>
      <c r="G63" t="s">
        <v>11</v>
      </c>
      <c r="H63" s="1">
        <v>3.3110400000000002</v>
      </c>
      <c r="I63" s="1">
        <v>0</v>
      </c>
    </row>
    <row r="64" spans="1:9">
      <c r="A64" t="s">
        <v>140</v>
      </c>
      <c r="B64" t="s">
        <v>141</v>
      </c>
      <c r="C64" t="s">
        <v>11</v>
      </c>
      <c r="D64" s="1">
        <v>2.8225E-2</v>
      </c>
      <c r="E64">
        <v>0</v>
      </c>
      <c r="F64">
        <v>0</v>
      </c>
      <c r="G64">
        <v>0</v>
      </c>
      <c r="H64" s="1">
        <v>0</v>
      </c>
      <c r="I64" s="1">
        <v>-2.8225E-2</v>
      </c>
    </row>
    <row r="65" spans="1:9">
      <c r="A65" t="s">
        <v>142</v>
      </c>
      <c r="B65">
        <v>0</v>
      </c>
      <c r="C65">
        <v>0</v>
      </c>
      <c r="D65" s="1">
        <v>0</v>
      </c>
      <c r="E65">
        <v>202202</v>
      </c>
      <c r="F65" t="s">
        <v>43</v>
      </c>
      <c r="G65" t="s">
        <v>11</v>
      </c>
      <c r="H65" s="1">
        <v>1.9599999999999999E-4</v>
      </c>
      <c r="I65" s="1">
        <v>1.9599999999999999E-4</v>
      </c>
    </row>
    <row r="66" spans="1:9">
      <c r="A66" t="s">
        <v>143</v>
      </c>
      <c r="B66" t="s">
        <v>45</v>
      </c>
      <c r="C66" t="s">
        <v>11</v>
      </c>
      <c r="D66" s="1">
        <v>7.822343</v>
      </c>
      <c r="E66">
        <v>202202</v>
      </c>
      <c r="F66" t="s">
        <v>46</v>
      </c>
      <c r="G66" t="s">
        <v>11</v>
      </c>
      <c r="H66" s="1">
        <v>15.644686</v>
      </c>
      <c r="I66" s="1">
        <v>7.822343</v>
      </c>
    </row>
    <row r="67" spans="1:9">
      <c r="A67" t="s">
        <v>144</v>
      </c>
      <c r="B67" t="s">
        <v>48</v>
      </c>
      <c r="C67" t="s">
        <v>11</v>
      </c>
      <c r="D67" s="1">
        <v>4.6200000000000001E-4</v>
      </c>
      <c r="E67">
        <v>202202</v>
      </c>
      <c r="F67" t="s">
        <v>48</v>
      </c>
      <c r="G67" t="s">
        <v>11</v>
      </c>
      <c r="H67" s="1">
        <v>9.2400000000000002E-4</v>
      </c>
      <c r="I67" s="1">
        <v>4.6200000000000001E-4</v>
      </c>
    </row>
    <row r="68" spans="1:9">
      <c r="A68" t="s">
        <v>145</v>
      </c>
      <c r="B68" t="s">
        <v>50</v>
      </c>
      <c r="C68" t="s">
        <v>11</v>
      </c>
      <c r="D68" s="1">
        <v>28.172898</v>
      </c>
      <c r="E68">
        <v>202202</v>
      </c>
      <c r="F68" t="s">
        <v>50</v>
      </c>
      <c r="G68" t="s">
        <v>11</v>
      </c>
      <c r="H68" s="1">
        <v>56.345796</v>
      </c>
      <c r="I68" s="1">
        <v>28.172898</v>
      </c>
    </row>
    <row r="69" spans="1:9">
      <c r="A69" t="s">
        <v>146</v>
      </c>
      <c r="B69" t="s">
        <v>52</v>
      </c>
      <c r="C69" t="s">
        <v>11</v>
      </c>
      <c r="D69" s="1">
        <v>0.19658600000000001</v>
      </c>
      <c r="E69">
        <v>202202</v>
      </c>
      <c r="F69" t="s">
        <v>52</v>
      </c>
      <c r="G69" t="s">
        <v>11</v>
      </c>
      <c r="H69" s="1">
        <v>0.39317200000000002</v>
      </c>
      <c r="I69" s="1">
        <v>0.19658600000000001</v>
      </c>
    </row>
    <row r="70" spans="1:9">
      <c r="A70" t="s">
        <v>147</v>
      </c>
      <c r="B70" t="s">
        <v>54</v>
      </c>
      <c r="C70" t="s">
        <v>11</v>
      </c>
      <c r="D70" s="1">
        <v>181.79721499999999</v>
      </c>
      <c r="E70">
        <v>202202</v>
      </c>
      <c r="F70" t="s">
        <v>55</v>
      </c>
      <c r="G70" t="s">
        <v>11</v>
      </c>
      <c r="H70" s="1">
        <v>363.59442999999999</v>
      </c>
      <c r="I70" s="1">
        <v>181.79721499999999</v>
      </c>
    </row>
    <row r="71" spans="1:9">
      <c r="A71" t="s">
        <v>148</v>
      </c>
      <c r="B71" t="s">
        <v>57</v>
      </c>
      <c r="C71" t="s">
        <v>11</v>
      </c>
      <c r="D71" s="1">
        <v>10.551712999999999</v>
      </c>
      <c r="E71">
        <v>202202</v>
      </c>
      <c r="F71" t="s">
        <v>57</v>
      </c>
      <c r="G71" t="s">
        <v>11</v>
      </c>
      <c r="H71" s="1">
        <v>43.486368434359697</v>
      </c>
      <c r="I71" s="1">
        <v>32.934655434359698</v>
      </c>
    </row>
    <row r="72" spans="1:9">
      <c r="A72" t="s">
        <v>149</v>
      </c>
      <c r="B72" t="s">
        <v>59</v>
      </c>
      <c r="C72" t="s">
        <v>11</v>
      </c>
      <c r="D72" s="1">
        <v>54.961638000000001</v>
      </c>
      <c r="E72">
        <v>202202</v>
      </c>
      <c r="F72" t="s">
        <v>60</v>
      </c>
      <c r="G72" t="s">
        <v>11</v>
      </c>
      <c r="H72" s="1">
        <v>109.923276</v>
      </c>
      <c r="I72" s="1">
        <v>54.961638000000001</v>
      </c>
    </row>
    <row r="73" spans="1:9">
      <c r="A73" t="s">
        <v>150</v>
      </c>
      <c r="B73" t="s">
        <v>151</v>
      </c>
      <c r="C73" t="s">
        <v>11</v>
      </c>
      <c r="D73" s="1">
        <v>8.5095000000000004E-2</v>
      </c>
      <c r="E73">
        <v>202202</v>
      </c>
      <c r="F73" t="s">
        <v>151</v>
      </c>
      <c r="G73" t="s">
        <v>11</v>
      </c>
      <c r="H73" s="1">
        <v>0.17019000000000001</v>
      </c>
      <c r="I73" s="1">
        <v>8.5095000000000004E-2</v>
      </c>
    </row>
    <row r="74" spans="1:9">
      <c r="A74" t="s">
        <v>152</v>
      </c>
      <c r="B74" t="s">
        <v>62</v>
      </c>
      <c r="C74" t="s">
        <v>11</v>
      </c>
      <c r="D74" s="1">
        <v>0.35138900000000001</v>
      </c>
      <c r="E74">
        <v>202202</v>
      </c>
      <c r="F74" t="s">
        <v>62</v>
      </c>
      <c r="G74" t="s">
        <v>11</v>
      </c>
      <c r="H74" s="1">
        <v>0.70277800000000001</v>
      </c>
      <c r="I74" s="1">
        <v>0.35138900000000001</v>
      </c>
    </row>
    <row r="75" spans="1:9">
      <c r="A75" t="s">
        <v>153</v>
      </c>
      <c r="B75" t="s">
        <v>64</v>
      </c>
      <c r="C75" t="s">
        <v>11</v>
      </c>
      <c r="D75" s="1">
        <v>26.693249000000002</v>
      </c>
      <c r="E75">
        <v>202202</v>
      </c>
      <c r="F75" t="s">
        <v>64</v>
      </c>
      <c r="G75" t="s">
        <v>11</v>
      </c>
      <c r="H75" s="1">
        <v>53.386498000000003</v>
      </c>
      <c r="I75" s="1">
        <v>26.693249000000002</v>
      </c>
    </row>
    <row r="76" spans="1:9">
      <c r="A76" t="s">
        <v>154</v>
      </c>
      <c r="B76" t="s">
        <v>66</v>
      </c>
      <c r="C76" t="s">
        <v>11</v>
      </c>
      <c r="D76" s="1">
        <v>0.17563500000000001</v>
      </c>
      <c r="E76">
        <v>202202</v>
      </c>
      <c r="F76" t="s">
        <v>67</v>
      </c>
      <c r="G76" t="s">
        <v>11</v>
      </c>
      <c r="H76" s="1">
        <v>0.35127000000000003</v>
      </c>
      <c r="I76" s="1">
        <v>0.17563500000000001</v>
      </c>
    </row>
    <row r="77" spans="1:9">
      <c r="A77" t="s">
        <v>155</v>
      </c>
      <c r="B77" t="s">
        <v>69</v>
      </c>
      <c r="C77" t="s">
        <v>11</v>
      </c>
      <c r="D77" s="1">
        <v>0.141211</v>
      </c>
      <c r="E77">
        <v>202202</v>
      </c>
      <c r="F77" t="s">
        <v>69</v>
      </c>
      <c r="G77" t="s">
        <v>11</v>
      </c>
      <c r="H77" s="1">
        <v>0.28242200000000001</v>
      </c>
      <c r="I77" s="1">
        <v>0.141211</v>
      </c>
    </row>
    <row r="78" spans="1:9">
      <c r="A78" t="s">
        <v>156</v>
      </c>
      <c r="B78" t="s">
        <v>71</v>
      </c>
      <c r="C78" t="s">
        <v>11</v>
      </c>
      <c r="D78" s="1">
        <v>353.89114499999999</v>
      </c>
      <c r="E78">
        <v>202202</v>
      </c>
      <c r="F78" t="s">
        <v>72</v>
      </c>
      <c r="G78" t="s">
        <v>11</v>
      </c>
      <c r="H78" s="1">
        <v>707.78228999999999</v>
      </c>
      <c r="I78" s="1">
        <v>353.89114499999999</v>
      </c>
    </row>
    <row r="79" spans="1:9">
      <c r="A79" t="s">
        <v>157</v>
      </c>
      <c r="B79" t="s">
        <v>74</v>
      </c>
      <c r="C79" t="s">
        <v>11</v>
      </c>
      <c r="D79" s="1">
        <v>1.9599999999999999E-4</v>
      </c>
      <c r="E79">
        <v>202202</v>
      </c>
      <c r="F79" t="s">
        <v>75</v>
      </c>
      <c r="G79" t="s">
        <v>11</v>
      </c>
      <c r="H79" s="1">
        <v>1.9599999999999999E-4</v>
      </c>
      <c r="I79" s="1">
        <v>0</v>
      </c>
    </row>
    <row r="80" spans="1:9">
      <c r="A80" t="s">
        <v>158</v>
      </c>
      <c r="B80" t="s">
        <v>77</v>
      </c>
      <c r="C80" t="s">
        <v>11</v>
      </c>
      <c r="D80" s="1">
        <v>2.872414</v>
      </c>
      <c r="E80">
        <v>202202</v>
      </c>
      <c r="F80" t="s">
        <v>77</v>
      </c>
      <c r="G80" t="s">
        <v>11</v>
      </c>
      <c r="H80" s="1">
        <v>5.744828</v>
      </c>
      <c r="I80" s="1">
        <v>2.872414</v>
      </c>
    </row>
    <row r="81" spans="1:9">
      <c r="A81" t="s">
        <v>159</v>
      </c>
      <c r="B81">
        <v>0</v>
      </c>
      <c r="C81">
        <v>0</v>
      </c>
      <c r="D81" s="1">
        <v>0</v>
      </c>
      <c r="E81">
        <v>202202</v>
      </c>
      <c r="F81" t="s">
        <v>79</v>
      </c>
      <c r="G81" t="s">
        <v>11</v>
      </c>
      <c r="H81" s="1">
        <v>1.9599999999999999E-4</v>
      </c>
      <c r="I81" s="1">
        <v>1.9599999999999999E-4</v>
      </c>
    </row>
    <row r="82" spans="1:9">
      <c r="A82" t="s">
        <v>160</v>
      </c>
      <c r="B82" t="s">
        <v>81</v>
      </c>
      <c r="C82" t="s">
        <v>11</v>
      </c>
      <c r="D82" s="1">
        <v>1276.005414</v>
      </c>
      <c r="E82">
        <v>202202</v>
      </c>
      <c r="F82" t="s">
        <v>82</v>
      </c>
      <c r="G82" t="s">
        <v>11</v>
      </c>
      <c r="H82" s="1">
        <v>2552.0108279999999</v>
      </c>
      <c r="I82" s="1">
        <v>1276.005414</v>
      </c>
    </row>
    <row r="83" spans="1:9">
      <c r="A83" t="s">
        <v>161</v>
      </c>
      <c r="B83" t="s">
        <v>84</v>
      </c>
      <c r="C83" t="s">
        <v>11</v>
      </c>
      <c r="D83" s="1">
        <v>33.353154000000004</v>
      </c>
      <c r="E83">
        <v>202202</v>
      </c>
      <c r="F83" t="s">
        <v>85</v>
      </c>
      <c r="G83" t="s">
        <v>11</v>
      </c>
      <c r="H83" s="1">
        <v>66.706308000000007</v>
      </c>
      <c r="I83" s="1">
        <v>33.353154000000004</v>
      </c>
    </row>
    <row r="84" spans="1:9">
      <c r="A84" t="s">
        <v>162</v>
      </c>
      <c r="B84" t="s">
        <v>87</v>
      </c>
      <c r="C84" t="s">
        <v>11</v>
      </c>
      <c r="D84" s="1">
        <v>0.20125199999999999</v>
      </c>
      <c r="E84">
        <v>202202</v>
      </c>
      <c r="F84" t="s">
        <v>87</v>
      </c>
      <c r="G84" t="s">
        <v>11</v>
      </c>
      <c r="H84" s="1">
        <v>0.40250399999999997</v>
      </c>
      <c r="I84" s="1">
        <v>0.20125199999999999</v>
      </c>
    </row>
    <row r="85" spans="1:9">
      <c r="A85" t="s">
        <v>163</v>
      </c>
      <c r="B85" t="s">
        <v>89</v>
      </c>
      <c r="C85" t="s">
        <v>11</v>
      </c>
      <c r="D85" s="1">
        <v>9.1950800000000008</v>
      </c>
      <c r="E85">
        <v>202202</v>
      </c>
      <c r="F85" t="s">
        <v>89</v>
      </c>
      <c r="G85" t="s">
        <v>11</v>
      </c>
      <c r="H85" s="1">
        <v>18.390160000000002</v>
      </c>
      <c r="I85" s="1">
        <v>9.1950800000000008</v>
      </c>
    </row>
    <row r="86" spans="1:9">
      <c r="A86" t="s">
        <v>164</v>
      </c>
      <c r="B86" t="s">
        <v>91</v>
      </c>
      <c r="C86" t="s">
        <v>11</v>
      </c>
      <c r="D86" s="1">
        <v>21.974983999999999</v>
      </c>
      <c r="E86">
        <v>202202</v>
      </c>
      <c r="F86" t="s">
        <v>91</v>
      </c>
      <c r="G86" t="s">
        <v>11</v>
      </c>
      <c r="H86" s="1">
        <v>97.006440600821705</v>
      </c>
      <c r="I86" s="1">
        <v>75.031456600821699</v>
      </c>
    </row>
    <row r="87" spans="1:9">
      <c r="A87" t="s">
        <v>165</v>
      </c>
      <c r="B87" t="s">
        <v>93</v>
      </c>
      <c r="C87" t="s">
        <v>11</v>
      </c>
      <c r="D87" s="1">
        <v>2.2269000000000001E-2</v>
      </c>
      <c r="E87">
        <v>202202</v>
      </c>
      <c r="F87" t="s">
        <v>94</v>
      </c>
      <c r="G87" t="s">
        <v>11</v>
      </c>
      <c r="H87" s="1">
        <v>4.4538000000000001E-2</v>
      </c>
      <c r="I87" s="1">
        <v>2.2269000000000001E-2</v>
      </c>
    </row>
    <row r="88" spans="1:9">
      <c r="A88" t="s">
        <v>166</v>
      </c>
      <c r="B88" t="s">
        <v>96</v>
      </c>
      <c r="C88" t="s">
        <v>11</v>
      </c>
      <c r="D88" s="1">
        <v>1.256408</v>
      </c>
      <c r="E88">
        <v>202202</v>
      </c>
      <c r="F88" t="s">
        <v>96</v>
      </c>
      <c r="G88" t="s">
        <v>11</v>
      </c>
      <c r="H88" s="1">
        <v>2.5128159999999999</v>
      </c>
      <c r="I88" s="1">
        <v>1.256408</v>
      </c>
    </row>
    <row r="89" spans="1:9">
      <c r="A89" t="s">
        <v>167</v>
      </c>
      <c r="B89" t="s">
        <v>98</v>
      </c>
      <c r="C89" t="s">
        <v>11</v>
      </c>
      <c r="D89" s="1">
        <v>3.7415999999999998E-2</v>
      </c>
      <c r="E89">
        <v>202202</v>
      </c>
      <c r="F89" t="s">
        <v>98</v>
      </c>
      <c r="G89" t="s">
        <v>11</v>
      </c>
      <c r="H89" s="1">
        <v>7.4831999999999996E-2</v>
      </c>
      <c r="I89" s="1">
        <v>3.7415999999999998E-2</v>
      </c>
    </row>
    <row r="90" spans="1:9">
      <c r="A90" t="s">
        <v>168</v>
      </c>
      <c r="B90" t="s">
        <v>100</v>
      </c>
      <c r="C90" t="s">
        <v>11</v>
      </c>
      <c r="D90" s="1">
        <v>8.6979830000000007</v>
      </c>
      <c r="E90">
        <v>202202</v>
      </c>
      <c r="F90" t="s">
        <v>100</v>
      </c>
      <c r="G90" t="s">
        <v>11</v>
      </c>
      <c r="H90" s="1">
        <v>36.798221637951997</v>
      </c>
      <c r="I90" s="1">
        <v>28.100238637952</v>
      </c>
    </row>
    <row r="91" spans="1:9">
      <c r="A91" t="s">
        <v>169</v>
      </c>
      <c r="B91" t="s">
        <v>102</v>
      </c>
      <c r="C91" t="s">
        <v>11</v>
      </c>
      <c r="D91" s="1">
        <v>0.75023499999999999</v>
      </c>
      <c r="E91">
        <v>202202</v>
      </c>
      <c r="F91" t="s">
        <v>103</v>
      </c>
      <c r="G91" t="s">
        <v>11</v>
      </c>
      <c r="H91" s="1">
        <v>1.50047</v>
      </c>
      <c r="I91" s="1">
        <v>0.75023499999999999</v>
      </c>
    </row>
    <row r="92" spans="1:9">
      <c r="A92" t="s">
        <v>170</v>
      </c>
      <c r="B92" t="s">
        <v>108</v>
      </c>
      <c r="C92" t="s">
        <v>11</v>
      </c>
      <c r="D92" s="1">
        <v>7.8225749999999996</v>
      </c>
      <c r="E92">
        <v>202202</v>
      </c>
      <c r="F92" t="s">
        <v>108</v>
      </c>
      <c r="G92" t="s">
        <v>11</v>
      </c>
      <c r="H92" s="1">
        <v>15.645149999999999</v>
      </c>
      <c r="I92" s="1">
        <v>7.8225749999999996</v>
      </c>
    </row>
    <row r="93" spans="1:9">
      <c r="A93" t="s">
        <v>171</v>
      </c>
      <c r="B93" t="s">
        <v>110</v>
      </c>
      <c r="C93" t="s">
        <v>11</v>
      </c>
      <c r="D93" s="1">
        <v>1.976431</v>
      </c>
      <c r="E93">
        <v>202202</v>
      </c>
      <c r="F93" t="s">
        <v>110</v>
      </c>
      <c r="G93" t="s">
        <v>11</v>
      </c>
      <c r="H93" s="1">
        <v>3.9528620000000001</v>
      </c>
      <c r="I93" s="1">
        <v>1.976431</v>
      </c>
    </row>
    <row r="94" spans="1:9">
      <c r="A94" t="s">
        <v>172</v>
      </c>
      <c r="B94" t="s">
        <v>112</v>
      </c>
      <c r="C94" t="s">
        <v>11</v>
      </c>
      <c r="D94" s="1">
        <v>281.32177100000001</v>
      </c>
      <c r="E94">
        <v>202202</v>
      </c>
      <c r="F94" t="s">
        <v>113</v>
      </c>
      <c r="G94" t="s">
        <v>11</v>
      </c>
      <c r="H94" s="1">
        <v>281.32177100000001</v>
      </c>
      <c r="I94" s="1">
        <v>0</v>
      </c>
    </row>
    <row r="95" spans="1:9">
      <c r="A95" t="s">
        <v>173</v>
      </c>
      <c r="B95" t="s">
        <v>174</v>
      </c>
      <c r="C95" t="s">
        <v>11</v>
      </c>
      <c r="D95" s="1">
        <v>7.2588E-2</v>
      </c>
      <c r="E95">
        <v>202202</v>
      </c>
      <c r="F95" t="s">
        <v>174</v>
      </c>
      <c r="G95" t="s">
        <v>11</v>
      </c>
      <c r="H95" s="1">
        <v>0.145176</v>
      </c>
      <c r="I95" s="1">
        <v>7.2588E-2</v>
      </c>
    </row>
    <row r="96" spans="1:9">
      <c r="A96" t="s">
        <v>175</v>
      </c>
      <c r="B96">
        <v>0</v>
      </c>
      <c r="C96">
        <v>0</v>
      </c>
      <c r="D96" s="1">
        <v>0</v>
      </c>
      <c r="E96">
        <v>202202</v>
      </c>
      <c r="F96" t="s">
        <v>115</v>
      </c>
      <c r="G96" t="s">
        <v>11</v>
      </c>
      <c r="H96" s="1">
        <v>5.645E-2</v>
      </c>
      <c r="I96" s="1">
        <v>5.645E-2</v>
      </c>
    </row>
    <row r="97" spans="1:9">
      <c r="A97" t="s">
        <v>176</v>
      </c>
      <c r="B97" t="s">
        <v>117</v>
      </c>
      <c r="C97" t="s">
        <v>11</v>
      </c>
      <c r="D97" s="1">
        <v>140.14662200000001</v>
      </c>
      <c r="E97">
        <v>202202</v>
      </c>
      <c r="F97" t="s">
        <v>117</v>
      </c>
      <c r="G97" t="s">
        <v>11</v>
      </c>
      <c r="H97" s="1">
        <v>280.29324400000002</v>
      </c>
      <c r="I97" s="1">
        <v>140.14662200000001</v>
      </c>
    </row>
    <row r="98" spans="1:9">
      <c r="A98" t="s">
        <v>177</v>
      </c>
      <c r="B98" t="s">
        <v>119</v>
      </c>
      <c r="C98" t="s">
        <v>11</v>
      </c>
      <c r="D98" s="1">
        <v>7.1781769999999998</v>
      </c>
      <c r="E98">
        <v>202202</v>
      </c>
      <c r="F98" t="s">
        <v>119</v>
      </c>
      <c r="G98" t="s">
        <v>11</v>
      </c>
      <c r="H98" s="1">
        <v>14.356354</v>
      </c>
      <c r="I98" s="1">
        <v>7.1781769999999998</v>
      </c>
    </row>
    <row r="99" spans="1:9">
      <c r="A99" t="s">
        <v>178</v>
      </c>
      <c r="B99" t="s">
        <v>121</v>
      </c>
      <c r="C99" t="s">
        <v>11</v>
      </c>
      <c r="D99" s="1">
        <v>270.03710100000001</v>
      </c>
      <c r="E99">
        <v>202202</v>
      </c>
      <c r="F99" t="s">
        <v>121</v>
      </c>
      <c r="G99" t="s">
        <v>11</v>
      </c>
      <c r="H99" s="1">
        <v>540.07420200000001</v>
      </c>
      <c r="I99" s="1">
        <v>270.03710100000001</v>
      </c>
    </row>
    <row r="100" spans="1:9">
      <c r="A100" t="s">
        <v>179</v>
      </c>
      <c r="B100" t="s">
        <v>123</v>
      </c>
      <c r="C100" t="s">
        <v>11</v>
      </c>
      <c r="D100" s="1">
        <v>1.1136E-2</v>
      </c>
      <c r="E100">
        <v>202202</v>
      </c>
      <c r="F100" t="s">
        <v>123</v>
      </c>
      <c r="G100" t="s">
        <v>11</v>
      </c>
      <c r="H100" s="1">
        <v>2.2272E-2</v>
      </c>
      <c r="I100" s="1">
        <v>1.1136E-2</v>
      </c>
    </row>
    <row r="101" spans="1:9">
      <c r="A101" t="s">
        <v>180</v>
      </c>
      <c r="B101" t="s">
        <v>125</v>
      </c>
      <c r="C101" t="s">
        <v>11</v>
      </c>
      <c r="D101" s="1">
        <v>1.7006760000000001</v>
      </c>
      <c r="E101">
        <v>202202</v>
      </c>
      <c r="F101" t="s">
        <v>125</v>
      </c>
      <c r="G101" t="s">
        <v>11</v>
      </c>
      <c r="H101" s="1">
        <v>3.4013520000000002</v>
      </c>
      <c r="I101" s="1">
        <v>1.7006760000000001</v>
      </c>
    </row>
    <row r="102" spans="1:9">
      <c r="A102" t="s">
        <v>181</v>
      </c>
      <c r="B102" t="s">
        <v>127</v>
      </c>
      <c r="C102" t="s">
        <v>11</v>
      </c>
      <c r="D102" s="1">
        <v>8.0685970000000005</v>
      </c>
      <c r="E102">
        <v>202202</v>
      </c>
      <c r="F102" t="s">
        <v>127</v>
      </c>
      <c r="G102" t="s">
        <v>11</v>
      </c>
      <c r="H102" s="1">
        <v>16.137194000000001</v>
      </c>
      <c r="I102" s="1">
        <v>8.0685970000000005</v>
      </c>
    </row>
    <row r="103" spans="1:9">
      <c r="A103" t="s">
        <v>182</v>
      </c>
      <c r="B103">
        <v>0</v>
      </c>
      <c r="C103" t="s">
        <v>11</v>
      </c>
      <c r="D103" s="1">
        <v>14.140556</v>
      </c>
      <c r="E103">
        <v>0</v>
      </c>
      <c r="F103">
        <v>0</v>
      </c>
      <c r="G103">
        <v>0</v>
      </c>
      <c r="H103" s="1">
        <v>0</v>
      </c>
      <c r="I103" s="1">
        <v>-14.140556</v>
      </c>
    </row>
    <row r="104" spans="1:9">
      <c r="A104" t="s">
        <v>183</v>
      </c>
      <c r="B104" t="s">
        <v>10</v>
      </c>
      <c r="C104" t="s">
        <v>11</v>
      </c>
      <c r="D104" s="1">
        <v>99.907071999999999</v>
      </c>
      <c r="E104">
        <v>202203</v>
      </c>
      <c r="F104" t="s">
        <v>12</v>
      </c>
      <c r="G104" t="s">
        <v>11</v>
      </c>
      <c r="H104" s="1">
        <v>424.62047150318398</v>
      </c>
      <c r="I104" s="1">
        <v>324.71339950318497</v>
      </c>
    </row>
    <row r="105" spans="1:9">
      <c r="A105" t="s">
        <v>184</v>
      </c>
      <c r="B105">
        <v>0</v>
      </c>
      <c r="C105">
        <v>0</v>
      </c>
      <c r="D105" s="1">
        <v>0</v>
      </c>
      <c r="E105">
        <v>202203</v>
      </c>
      <c r="F105" t="s">
        <v>14</v>
      </c>
      <c r="G105" t="s">
        <v>11</v>
      </c>
      <c r="H105" s="1">
        <v>13.909656</v>
      </c>
      <c r="I105" s="1">
        <v>13.909656</v>
      </c>
    </row>
    <row r="106" spans="1:9">
      <c r="A106" t="s">
        <v>185</v>
      </c>
      <c r="B106" t="s">
        <v>16</v>
      </c>
      <c r="C106" t="s">
        <v>11</v>
      </c>
      <c r="D106" s="1">
        <v>2.6313900000000001</v>
      </c>
      <c r="E106">
        <v>202203</v>
      </c>
      <c r="F106" t="s">
        <v>17</v>
      </c>
      <c r="G106" t="s">
        <v>11</v>
      </c>
      <c r="H106" s="1">
        <v>5.2627800000000002</v>
      </c>
      <c r="I106" s="1">
        <v>2.6313900000000001</v>
      </c>
    </row>
    <row r="107" spans="1:9">
      <c r="A107" t="s">
        <v>186</v>
      </c>
      <c r="B107" t="s">
        <v>19</v>
      </c>
      <c r="C107" t="s">
        <v>11</v>
      </c>
      <c r="D107" s="1">
        <v>223.22505899999999</v>
      </c>
      <c r="E107">
        <v>202203</v>
      </c>
      <c r="F107" t="s">
        <v>20</v>
      </c>
      <c r="G107" t="s">
        <v>11</v>
      </c>
      <c r="H107" s="1">
        <v>446.45011799999997</v>
      </c>
      <c r="I107" s="1">
        <v>223.22505899999999</v>
      </c>
    </row>
    <row r="108" spans="1:9">
      <c r="A108" t="s">
        <v>187</v>
      </c>
      <c r="B108" t="s">
        <v>22</v>
      </c>
      <c r="C108" t="s">
        <v>11</v>
      </c>
      <c r="D108" s="1">
        <v>8.3586519999999993</v>
      </c>
      <c r="E108">
        <v>202203</v>
      </c>
      <c r="F108" t="s">
        <v>22</v>
      </c>
      <c r="G108" t="s">
        <v>11</v>
      </c>
      <c r="H108" s="1">
        <v>16.717303999999999</v>
      </c>
      <c r="I108" s="1">
        <v>8.3586519999999993</v>
      </c>
    </row>
    <row r="109" spans="1:9">
      <c r="A109" t="s">
        <v>188</v>
      </c>
      <c r="B109" t="s">
        <v>24</v>
      </c>
      <c r="C109" t="s">
        <v>11</v>
      </c>
      <c r="D109" s="1">
        <v>1.321129</v>
      </c>
      <c r="E109">
        <v>202203</v>
      </c>
      <c r="F109" t="s">
        <v>25</v>
      </c>
      <c r="G109" t="s">
        <v>11</v>
      </c>
      <c r="H109" s="1">
        <v>2.642258</v>
      </c>
      <c r="I109" s="1">
        <v>1.321129</v>
      </c>
    </row>
    <row r="110" spans="1:9">
      <c r="A110" t="s">
        <v>189</v>
      </c>
      <c r="B110" t="s">
        <v>27</v>
      </c>
      <c r="C110" t="s">
        <v>11</v>
      </c>
      <c r="D110" s="1">
        <v>3.2774999999999999E-2</v>
      </c>
      <c r="E110">
        <v>202203</v>
      </c>
      <c r="F110" t="s">
        <v>28</v>
      </c>
      <c r="G110" t="s">
        <v>11</v>
      </c>
      <c r="H110" s="1">
        <v>6.5549999999999997E-2</v>
      </c>
      <c r="I110" s="1">
        <v>3.2774999999999999E-2</v>
      </c>
    </row>
    <row r="111" spans="1:9">
      <c r="A111" t="s">
        <v>190</v>
      </c>
      <c r="B111" t="s">
        <v>191</v>
      </c>
      <c r="C111" t="s">
        <v>11</v>
      </c>
      <c r="D111" s="1">
        <v>4.3583999999999998E-2</v>
      </c>
      <c r="E111">
        <v>202203</v>
      </c>
      <c r="F111" t="s">
        <v>191</v>
      </c>
      <c r="G111" t="s">
        <v>11</v>
      </c>
      <c r="H111" s="1">
        <v>8.7167999999999995E-2</v>
      </c>
      <c r="I111" s="1">
        <v>4.3583999999999998E-2</v>
      </c>
    </row>
    <row r="112" spans="1:9">
      <c r="A112" t="s">
        <v>192</v>
      </c>
      <c r="B112" t="s">
        <v>32</v>
      </c>
      <c r="C112" t="s">
        <v>11</v>
      </c>
      <c r="D112" s="1">
        <v>15.441079999999999</v>
      </c>
      <c r="E112">
        <v>202203</v>
      </c>
      <c r="F112" t="s">
        <v>33</v>
      </c>
      <c r="G112" t="s">
        <v>11</v>
      </c>
      <c r="H112" s="1">
        <v>30.882159999999999</v>
      </c>
      <c r="I112" s="1">
        <v>15.441079999999999</v>
      </c>
    </row>
    <row r="113" spans="1:9">
      <c r="A113" t="s">
        <v>193</v>
      </c>
      <c r="B113">
        <v>0</v>
      </c>
      <c r="C113">
        <v>0</v>
      </c>
      <c r="D113" s="1">
        <v>0</v>
      </c>
      <c r="E113">
        <v>202203</v>
      </c>
      <c r="F113" t="s">
        <v>35</v>
      </c>
      <c r="G113" t="s">
        <v>11</v>
      </c>
      <c r="H113" s="1">
        <v>3.2587350000000002</v>
      </c>
      <c r="I113" s="1">
        <v>3.2587350000000002</v>
      </c>
    </row>
    <row r="114" spans="1:9">
      <c r="A114" t="s">
        <v>194</v>
      </c>
      <c r="B114" t="s">
        <v>37</v>
      </c>
      <c r="C114" t="s">
        <v>11</v>
      </c>
      <c r="D114" s="1">
        <v>8.4049999999999993E-3</v>
      </c>
      <c r="E114">
        <v>202203</v>
      </c>
      <c r="F114" t="s">
        <v>37</v>
      </c>
      <c r="G114" t="s">
        <v>11</v>
      </c>
      <c r="H114" s="1">
        <v>1.6809999999999999E-2</v>
      </c>
      <c r="I114" s="1">
        <v>8.4049999999999993E-3</v>
      </c>
    </row>
    <row r="115" spans="1:9">
      <c r="A115" t="s">
        <v>195</v>
      </c>
      <c r="B115" t="s">
        <v>39</v>
      </c>
      <c r="C115" t="s">
        <v>11</v>
      </c>
      <c r="D115" s="1">
        <v>3.2587350000000002</v>
      </c>
      <c r="E115">
        <v>202203</v>
      </c>
      <c r="F115" t="s">
        <v>39</v>
      </c>
      <c r="G115" t="s">
        <v>11</v>
      </c>
      <c r="H115" s="1">
        <v>3.2587350000000002</v>
      </c>
      <c r="I115" s="1">
        <v>0</v>
      </c>
    </row>
    <row r="116" spans="1:9">
      <c r="A116" t="s">
        <v>196</v>
      </c>
      <c r="B116" t="s">
        <v>141</v>
      </c>
      <c r="C116" t="s">
        <v>11</v>
      </c>
      <c r="D116" s="1">
        <v>2.8275000000000002E-2</v>
      </c>
      <c r="E116">
        <v>0</v>
      </c>
      <c r="F116">
        <v>0</v>
      </c>
      <c r="G116">
        <v>0</v>
      </c>
      <c r="H116" s="1">
        <v>0</v>
      </c>
      <c r="I116" s="1">
        <v>-2.8275000000000002E-2</v>
      </c>
    </row>
    <row r="117" spans="1:9">
      <c r="A117" t="s">
        <v>197</v>
      </c>
      <c r="B117">
        <v>0</v>
      </c>
      <c r="C117">
        <v>0</v>
      </c>
      <c r="D117" s="1">
        <v>0</v>
      </c>
      <c r="E117">
        <v>202203</v>
      </c>
      <c r="F117" t="s">
        <v>43</v>
      </c>
      <c r="G117" t="s">
        <v>11</v>
      </c>
      <c r="H117" s="1">
        <v>1.9799999999999999E-4</v>
      </c>
      <c r="I117" s="1">
        <v>1.9799999999999999E-4</v>
      </c>
    </row>
    <row r="118" spans="1:9">
      <c r="A118" t="s">
        <v>198</v>
      </c>
      <c r="B118" t="s">
        <v>45</v>
      </c>
      <c r="C118" t="s">
        <v>11</v>
      </c>
      <c r="D118" s="1">
        <v>8.5165710000000008</v>
      </c>
      <c r="E118">
        <v>202203</v>
      </c>
      <c r="F118" t="s">
        <v>46</v>
      </c>
      <c r="G118" t="s">
        <v>11</v>
      </c>
      <c r="H118" s="1">
        <v>17.033142000000002</v>
      </c>
      <c r="I118" s="1">
        <v>8.5165710000000008</v>
      </c>
    </row>
    <row r="119" spans="1:9">
      <c r="A119" t="s">
        <v>199</v>
      </c>
      <c r="B119" t="s">
        <v>48</v>
      </c>
      <c r="C119" t="s">
        <v>11</v>
      </c>
      <c r="D119" s="1">
        <v>4.6099999999999998E-4</v>
      </c>
      <c r="E119">
        <v>202203</v>
      </c>
      <c r="F119" t="s">
        <v>48</v>
      </c>
      <c r="G119" t="s">
        <v>11</v>
      </c>
      <c r="H119" s="1">
        <v>9.2199999999999997E-4</v>
      </c>
      <c r="I119" s="1">
        <v>4.6099999999999998E-4</v>
      </c>
    </row>
    <row r="120" spans="1:9">
      <c r="A120" t="s">
        <v>200</v>
      </c>
      <c r="B120" t="s">
        <v>50</v>
      </c>
      <c r="C120" t="s">
        <v>11</v>
      </c>
      <c r="D120" s="1">
        <v>42.779620999999999</v>
      </c>
      <c r="E120">
        <v>202203</v>
      </c>
      <c r="F120" t="s">
        <v>50</v>
      </c>
      <c r="G120" t="s">
        <v>11</v>
      </c>
      <c r="H120" s="1">
        <v>85.559241999999998</v>
      </c>
      <c r="I120" s="1">
        <v>42.779620999999999</v>
      </c>
    </row>
    <row r="121" spans="1:9">
      <c r="A121" t="s">
        <v>201</v>
      </c>
      <c r="B121" t="s">
        <v>52</v>
      </c>
      <c r="C121" t="s">
        <v>11</v>
      </c>
      <c r="D121" s="1">
        <v>0.28505900000000001</v>
      </c>
      <c r="E121">
        <v>202203</v>
      </c>
      <c r="F121" t="s">
        <v>52</v>
      </c>
      <c r="G121" t="s">
        <v>11</v>
      </c>
      <c r="H121" s="1">
        <v>0.57011800000000001</v>
      </c>
      <c r="I121" s="1">
        <v>0.28505900000000001</v>
      </c>
    </row>
    <row r="122" spans="1:9">
      <c r="A122" t="s">
        <v>202</v>
      </c>
      <c r="B122" t="s">
        <v>54</v>
      </c>
      <c r="C122" t="s">
        <v>11</v>
      </c>
      <c r="D122" s="1">
        <v>406.88088199999999</v>
      </c>
      <c r="E122">
        <v>202203</v>
      </c>
      <c r="F122" t="s">
        <v>55</v>
      </c>
      <c r="G122" t="s">
        <v>11</v>
      </c>
      <c r="H122" s="1">
        <v>813.76176399999997</v>
      </c>
      <c r="I122" s="1">
        <v>406.88088199999999</v>
      </c>
    </row>
    <row r="123" spans="1:9">
      <c r="A123" t="s">
        <v>203</v>
      </c>
      <c r="B123" t="s">
        <v>57</v>
      </c>
      <c r="C123" t="s">
        <v>11</v>
      </c>
      <c r="D123" s="1">
        <v>11.056224</v>
      </c>
      <c r="E123">
        <v>202203</v>
      </c>
      <c r="F123" t="s">
        <v>57</v>
      </c>
      <c r="G123" t="s">
        <v>11</v>
      </c>
      <c r="H123" s="1">
        <v>49.095633222250001</v>
      </c>
      <c r="I123" s="1">
        <v>38.039409222250001</v>
      </c>
    </row>
    <row r="124" spans="1:9">
      <c r="A124" t="s">
        <v>204</v>
      </c>
      <c r="B124" t="s">
        <v>205</v>
      </c>
      <c r="C124" t="s">
        <v>11</v>
      </c>
      <c r="D124" s="1">
        <v>5.4245340000000004</v>
      </c>
      <c r="E124">
        <v>202203</v>
      </c>
      <c r="F124" t="s">
        <v>205</v>
      </c>
      <c r="G124" t="s">
        <v>11</v>
      </c>
      <c r="H124" s="1">
        <v>10.849068000000001</v>
      </c>
      <c r="I124" s="1">
        <v>5.4245340000000004</v>
      </c>
    </row>
    <row r="125" spans="1:9">
      <c r="A125" t="s">
        <v>206</v>
      </c>
      <c r="B125" t="s">
        <v>59</v>
      </c>
      <c r="C125" t="s">
        <v>11</v>
      </c>
      <c r="D125" s="1">
        <v>55.193846999999998</v>
      </c>
      <c r="E125">
        <v>202203</v>
      </c>
      <c r="F125" t="s">
        <v>60</v>
      </c>
      <c r="G125" t="s">
        <v>11</v>
      </c>
      <c r="H125" s="1">
        <v>110.387694</v>
      </c>
      <c r="I125" s="1">
        <v>55.193846999999998</v>
      </c>
    </row>
    <row r="126" spans="1:9">
      <c r="A126" t="s">
        <v>207</v>
      </c>
      <c r="B126" t="s">
        <v>151</v>
      </c>
      <c r="C126" t="s">
        <v>11</v>
      </c>
      <c r="D126" s="1">
        <v>1.2194999999999999E-2</v>
      </c>
      <c r="E126">
        <v>202203</v>
      </c>
      <c r="F126" t="s">
        <v>151</v>
      </c>
      <c r="G126" t="s">
        <v>11</v>
      </c>
      <c r="H126" s="1">
        <v>2.4389999999999998E-2</v>
      </c>
      <c r="I126" s="1">
        <v>1.2194999999999999E-2</v>
      </c>
    </row>
    <row r="127" spans="1:9">
      <c r="A127" t="s">
        <v>208</v>
      </c>
      <c r="B127" t="s">
        <v>62</v>
      </c>
      <c r="C127" t="s">
        <v>11</v>
      </c>
      <c r="D127" s="1">
        <v>0.30572500000000002</v>
      </c>
      <c r="E127">
        <v>202203</v>
      </c>
      <c r="F127" t="s">
        <v>62</v>
      </c>
      <c r="G127" t="s">
        <v>11</v>
      </c>
      <c r="H127" s="1">
        <v>0.61145000000000005</v>
      </c>
      <c r="I127" s="1">
        <v>0.30572500000000002</v>
      </c>
    </row>
    <row r="128" spans="1:9">
      <c r="A128" t="s">
        <v>209</v>
      </c>
      <c r="B128" t="s">
        <v>64</v>
      </c>
      <c r="C128" t="s">
        <v>11</v>
      </c>
      <c r="D128" s="1">
        <v>0.18414700000000001</v>
      </c>
      <c r="E128">
        <v>202203</v>
      </c>
      <c r="F128" t="s">
        <v>64</v>
      </c>
      <c r="G128" t="s">
        <v>11</v>
      </c>
      <c r="H128" s="1">
        <v>0.36829400000000001</v>
      </c>
      <c r="I128" s="1">
        <v>0.18414700000000001</v>
      </c>
    </row>
    <row r="129" spans="1:9">
      <c r="A129" t="s">
        <v>210</v>
      </c>
      <c r="B129" t="s">
        <v>66</v>
      </c>
      <c r="C129" t="s">
        <v>11</v>
      </c>
      <c r="D129" s="1">
        <v>0.176012</v>
      </c>
      <c r="E129">
        <v>202203</v>
      </c>
      <c r="F129" t="s">
        <v>67</v>
      </c>
      <c r="G129" t="s">
        <v>11</v>
      </c>
      <c r="H129" s="1">
        <v>0.352024</v>
      </c>
      <c r="I129" s="1">
        <v>0.176012</v>
      </c>
    </row>
    <row r="130" spans="1:9">
      <c r="A130" t="s">
        <v>211</v>
      </c>
      <c r="B130" t="s">
        <v>212</v>
      </c>
      <c r="C130" t="s">
        <v>11</v>
      </c>
      <c r="D130" s="1">
        <v>4.3732E-2</v>
      </c>
      <c r="E130">
        <v>202203</v>
      </c>
      <c r="F130" t="s">
        <v>212</v>
      </c>
      <c r="G130" t="s">
        <v>11</v>
      </c>
      <c r="H130" s="1">
        <v>8.7464E-2</v>
      </c>
      <c r="I130" s="1">
        <v>4.3732E-2</v>
      </c>
    </row>
    <row r="131" spans="1:9">
      <c r="A131" t="s">
        <v>213</v>
      </c>
      <c r="B131" t="s">
        <v>69</v>
      </c>
      <c r="C131" t="s">
        <v>11</v>
      </c>
      <c r="D131" s="1">
        <v>0.14153399999999999</v>
      </c>
      <c r="E131">
        <v>202203</v>
      </c>
      <c r="F131" t="s">
        <v>69</v>
      </c>
      <c r="G131" t="s">
        <v>11</v>
      </c>
      <c r="H131" s="1">
        <v>0.28306799999999999</v>
      </c>
      <c r="I131" s="1">
        <v>0.14153399999999999</v>
      </c>
    </row>
    <row r="132" spans="1:9">
      <c r="A132" t="s">
        <v>214</v>
      </c>
      <c r="B132" t="s">
        <v>71</v>
      </c>
      <c r="C132" t="s">
        <v>11</v>
      </c>
      <c r="D132" s="1">
        <v>354.977709</v>
      </c>
      <c r="E132">
        <v>202203</v>
      </c>
      <c r="F132" t="s">
        <v>72</v>
      </c>
      <c r="G132" t="s">
        <v>11</v>
      </c>
      <c r="H132" s="1">
        <v>709.95541800000001</v>
      </c>
      <c r="I132" s="1">
        <v>354.977709</v>
      </c>
    </row>
    <row r="133" spans="1:9">
      <c r="A133" t="s">
        <v>215</v>
      </c>
      <c r="B133" t="s">
        <v>74</v>
      </c>
      <c r="C133" t="s">
        <v>11</v>
      </c>
      <c r="D133" s="1">
        <v>1.9799999999999999E-4</v>
      </c>
      <c r="E133">
        <v>202203</v>
      </c>
      <c r="F133" t="s">
        <v>75</v>
      </c>
      <c r="G133" t="s">
        <v>11</v>
      </c>
      <c r="H133" s="1">
        <v>1.9799999999999999E-4</v>
      </c>
      <c r="I133" s="1">
        <v>0</v>
      </c>
    </row>
    <row r="134" spans="1:9">
      <c r="A134" t="s">
        <v>216</v>
      </c>
      <c r="B134" t="s">
        <v>77</v>
      </c>
      <c r="C134" t="s">
        <v>11</v>
      </c>
      <c r="D134" s="1">
        <v>2.0670959999999998</v>
      </c>
      <c r="E134">
        <v>202203</v>
      </c>
      <c r="F134" t="s">
        <v>77</v>
      </c>
      <c r="G134" t="s">
        <v>11</v>
      </c>
      <c r="H134" s="1">
        <v>4.1341919999999996</v>
      </c>
      <c r="I134" s="1">
        <v>2.0670959999999998</v>
      </c>
    </row>
    <row r="135" spans="1:9">
      <c r="A135" t="s">
        <v>217</v>
      </c>
      <c r="B135">
        <v>0</v>
      </c>
      <c r="C135">
        <v>0</v>
      </c>
      <c r="D135" s="1">
        <v>0</v>
      </c>
      <c r="E135">
        <v>202203</v>
      </c>
      <c r="F135" t="s">
        <v>79</v>
      </c>
      <c r="G135" t="s">
        <v>11</v>
      </c>
      <c r="H135" s="1">
        <v>1.9799999999999999E-4</v>
      </c>
      <c r="I135" s="1">
        <v>1.9799999999999999E-4</v>
      </c>
    </row>
    <row r="136" spans="1:9">
      <c r="A136" t="s">
        <v>218</v>
      </c>
      <c r="B136" t="s">
        <v>219</v>
      </c>
      <c r="C136" t="s">
        <v>11</v>
      </c>
      <c r="D136" s="1">
        <v>6.8903000000000006E-2</v>
      </c>
      <c r="E136">
        <v>202203</v>
      </c>
      <c r="F136" t="s">
        <v>219</v>
      </c>
      <c r="G136" t="s">
        <v>11</v>
      </c>
      <c r="H136" s="1">
        <v>0.13780600000000001</v>
      </c>
      <c r="I136" s="1">
        <v>6.8903000000000006E-2</v>
      </c>
    </row>
    <row r="137" spans="1:9">
      <c r="A137" t="s">
        <v>220</v>
      </c>
      <c r="B137" t="s">
        <v>81</v>
      </c>
      <c r="C137" t="s">
        <v>11</v>
      </c>
      <c r="D137" s="1">
        <v>397.99113699999998</v>
      </c>
      <c r="E137">
        <v>202203</v>
      </c>
      <c r="F137" t="s">
        <v>82</v>
      </c>
      <c r="G137" t="s">
        <v>11</v>
      </c>
      <c r="H137" s="1">
        <v>795.98227399999996</v>
      </c>
      <c r="I137" s="1">
        <v>397.99113699999998</v>
      </c>
    </row>
    <row r="138" spans="1:9">
      <c r="A138" t="s">
        <v>221</v>
      </c>
      <c r="B138" t="s">
        <v>84</v>
      </c>
      <c r="C138" t="s">
        <v>11</v>
      </c>
      <c r="D138" s="1">
        <v>42.489936999999998</v>
      </c>
      <c r="E138">
        <v>202203</v>
      </c>
      <c r="F138" t="s">
        <v>85</v>
      </c>
      <c r="G138" t="s">
        <v>11</v>
      </c>
      <c r="H138" s="1">
        <v>84.979873999999995</v>
      </c>
      <c r="I138" s="1">
        <v>42.489936999999998</v>
      </c>
    </row>
    <row r="139" spans="1:9">
      <c r="A139" t="s">
        <v>222</v>
      </c>
      <c r="B139" t="s">
        <v>87</v>
      </c>
      <c r="C139" t="s">
        <v>11</v>
      </c>
      <c r="D139" s="1">
        <v>0.29332200000000003</v>
      </c>
      <c r="E139">
        <v>202203</v>
      </c>
      <c r="F139" t="s">
        <v>87</v>
      </c>
      <c r="G139" t="s">
        <v>11</v>
      </c>
      <c r="H139" s="1">
        <v>0.58664400000000005</v>
      </c>
      <c r="I139" s="1">
        <v>0.29332200000000003</v>
      </c>
    </row>
    <row r="140" spans="1:9">
      <c r="A140" t="s">
        <v>223</v>
      </c>
      <c r="B140" t="s">
        <v>89</v>
      </c>
      <c r="C140" t="s">
        <v>11</v>
      </c>
      <c r="D140" s="1">
        <v>9.5307010000000005</v>
      </c>
      <c r="E140">
        <v>202203</v>
      </c>
      <c r="F140" t="s">
        <v>89</v>
      </c>
      <c r="G140" t="s">
        <v>11</v>
      </c>
      <c r="H140" s="1">
        <v>19.061402000000001</v>
      </c>
      <c r="I140" s="1">
        <v>9.5307010000000005</v>
      </c>
    </row>
    <row r="141" spans="1:9">
      <c r="A141" t="s">
        <v>224</v>
      </c>
      <c r="B141" t="s">
        <v>91</v>
      </c>
      <c r="C141" t="s">
        <v>11</v>
      </c>
      <c r="D141" s="1">
        <v>18.519621999999998</v>
      </c>
      <c r="E141">
        <v>202203</v>
      </c>
      <c r="F141" t="s">
        <v>91</v>
      </c>
      <c r="G141" t="s">
        <v>11</v>
      </c>
      <c r="H141" s="1">
        <v>101.000120976993</v>
      </c>
      <c r="I141" s="1">
        <v>82.480498976993402</v>
      </c>
    </row>
    <row r="142" spans="1:9">
      <c r="A142" t="s">
        <v>225</v>
      </c>
      <c r="B142" t="s">
        <v>93</v>
      </c>
      <c r="C142" t="s">
        <v>11</v>
      </c>
      <c r="D142" s="1">
        <v>2.2311000000000001E-2</v>
      </c>
      <c r="E142">
        <v>202203</v>
      </c>
      <c r="F142" t="s">
        <v>94</v>
      </c>
      <c r="G142" t="s">
        <v>11</v>
      </c>
      <c r="H142" s="1">
        <v>4.4622000000000002E-2</v>
      </c>
      <c r="I142" s="1">
        <v>2.2311000000000001E-2</v>
      </c>
    </row>
    <row r="143" spans="1:9">
      <c r="A143" t="s">
        <v>226</v>
      </c>
      <c r="B143" t="s">
        <v>96</v>
      </c>
      <c r="C143" t="s">
        <v>11</v>
      </c>
      <c r="D143" s="1">
        <v>15.792681</v>
      </c>
      <c r="E143">
        <v>202203</v>
      </c>
      <c r="F143" t="s">
        <v>96</v>
      </c>
      <c r="G143" t="s">
        <v>11</v>
      </c>
      <c r="H143" s="1">
        <v>31.585362</v>
      </c>
      <c r="I143" s="1">
        <v>15.792681</v>
      </c>
    </row>
    <row r="144" spans="1:9">
      <c r="A144" t="s">
        <v>227</v>
      </c>
      <c r="B144" t="s">
        <v>98</v>
      </c>
      <c r="C144" t="s">
        <v>11</v>
      </c>
      <c r="D144" s="1">
        <v>2.9090000000000001E-2</v>
      </c>
      <c r="E144">
        <v>202203</v>
      </c>
      <c r="F144" t="s">
        <v>98</v>
      </c>
      <c r="G144" t="s">
        <v>11</v>
      </c>
      <c r="H144" s="1">
        <v>5.8180000000000003E-2</v>
      </c>
      <c r="I144" s="1">
        <v>2.9090000000000001E-2</v>
      </c>
    </row>
    <row r="145" spans="1:9">
      <c r="A145" t="s">
        <v>228</v>
      </c>
      <c r="B145" t="s">
        <v>229</v>
      </c>
      <c r="C145" t="s">
        <v>11</v>
      </c>
      <c r="D145" s="1">
        <v>1.1696569999999999</v>
      </c>
      <c r="E145">
        <v>202203</v>
      </c>
      <c r="F145" t="s">
        <v>229</v>
      </c>
      <c r="G145" t="s">
        <v>11</v>
      </c>
      <c r="H145" s="1">
        <v>2.3393139999999999</v>
      </c>
      <c r="I145" s="1">
        <v>1.1696569999999999</v>
      </c>
    </row>
    <row r="146" spans="1:9">
      <c r="A146" t="s">
        <v>230</v>
      </c>
      <c r="B146" t="s">
        <v>100</v>
      </c>
      <c r="C146" t="s">
        <v>11</v>
      </c>
      <c r="D146" s="1">
        <v>14.228596</v>
      </c>
      <c r="E146">
        <v>202203</v>
      </c>
      <c r="F146" t="s">
        <v>100</v>
      </c>
      <c r="G146" t="s">
        <v>11</v>
      </c>
      <c r="H146" s="1">
        <v>51.8470862975716</v>
      </c>
      <c r="I146" s="1">
        <v>37.618490297571597</v>
      </c>
    </row>
    <row r="147" spans="1:9">
      <c r="A147" t="s">
        <v>231</v>
      </c>
      <c r="B147" t="s">
        <v>102</v>
      </c>
      <c r="C147" t="s">
        <v>11</v>
      </c>
      <c r="D147" s="1">
        <v>0.82699299999999998</v>
      </c>
      <c r="E147">
        <v>202203</v>
      </c>
      <c r="F147" t="s">
        <v>103</v>
      </c>
      <c r="G147" t="s">
        <v>11</v>
      </c>
      <c r="H147" s="1">
        <v>1.653986</v>
      </c>
      <c r="I147" s="1">
        <v>0.82699299999999998</v>
      </c>
    </row>
    <row r="148" spans="1:9">
      <c r="A148" t="s">
        <v>232</v>
      </c>
      <c r="B148" t="s">
        <v>108</v>
      </c>
      <c r="C148" t="s">
        <v>11</v>
      </c>
      <c r="D148" s="1">
        <v>8.6038899999999998</v>
      </c>
      <c r="E148">
        <v>202203</v>
      </c>
      <c r="F148" t="s">
        <v>108</v>
      </c>
      <c r="G148" t="s">
        <v>11</v>
      </c>
      <c r="H148" s="1">
        <v>17.20778</v>
      </c>
      <c r="I148" s="1">
        <v>8.6038899999999998</v>
      </c>
    </row>
    <row r="149" spans="1:9">
      <c r="A149" t="s">
        <v>233</v>
      </c>
      <c r="B149" t="s">
        <v>110</v>
      </c>
      <c r="C149" t="s">
        <v>11</v>
      </c>
      <c r="D149" s="1">
        <v>2.1292879999999998</v>
      </c>
      <c r="E149">
        <v>202203</v>
      </c>
      <c r="F149" t="s">
        <v>110</v>
      </c>
      <c r="G149" t="s">
        <v>11</v>
      </c>
      <c r="H149" s="1">
        <v>4.2585759999999997</v>
      </c>
      <c r="I149" s="1">
        <v>2.1292879999999998</v>
      </c>
    </row>
    <row r="150" spans="1:9">
      <c r="A150" t="s">
        <v>234</v>
      </c>
      <c r="B150" t="s">
        <v>112</v>
      </c>
      <c r="C150" t="s">
        <v>11</v>
      </c>
      <c r="D150" s="1">
        <v>339.14028400000001</v>
      </c>
      <c r="E150">
        <v>202203</v>
      </c>
      <c r="F150" t="s">
        <v>113</v>
      </c>
      <c r="G150" t="s">
        <v>11</v>
      </c>
      <c r="H150" s="1">
        <v>339.14028400000001</v>
      </c>
      <c r="I150" s="1">
        <v>0</v>
      </c>
    </row>
    <row r="151" spans="1:9">
      <c r="A151" t="s">
        <v>235</v>
      </c>
      <c r="B151" t="s">
        <v>174</v>
      </c>
      <c r="C151" t="s">
        <v>11</v>
      </c>
      <c r="D151" s="1">
        <v>0.39036300000000002</v>
      </c>
      <c r="E151">
        <v>202203</v>
      </c>
      <c r="F151" t="s">
        <v>174</v>
      </c>
      <c r="G151" t="s">
        <v>11</v>
      </c>
      <c r="H151" s="1">
        <v>0.78072600000000003</v>
      </c>
      <c r="I151" s="1">
        <v>0.39036300000000002</v>
      </c>
    </row>
    <row r="152" spans="1:9">
      <c r="A152" t="s">
        <v>236</v>
      </c>
      <c r="B152">
        <v>0</v>
      </c>
      <c r="C152">
        <v>0</v>
      </c>
      <c r="D152" s="1">
        <v>0</v>
      </c>
      <c r="E152">
        <v>202203</v>
      </c>
      <c r="F152" t="s">
        <v>115</v>
      </c>
      <c r="G152" t="s">
        <v>11</v>
      </c>
      <c r="H152" s="1">
        <v>5.6550000000000003E-2</v>
      </c>
      <c r="I152" s="1">
        <v>5.6550000000000003E-2</v>
      </c>
    </row>
    <row r="153" spans="1:9">
      <c r="A153" t="s">
        <v>237</v>
      </c>
      <c r="B153" t="s">
        <v>117</v>
      </c>
      <c r="C153" t="s">
        <v>11</v>
      </c>
      <c r="D153" s="1">
        <v>140.65302600000001</v>
      </c>
      <c r="E153">
        <v>202203</v>
      </c>
      <c r="F153" t="s">
        <v>117</v>
      </c>
      <c r="G153" t="s">
        <v>11</v>
      </c>
      <c r="H153" s="1">
        <v>281.30605200000002</v>
      </c>
      <c r="I153" s="1">
        <v>140.65302600000001</v>
      </c>
    </row>
    <row r="154" spans="1:9">
      <c r="A154" t="s">
        <v>238</v>
      </c>
      <c r="B154" t="s">
        <v>119</v>
      </c>
      <c r="C154" t="s">
        <v>11</v>
      </c>
      <c r="D154" s="1">
        <v>17.763397999999999</v>
      </c>
      <c r="E154">
        <v>202203</v>
      </c>
      <c r="F154" t="s">
        <v>119</v>
      </c>
      <c r="G154" t="s">
        <v>11</v>
      </c>
      <c r="H154" s="1">
        <v>35.526795999999997</v>
      </c>
      <c r="I154" s="1">
        <v>17.763397999999999</v>
      </c>
    </row>
    <row r="155" spans="1:9">
      <c r="A155" t="s">
        <v>239</v>
      </c>
      <c r="B155" t="s">
        <v>121</v>
      </c>
      <c r="C155" t="s">
        <v>11</v>
      </c>
      <c r="D155" s="1">
        <v>240.16562200000001</v>
      </c>
      <c r="E155">
        <v>202203</v>
      </c>
      <c r="F155" t="s">
        <v>121</v>
      </c>
      <c r="G155" t="s">
        <v>11</v>
      </c>
      <c r="H155" s="1">
        <v>480.33124400000003</v>
      </c>
      <c r="I155" s="1">
        <v>240.16562200000001</v>
      </c>
    </row>
    <row r="156" spans="1:9">
      <c r="A156" t="s">
        <v>240</v>
      </c>
      <c r="B156" t="s">
        <v>123</v>
      </c>
      <c r="C156" t="s">
        <v>11</v>
      </c>
      <c r="D156" s="1">
        <v>1.1167E-2</v>
      </c>
      <c r="E156">
        <v>202203</v>
      </c>
      <c r="F156" t="s">
        <v>123</v>
      </c>
      <c r="G156" t="s">
        <v>11</v>
      </c>
      <c r="H156" s="1">
        <v>2.2334E-2</v>
      </c>
      <c r="I156" s="1">
        <v>1.1167E-2</v>
      </c>
    </row>
    <row r="157" spans="1:9">
      <c r="A157" t="s">
        <v>241</v>
      </c>
      <c r="B157" t="s">
        <v>125</v>
      </c>
      <c r="C157" t="s">
        <v>11</v>
      </c>
      <c r="D157" s="1">
        <v>1.7875799999999999</v>
      </c>
      <c r="E157">
        <v>202203</v>
      </c>
      <c r="F157" t="s">
        <v>125</v>
      </c>
      <c r="G157" t="s">
        <v>11</v>
      </c>
      <c r="H157" s="1">
        <v>3.5751599999999999</v>
      </c>
      <c r="I157" s="1">
        <v>1.7875799999999999</v>
      </c>
    </row>
    <row r="158" spans="1:9">
      <c r="A158" t="s">
        <v>242</v>
      </c>
      <c r="B158" t="s">
        <v>127</v>
      </c>
      <c r="C158" t="s">
        <v>11</v>
      </c>
      <c r="D158" s="1">
        <v>8.0910729999999997</v>
      </c>
      <c r="E158">
        <v>202203</v>
      </c>
      <c r="F158" t="s">
        <v>127</v>
      </c>
      <c r="G158" t="s">
        <v>11</v>
      </c>
      <c r="H158" s="1">
        <v>16.182145999999999</v>
      </c>
      <c r="I158" s="1">
        <v>8.0910729999999997</v>
      </c>
    </row>
    <row r="159" spans="1:9">
      <c r="A159" t="s">
        <v>243</v>
      </c>
      <c r="B159">
        <v>0</v>
      </c>
      <c r="C159" t="s">
        <v>11</v>
      </c>
      <c r="D159" s="1">
        <v>13.909656</v>
      </c>
      <c r="E159">
        <v>0</v>
      </c>
      <c r="F159">
        <v>0</v>
      </c>
      <c r="G159">
        <v>0</v>
      </c>
      <c r="H159" s="1">
        <v>0</v>
      </c>
      <c r="I159" s="1">
        <v>-13.909656</v>
      </c>
    </row>
    <row r="160" spans="1:9">
      <c r="A160" t="s">
        <v>244</v>
      </c>
      <c r="B160" t="s">
        <v>10</v>
      </c>
      <c r="C160" t="s">
        <v>11</v>
      </c>
      <c r="D160" s="1">
        <v>155.627375</v>
      </c>
      <c r="E160">
        <v>202204</v>
      </c>
      <c r="F160" t="s">
        <v>12</v>
      </c>
      <c r="G160" t="s">
        <v>11</v>
      </c>
      <c r="H160" s="1">
        <v>494.558507570107</v>
      </c>
      <c r="I160" s="1">
        <v>338.93113257010702</v>
      </c>
    </row>
    <row r="161" spans="1:9">
      <c r="A161" t="s">
        <v>245</v>
      </c>
      <c r="B161">
        <v>0</v>
      </c>
      <c r="C161">
        <v>0</v>
      </c>
      <c r="D161" s="1">
        <v>0</v>
      </c>
      <c r="E161">
        <v>202204</v>
      </c>
      <c r="F161" t="s">
        <v>14</v>
      </c>
      <c r="G161" t="s">
        <v>11</v>
      </c>
      <c r="H161" s="1">
        <v>13.669892000000001</v>
      </c>
      <c r="I161" s="1">
        <v>13.669892000000001</v>
      </c>
    </row>
    <row r="162" spans="1:9">
      <c r="A162" t="s">
        <v>246</v>
      </c>
      <c r="B162" t="s">
        <v>16</v>
      </c>
      <c r="C162" t="s">
        <v>11</v>
      </c>
      <c r="D162" s="1">
        <v>2.4070499999999999</v>
      </c>
      <c r="E162">
        <v>202204</v>
      </c>
      <c r="F162" t="s">
        <v>17</v>
      </c>
      <c r="G162" t="s">
        <v>11</v>
      </c>
      <c r="H162" s="1">
        <v>4.8140999999999998</v>
      </c>
      <c r="I162" s="1">
        <v>2.4070499999999999</v>
      </c>
    </row>
    <row r="163" spans="1:9">
      <c r="A163" t="s">
        <v>247</v>
      </c>
      <c r="B163" t="s">
        <v>19</v>
      </c>
      <c r="C163" t="s">
        <v>11</v>
      </c>
      <c r="D163" s="1">
        <v>210.66540499999999</v>
      </c>
      <c r="E163">
        <v>202204</v>
      </c>
      <c r="F163" t="s">
        <v>20</v>
      </c>
      <c r="G163" t="s">
        <v>11</v>
      </c>
      <c r="H163" s="1">
        <v>421.33080999999999</v>
      </c>
      <c r="I163" s="1">
        <v>210.66540499999999</v>
      </c>
    </row>
    <row r="164" spans="1:9">
      <c r="A164" t="s">
        <v>248</v>
      </c>
      <c r="B164" t="s">
        <v>22</v>
      </c>
      <c r="C164" t="s">
        <v>11</v>
      </c>
      <c r="D164" s="1">
        <v>7.8791000000000002</v>
      </c>
      <c r="E164">
        <v>202204</v>
      </c>
      <c r="F164" t="s">
        <v>22</v>
      </c>
      <c r="G164" t="s">
        <v>11</v>
      </c>
      <c r="H164" s="1">
        <v>15.7582</v>
      </c>
      <c r="I164" s="1">
        <v>7.8791000000000002</v>
      </c>
    </row>
    <row r="165" spans="1:9">
      <c r="A165" t="s">
        <v>249</v>
      </c>
      <c r="B165" t="s">
        <v>24</v>
      </c>
      <c r="C165" t="s">
        <v>11</v>
      </c>
      <c r="D165" s="1">
        <v>1.2526619999999999</v>
      </c>
      <c r="E165">
        <v>202204</v>
      </c>
      <c r="F165" t="s">
        <v>25</v>
      </c>
      <c r="G165" t="s">
        <v>11</v>
      </c>
      <c r="H165" s="1">
        <v>2.5053239999999999</v>
      </c>
      <c r="I165" s="1">
        <v>1.2526619999999999</v>
      </c>
    </row>
    <row r="166" spans="1:9">
      <c r="A166" t="s">
        <v>250</v>
      </c>
      <c r="B166" t="s">
        <v>27</v>
      </c>
      <c r="C166" t="s">
        <v>11</v>
      </c>
      <c r="D166" s="1">
        <v>3.2569000000000001E-2</v>
      </c>
      <c r="E166">
        <v>202204</v>
      </c>
      <c r="F166" t="s">
        <v>28</v>
      </c>
      <c r="G166" t="s">
        <v>11</v>
      </c>
      <c r="H166" s="1">
        <v>6.5138000000000001E-2</v>
      </c>
      <c r="I166" s="1">
        <v>3.2569000000000001E-2</v>
      </c>
    </row>
    <row r="167" spans="1:9">
      <c r="A167" t="s">
        <v>251</v>
      </c>
      <c r="B167" t="s">
        <v>191</v>
      </c>
      <c r="C167" t="s">
        <v>11</v>
      </c>
      <c r="D167" s="1">
        <v>0.202987</v>
      </c>
      <c r="E167">
        <v>202204</v>
      </c>
      <c r="F167" t="s">
        <v>191</v>
      </c>
      <c r="G167" t="s">
        <v>11</v>
      </c>
      <c r="H167" s="1">
        <v>0.405974</v>
      </c>
      <c r="I167" s="1">
        <v>0.202987</v>
      </c>
    </row>
    <row r="168" spans="1:9">
      <c r="A168" t="s">
        <v>252</v>
      </c>
      <c r="B168" t="s">
        <v>32</v>
      </c>
      <c r="C168" t="s">
        <v>11</v>
      </c>
      <c r="D168" s="1">
        <v>17.595845000000001</v>
      </c>
      <c r="E168">
        <v>202204</v>
      </c>
      <c r="F168" t="s">
        <v>33</v>
      </c>
      <c r="G168" t="s">
        <v>11</v>
      </c>
      <c r="H168" s="1">
        <v>67.732701174736306</v>
      </c>
      <c r="I168" s="1">
        <v>50.136856174736302</v>
      </c>
    </row>
    <row r="169" spans="1:9">
      <c r="A169" t="s">
        <v>253</v>
      </c>
      <c r="B169">
        <v>0</v>
      </c>
      <c r="C169">
        <v>0</v>
      </c>
      <c r="D169" s="1">
        <v>0</v>
      </c>
      <c r="E169">
        <v>202204</v>
      </c>
      <c r="F169" t="s">
        <v>35</v>
      </c>
      <c r="G169" t="s">
        <v>11</v>
      </c>
      <c r="H169" s="1">
        <v>3.3351639999999998</v>
      </c>
      <c r="I169" s="1">
        <v>3.3351639999999998</v>
      </c>
    </row>
    <row r="170" spans="1:9">
      <c r="A170" t="s">
        <v>254</v>
      </c>
      <c r="B170" t="s">
        <v>37</v>
      </c>
      <c r="C170" t="s">
        <v>11</v>
      </c>
      <c r="D170" s="1">
        <v>7.9399999999999991E-3</v>
      </c>
      <c r="E170">
        <v>202204</v>
      </c>
      <c r="F170" t="s">
        <v>37</v>
      </c>
      <c r="G170" t="s">
        <v>11</v>
      </c>
      <c r="H170" s="1">
        <v>1.5879999999999998E-2</v>
      </c>
      <c r="I170" s="1">
        <v>7.9399999999999991E-3</v>
      </c>
    </row>
    <row r="171" spans="1:9">
      <c r="A171" t="s">
        <v>255</v>
      </c>
      <c r="B171" t="s">
        <v>39</v>
      </c>
      <c r="C171" t="s">
        <v>11</v>
      </c>
      <c r="D171" s="1">
        <v>3.3351639999999998</v>
      </c>
      <c r="E171">
        <v>202204</v>
      </c>
      <c r="F171" t="s">
        <v>39</v>
      </c>
      <c r="G171" t="s">
        <v>11</v>
      </c>
      <c r="H171" s="1">
        <v>3.3351639999999998</v>
      </c>
      <c r="I171" s="1">
        <v>0</v>
      </c>
    </row>
    <row r="172" spans="1:9">
      <c r="A172" t="s">
        <v>256</v>
      </c>
      <c r="B172" t="s">
        <v>141</v>
      </c>
      <c r="C172" t="s">
        <v>11</v>
      </c>
      <c r="D172" s="1">
        <v>2.6710999999999999E-2</v>
      </c>
      <c r="E172">
        <v>0</v>
      </c>
      <c r="F172">
        <v>0</v>
      </c>
      <c r="G172">
        <v>0</v>
      </c>
      <c r="H172" s="1">
        <v>0</v>
      </c>
      <c r="I172" s="1">
        <v>-2.6710999999999999E-2</v>
      </c>
    </row>
    <row r="173" spans="1:9">
      <c r="A173" t="s">
        <v>257</v>
      </c>
      <c r="B173">
        <v>0</v>
      </c>
      <c r="C173">
        <v>0</v>
      </c>
      <c r="D173" s="1">
        <v>0</v>
      </c>
      <c r="E173">
        <v>202204</v>
      </c>
      <c r="F173" t="s">
        <v>43</v>
      </c>
      <c r="G173" t="s">
        <v>11</v>
      </c>
      <c r="H173" s="1">
        <v>1.8599999999999999E-4</v>
      </c>
      <c r="I173" s="1">
        <v>1.8599999999999999E-4</v>
      </c>
    </row>
    <row r="174" spans="1:9">
      <c r="A174" t="s">
        <v>258</v>
      </c>
      <c r="B174" t="s">
        <v>45</v>
      </c>
      <c r="C174" t="s">
        <v>11</v>
      </c>
      <c r="D174" s="1">
        <v>7.8617010000000001</v>
      </c>
      <c r="E174">
        <v>202204</v>
      </c>
      <c r="F174" t="s">
        <v>46</v>
      </c>
      <c r="G174" t="s">
        <v>11</v>
      </c>
      <c r="H174" s="1">
        <v>15.723402</v>
      </c>
      <c r="I174" s="1">
        <v>7.8617010000000001</v>
      </c>
    </row>
    <row r="175" spans="1:9">
      <c r="A175" t="s">
        <v>259</v>
      </c>
      <c r="B175" t="s">
        <v>260</v>
      </c>
      <c r="C175" t="s">
        <v>11</v>
      </c>
      <c r="D175" s="1">
        <v>9.5689999999999994E-3</v>
      </c>
      <c r="E175">
        <v>202204</v>
      </c>
      <c r="F175" t="s">
        <v>261</v>
      </c>
      <c r="G175" t="s">
        <v>11</v>
      </c>
      <c r="H175" s="1">
        <v>3.4917319999999998</v>
      </c>
      <c r="I175" s="1">
        <v>3.4821629999999999</v>
      </c>
    </row>
    <row r="176" spans="1:9">
      <c r="A176" t="s">
        <v>259</v>
      </c>
      <c r="B176" t="s">
        <v>262</v>
      </c>
      <c r="C176" t="s">
        <v>11</v>
      </c>
      <c r="D176" s="1">
        <v>1.736297</v>
      </c>
      <c r="E176">
        <v>202204</v>
      </c>
      <c r="F176" t="s">
        <v>261</v>
      </c>
      <c r="G176" t="s">
        <v>11</v>
      </c>
      <c r="H176" s="1">
        <v>3.4917319999999998</v>
      </c>
      <c r="I176" s="1">
        <v>1.7554349999999901</v>
      </c>
    </row>
    <row r="177" spans="1:9">
      <c r="A177" t="s">
        <v>263</v>
      </c>
      <c r="B177" t="s">
        <v>48</v>
      </c>
      <c r="C177" t="s">
        <v>11</v>
      </c>
      <c r="D177" s="1">
        <v>4.35E-4</v>
      </c>
      <c r="E177">
        <v>202204</v>
      </c>
      <c r="F177" t="s">
        <v>48</v>
      </c>
      <c r="G177" t="s">
        <v>11</v>
      </c>
      <c r="H177" s="1">
        <v>8.7000000000000001E-4</v>
      </c>
      <c r="I177" s="1">
        <v>4.35E-4</v>
      </c>
    </row>
    <row r="178" spans="1:9">
      <c r="A178" t="s">
        <v>264</v>
      </c>
      <c r="B178" t="s">
        <v>50</v>
      </c>
      <c r="C178" t="s">
        <v>11</v>
      </c>
      <c r="D178" s="1">
        <v>24.706281000000001</v>
      </c>
      <c r="E178">
        <v>202204</v>
      </c>
      <c r="F178" t="s">
        <v>50</v>
      </c>
      <c r="G178" t="s">
        <v>11</v>
      </c>
      <c r="H178" s="1">
        <v>49.412562000000001</v>
      </c>
      <c r="I178" s="1">
        <v>24.706281000000001</v>
      </c>
    </row>
    <row r="179" spans="1:9">
      <c r="A179" t="s">
        <v>265</v>
      </c>
      <c r="B179" t="s">
        <v>52</v>
      </c>
      <c r="C179" t="s">
        <v>11</v>
      </c>
      <c r="D179" s="1">
        <v>0.27866800000000003</v>
      </c>
      <c r="E179">
        <v>202204</v>
      </c>
      <c r="F179" t="s">
        <v>52</v>
      </c>
      <c r="G179" t="s">
        <v>11</v>
      </c>
      <c r="H179" s="1">
        <v>0.55733600000000005</v>
      </c>
      <c r="I179" s="1">
        <v>0.27866800000000003</v>
      </c>
    </row>
    <row r="180" spans="1:9">
      <c r="A180" t="s">
        <v>266</v>
      </c>
      <c r="B180" t="s">
        <v>54</v>
      </c>
      <c r="C180" t="s">
        <v>11</v>
      </c>
      <c r="D180" s="1">
        <v>1792.812461</v>
      </c>
      <c r="E180">
        <v>202204</v>
      </c>
      <c r="F180" t="s">
        <v>55</v>
      </c>
      <c r="G180" t="s">
        <v>11</v>
      </c>
      <c r="H180" s="1">
        <v>3585.624922</v>
      </c>
      <c r="I180" s="1">
        <v>1792.812461</v>
      </c>
    </row>
    <row r="181" spans="1:9">
      <c r="A181" t="s">
        <v>267</v>
      </c>
      <c r="B181" t="s">
        <v>57</v>
      </c>
      <c r="C181" t="s">
        <v>11</v>
      </c>
      <c r="D181" s="1">
        <v>10.467336</v>
      </c>
      <c r="E181">
        <v>202204</v>
      </c>
      <c r="F181" t="s">
        <v>57</v>
      </c>
      <c r="G181" t="s">
        <v>11</v>
      </c>
      <c r="H181" s="1">
        <v>38.025019700192203</v>
      </c>
      <c r="I181" s="1">
        <v>27.5576837001922</v>
      </c>
    </row>
    <row r="182" spans="1:9">
      <c r="A182" t="s">
        <v>268</v>
      </c>
      <c r="B182" t="s">
        <v>205</v>
      </c>
      <c r="C182" t="s">
        <v>11</v>
      </c>
      <c r="D182" s="1">
        <v>7.5948820000000001</v>
      </c>
      <c r="E182">
        <v>202204</v>
      </c>
      <c r="F182" t="s">
        <v>205</v>
      </c>
      <c r="G182" t="s">
        <v>11</v>
      </c>
      <c r="H182" s="1">
        <v>15.189764</v>
      </c>
      <c r="I182" s="1">
        <v>7.5948820000000001</v>
      </c>
    </row>
    <row r="183" spans="1:9">
      <c r="A183" t="s">
        <v>269</v>
      </c>
      <c r="B183" t="s">
        <v>59</v>
      </c>
      <c r="C183" t="s">
        <v>11</v>
      </c>
      <c r="D183" s="1">
        <v>52.093170999999998</v>
      </c>
      <c r="E183">
        <v>202204</v>
      </c>
      <c r="F183" t="s">
        <v>60</v>
      </c>
      <c r="G183" t="s">
        <v>11</v>
      </c>
      <c r="H183" s="1">
        <v>104.186342</v>
      </c>
      <c r="I183" s="1">
        <v>52.093170999999998</v>
      </c>
    </row>
    <row r="184" spans="1:9">
      <c r="A184" t="s">
        <v>270</v>
      </c>
      <c r="B184" t="s">
        <v>151</v>
      </c>
      <c r="C184" t="s">
        <v>11</v>
      </c>
      <c r="D184" s="1">
        <v>1.1733E-2</v>
      </c>
      <c r="E184">
        <v>202204</v>
      </c>
      <c r="F184" t="s">
        <v>151</v>
      </c>
      <c r="G184" t="s">
        <v>11</v>
      </c>
      <c r="H184" s="1">
        <v>2.3466000000000001E-2</v>
      </c>
      <c r="I184" s="1">
        <v>1.1733E-2</v>
      </c>
    </row>
    <row r="185" spans="1:9">
      <c r="A185" t="s">
        <v>271</v>
      </c>
      <c r="B185" t="s">
        <v>62</v>
      </c>
      <c r="C185" t="s">
        <v>11</v>
      </c>
      <c r="D185" s="1">
        <v>0.22437499999999999</v>
      </c>
      <c r="E185">
        <v>202204</v>
      </c>
      <c r="F185" t="s">
        <v>62</v>
      </c>
      <c r="G185" t="s">
        <v>11</v>
      </c>
      <c r="H185" s="1">
        <v>0.44874999999999998</v>
      </c>
      <c r="I185" s="1">
        <v>0.22437499999999999</v>
      </c>
    </row>
    <row r="186" spans="1:9">
      <c r="A186" t="s">
        <v>272</v>
      </c>
      <c r="B186" t="s">
        <v>64</v>
      </c>
      <c r="C186" t="s">
        <v>11</v>
      </c>
      <c r="D186" s="1">
        <v>0.17283200000000001</v>
      </c>
      <c r="E186">
        <v>202204</v>
      </c>
      <c r="F186" t="s">
        <v>64</v>
      </c>
      <c r="G186" t="s">
        <v>11</v>
      </c>
      <c r="H186" s="1">
        <v>0.34566400000000003</v>
      </c>
      <c r="I186" s="1">
        <v>0.17283200000000001</v>
      </c>
    </row>
    <row r="187" spans="1:9">
      <c r="A187" t="s">
        <v>273</v>
      </c>
      <c r="B187" t="s">
        <v>66</v>
      </c>
      <c r="C187" t="s">
        <v>11</v>
      </c>
      <c r="D187" s="1">
        <v>0.15048300000000001</v>
      </c>
      <c r="E187">
        <v>202204</v>
      </c>
      <c r="F187" t="s">
        <v>67</v>
      </c>
      <c r="G187" t="s">
        <v>11</v>
      </c>
      <c r="H187" s="1">
        <v>0.30096600000000001</v>
      </c>
      <c r="I187" s="1">
        <v>0.15048300000000001</v>
      </c>
    </row>
    <row r="188" spans="1:9">
      <c r="A188" t="s">
        <v>274</v>
      </c>
      <c r="B188" t="s">
        <v>212</v>
      </c>
      <c r="C188" t="s">
        <v>11</v>
      </c>
      <c r="D188" s="1">
        <v>0.206423</v>
      </c>
      <c r="E188">
        <v>202204</v>
      </c>
      <c r="F188" t="s">
        <v>212</v>
      </c>
      <c r="G188" t="s">
        <v>11</v>
      </c>
      <c r="H188" s="1">
        <v>0.41284599999999999</v>
      </c>
      <c r="I188" s="1">
        <v>0.206423</v>
      </c>
    </row>
    <row r="189" spans="1:9">
      <c r="A189" t="s">
        <v>275</v>
      </c>
      <c r="B189" t="s">
        <v>69</v>
      </c>
      <c r="C189" t="s">
        <v>11</v>
      </c>
      <c r="D189" s="1">
        <v>0.13362299999999999</v>
      </c>
      <c r="E189">
        <v>202204</v>
      </c>
      <c r="F189" t="s">
        <v>69</v>
      </c>
      <c r="G189" t="s">
        <v>11</v>
      </c>
      <c r="H189" s="1">
        <v>0.26724599999999998</v>
      </c>
      <c r="I189" s="1">
        <v>0.13362299999999999</v>
      </c>
    </row>
    <row r="190" spans="1:9">
      <c r="A190" t="s">
        <v>276</v>
      </c>
      <c r="B190" t="s">
        <v>71</v>
      </c>
      <c r="C190" t="s">
        <v>11</v>
      </c>
      <c r="D190" s="1">
        <v>335.00439299999999</v>
      </c>
      <c r="E190">
        <v>202204</v>
      </c>
      <c r="F190" t="s">
        <v>72</v>
      </c>
      <c r="G190" t="s">
        <v>11</v>
      </c>
      <c r="H190" s="1">
        <v>670.00878599999999</v>
      </c>
      <c r="I190" s="1">
        <v>335.00439299999999</v>
      </c>
    </row>
    <row r="191" spans="1:9">
      <c r="A191" t="s">
        <v>277</v>
      </c>
      <c r="B191" t="s">
        <v>74</v>
      </c>
      <c r="C191" t="s">
        <v>11</v>
      </c>
      <c r="D191" s="1">
        <v>1.8599999999999999E-4</v>
      </c>
      <c r="E191">
        <v>202204</v>
      </c>
      <c r="F191" t="s">
        <v>75</v>
      </c>
      <c r="G191" t="s">
        <v>11</v>
      </c>
      <c r="H191" s="1">
        <v>1.8599999999999999E-4</v>
      </c>
      <c r="I191" s="1">
        <v>0</v>
      </c>
    </row>
    <row r="192" spans="1:9">
      <c r="A192" t="s">
        <v>278</v>
      </c>
      <c r="B192" t="s">
        <v>77</v>
      </c>
      <c r="C192" t="s">
        <v>11</v>
      </c>
      <c r="D192" s="1">
        <v>2.5212759999999999</v>
      </c>
      <c r="E192">
        <v>202204</v>
      </c>
      <c r="F192" t="s">
        <v>77</v>
      </c>
      <c r="G192" t="s">
        <v>11</v>
      </c>
      <c r="H192" s="1">
        <v>5.0425519999999997</v>
      </c>
      <c r="I192" s="1">
        <v>2.5212759999999999</v>
      </c>
    </row>
    <row r="193" spans="1:9">
      <c r="A193" t="s">
        <v>279</v>
      </c>
      <c r="B193">
        <v>0</v>
      </c>
      <c r="C193">
        <v>0</v>
      </c>
      <c r="D193" s="1">
        <v>0</v>
      </c>
      <c r="E193">
        <v>202204</v>
      </c>
      <c r="F193" t="s">
        <v>79</v>
      </c>
      <c r="G193" t="s">
        <v>11</v>
      </c>
      <c r="H193" s="1">
        <v>1.8599999999999999E-4</v>
      </c>
      <c r="I193" s="1">
        <v>1.8599999999999999E-4</v>
      </c>
    </row>
    <row r="194" spans="1:9">
      <c r="A194" t="s">
        <v>280</v>
      </c>
      <c r="B194" t="s">
        <v>219</v>
      </c>
      <c r="C194" t="s">
        <v>11</v>
      </c>
      <c r="D194" s="1">
        <v>17.923729000000002</v>
      </c>
      <c r="E194">
        <v>202204</v>
      </c>
      <c r="F194" t="s">
        <v>219</v>
      </c>
      <c r="G194" t="s">
        <v>11</v>
      </c>
      <c r="H194" s="1">
        <v>35.847458000000003</v>
      </c>
      <c r="I194" s="1">
        <v>17.923729000000002</v>
      </c>
    </row>
    <row r="195" spans="1:9">
      <c r="A195" t="s">
        <v>281</v>
      </c>
      <c r="B195" t="s">
        <v>282</v>
      </c>
      <c r="C195" t="s">
        <v>11</v>
      </c>
      <c r="D195" s="1">
        <v>3.747655</v>
      </c>
      <c r="E195">
        <v>202204</v>
      </c>
      <c r="F195" t="s">
        <v>283</v>
      </c>
      <c r="G195" t="s">
        <v>11</v>
      </c>
      <c r="H195" s="1">
        <v>7.4953099999999999</v>
      </c>
      <c r="I195" s="1">
        <v>3.747655</v>
      </c>
    </row>
    <row r="196" spans="1:9">
      <c r="A196" t="s">
        <v>284</v>
      </c>
      <c r="B196" t="s">
        <v>81</v>
      </c>
      <c r="C196" t="s">
        <v>11</v>
      </c>
      <c r="D196" s="1">
        <v>375.04065000000003</v>
      </c>
      <c r="E196">
        <v>202204</v>
      </c>
      <c r="F196" t="s">
        <v>82</v>
      </c>
      <c r="G196" t="s">
        <v>11</v>
      </c>
      <c r="H196" s="1">
        <v>750.08130000000006</v>
      </c>
      <c r="I196" s="1">
        <v>375.04065000000003</v>
      </c>
    </row>
    <row r="197" spans="1:9">
      <c r="A197" t="s">
        <v>285</v>
      </c>
      <c r="B197" t="s">
        <v>84</v>
      </c>
      <c r="C197" t="s">
        <v>11</v>
      </c>
      <c r="D197" s="1">
        <v>42.761836000000002</v>
      </c>
      <c r="E197">
        <v>202204</v>
      </c>
      <c r="F197" t="s">
        <v>85</v>
      </c>
      <c r="G197" t="s">
        <v>11</v>
      </c>
      <c r="H197" s="1">
        <v>85.523672000000005</v>
      </c>
      <c r="I197" s="1">
        <v>42.761836000000002</v>
      </c>
    </row>
    <row r="198" spans="1:9">
      <c r="A198" t="s">
        <v>286</v>
      </c>
      <c r="B198" t="s">
        <v>87</v>
      </c>
      <c r="C198" t="s">
        <v>11</v>
      </c>
      <c r="D198" s="1">
        <v>0.28667900000000002</v>
      </c>
      <c r="E198">
        <v>202204</v>
      </c>
      <c r="F198" t="s">
        <v>87</v>
      </c>
      <c r="G198" t="s">
        <v>11</v>
      </c>
      <c r="H198" s="1">
        <v>0.57335800000000003</v>
      </c>
      <c r="I198" s="1">
        <v>0.28667900000000002</v>
      </c>
    </row>
    <row r="199" spans="1:9">
      <c r="A199" t="s">
        <v>287</v>
      </c>
      <c r="B199" t="s">
        <v>89</v>
      </c>
      <c r="C199" t="s">
        <v>11</v>
      </c>
      <c r="D199" s="1">
        <v>9.0015730000000005</v>
      </c>
      <c r="E199">
        <v>202204</v>
      </c>
      <c r="F199" t="s">
        <v>89</v>
      </c>
      <c r="G199" t="s">
        <v>11</v>
      </c>
      <c r="H199" s="1">
        <v>18.003146000000001</v>
      </c>
      <c r="I199" s="1">
        <v>9.0015730000000005</v>
      </c>
    </row>
    <row r="200" spans="1:9">
      <c r="A200" t="s">
        <v>288</v>
      </c>
      <c r="B200" t="s">
        <v>91</v>
      </c>
      <c r="C200" t="s">
        <v>11</v>
      </c>
      <c r="D200" s="1">
        <v>17.579049000000001</v>
      </c>
      <c r="E200">
        <v>202204</v>
      </c>
      <c r="F200" t="s">
        <v>91</v>
      </c>
      <c r="G200" t="s">
        <v>11</v>
      </c>
      <c r="H200" s="1">
        <v>78.0054001201147</v>
      </c>
      <c r="I200" s="1">
        <v>60.426351120114703</v>
      </c>
    </row>
    <row r="201" spans="1:9">
      <c r="A201" t="s">
        <v>289</v>
      </c>
      <c r="B201" t="s">
        <v>93</v>
      </c>
      <c r="C201" t="s">
        <v>11</v>
      </c>
      <c r="D201" s="1">
        <v>1.72E-2</v>
      </c>
      <c r="E201">
        <v>202204</v>
      </c>
      <c r="F201" t="s">
        <v>94</v>
      </c>
      <c r="G201" t="s">
        <v>11</v>
      </c>
      <c r="H201" s="1">
        <v>3.44E-2</v>
      </c>
      <c r="I201" s="1">
        <v>1.72E-2</v>
      </c>
    </row>
    <row r="202" spans="1:9">
      <c r="A202" t="s">
        <v>290</v>
      </c>
      <c r="B202" t="s">
        <v>96</v>
      </c>
      <c r="C202" t="s">
        <v>11</v>
      </c>
      <c r="D202" s="1">
        <v>46.007596999999997</v>
      </c>
      <c r="E202">
        <v>202204</v>
      </c>
      <c r="F202" t="s">
        <v>96</v>
      </c>
      <c r="G202" t="s">
        <v>11</v>
      </c>
      <c r="H202" s="1">
        <v>92.015193999999994</v>
      </c>
      <c r="I202" s="1">
        <v>46.007596999999997</v>
      </c>
    </row>
    <row r="203" spans="1:9">
      <c r="A203" t="s">
        <v>291</v>
      </c>
      <c r="B203" t="s">
        <v>98</v>
      </c>
      <c r="C203" t="s">
        <v>11</v>
      </c>
      <c r="D203" s="1">
        <v>2.4584000000000002E-2</v>
      </c>
      <c r="E203">
        <v>202204</v>
      </c>
      <c r="F203" t="s">
        <v>98</v>
      </c>
      <c r="G203" t="s">
        <v>11</v>
      </c>
      <c r="H203" s="1">
        <v>4.9168000000000003E-2</v>
      </c>
      <c r="I203" s="1">
        <v>2.4584000000000002E-2</v>
      </c>
    </row>
    <row r="204" spans="1:9">
      <c r="A204" t="s">
        <v>292</v>
      </c>
      <c r="B204" t="s">
        <v>229</v>
      </c>
      <c r="C204" t="s">
        <v>11</v>
      </c>
      <c r="D204" s="1">
        <v>8.2536050000000003</v>
      </c>
      <c r="E204">
        <v>202204</v>
      </c>
      <c r="F204" t="s">
        <v>229</v>
      </c>
      <c r="G204" t="s">
        <v>11</v>
      </c>
      <c r="H204" s="1">
        <v>16.507210000000001</v>
      </c>
      <c r="I204" s="1">
        <v>8.2536050000000003</v>
      </c>
    </row>
    <row r="205" spans="1:9">
      <c r="A205" t="s">
        <v>293</v>
      </c>
      <c r="B205" t="s">
        <v>100</v>
      </c>
      <c r="C205" t="s">
        <v>11</v>
      </c>
      <c r="D205" s="1">
        <v>15.359463999999999</v>
      </c>
      <c r="E205">
        <v>202204</v>
      </c>
      <c r="F205" t="s">
        <v>100</v>
      </c>
      <c r="G205" t="s">
        <v>11</v>
      </c>
      <c r="H205" s="1">
        <v>58.163976434849602</v>
      </c>
      <c r="I205" s="1">
        <v>42.804512434849698</v>
      </c>
    </row>
    <row r="206" spans="1:9">
      <c r="A206" t="s">
        <v>294</v>
      </c>
      <c r="B206" t="s">
        <v>102</v>
      </c>
      <c r="C206" t="s">
        <v>11</v>
      </c>
      <c r="D206" s="1">
        <v>0.78945600000000005</v>
      </c>
      <c r="E206">
        <v>202204</v>
      </c>
      <c r="F206" t="s">
        <v>103</v>
      </c>
      <c r="G206" t="s">
        <v>11</v>
      </c>
      <c r="H206" s="1">
        <v>1.5789120000000001</v>
      </c>
      <c r="I206" s="1">
        <v>0.78945600000000005</v>
      </c>
    </row>
    <row r="207" spans="1:9">
      <c r="A207" t="s">
        <v>295</v>
      </c>
      <c r="B207" t="s">
        <v>108</v>
      </c>
      <c r="C207" t="s">
        <v>11</v>
      </c>
      <c r="D207" s="1">
        <v>7.8918749999999998</v>
      </c>
      <c r="E207">
        <v>202204</v>
      </c>
      <c r="F207" t="s">
        <v>108</v>
      </c>
      <c r="G207" t="s">
        <v>11</v>
      </c>
      <c r="H207" s="1">
        <v>15.78375</v>
      </c>
      <c r="I207" s="1">
        <v>7.8918749999999998</v>
      </c>
    </row>
    <row r="208" spans="1:9">
      <c r="A208" t="s">
        <v>296</v>
      </c>
      <c r="B208" t="s">
        <v>110</v>
      </c>
      <c r="C208" t="s">
        <v>11</v>
      </c>
      <c r="D208" s="1">
        <v>2.0189919999999999</v>
      </c>
      <c r="E208">
        <v>202204</v>
      </c>
      <c r="F208" t="s">
        <v>110</v>
      </c>
      <c r="G208" t="s">
        <v>11</v>
      </c>
      <c r="H208" s="1">
        <v>4.0379839999999998</v>
      </c>
      <c r="I208" s="1">
        <v>2.0189919999999999</v>
      </c>
    </row>
    <row r="209" spans="1:9">
      <c r="A209" t="s">
        <v>297</v>
      </c>
      <c r="B209" t="s">
        <v>112</v>
      </c>
      <c r="C209" t="s">
        <v>11</v>
      </c>
      <c r="D209" s="1">
        <v>303.22746699999999</v>
      </c>
      <c r="E209">
        <v>202204</v>
      </c>
      <c r="F209" t="s">
        <v>113</v>
      </c>
      <c r="G209" t="s">
        <v>11</v>
      </c>
      <c r="H209" s="1">
        <v>303.22746699999999</v>
      </c>
      <c r="I209" s="1">
        <v>0</v>
      </c>
    </row>
    <row r="210" spans="1:9">
      <c r="A210" t="s">
        <v>298</v>
      </c>
      <c r="B210" t="s">
        <v>174</v>
      </c>
      <c r="C210" t="s">
        <v>11</v>
      </c>
      <c r="D210" s="1">
        <v>1.753655</v>
      </c>
      <c r="E210">
        <v>202204</v>
      </c>
      <c r="F210" t="s">
        <v>174</v>
      </c>
      <c r="G210" t="s">
        <v>11</v>
      </c>
      <c r="H210" s="1">
        <v>3.5073099999999999</v>
      </c>
      <c r="I210" s="1">
        <v>1.753655</v>
      </c>
    </row>
    <row r="211" spans="1:9">
      <c r="A211" t="s">
        <v>299</v>
      </c>
      <c r="B211">
        <v>0</v>
      </c>
      <c r="C211">
        <v>0</v>
      </c>
      <c r="D211" s="1">
        <v>0</v>
      </c>
      <c r="E211">
        <v>202204</v>
      </c>
      <c r="F211" t="s">
        <v>115</v>
      </c>
      <c r="G211" t="s">
        <v>11</v>
      </c>
      <c r="H211" s="1">
        <v>5.3421999999999997E-2</v>
      </c>
      <c r="I211" s="1">
        <v>5.3421999999999997E-2</v>
      </c>
    </row>
    <row r="212" spans="1:9">
      <c r="A212" t="s">
        <v>300</v>
      </c>
      <c r="B212" t="s">
        <v>117</v>
      </c>
      <c r="C212" t="s">
        <v>11</v>
      </c>
      <c r="D212" s="1">
        <v>133.400375</v>
      </c>
      <c r="E212">
        <v>202204</v>
      </c>
      <c r="F212" t="s">
        <v>117</v>
      </c>
      <c r="G212" t="s">
        <v>11</v>
      </c>
      <c r="H212" s="1">
        <v>266.80074999999999</v>
      </c>
      <c r="I212" s="1">
        <v>133.400375</v>
      </c>
    </row>
    <row r="213" spans="1:9">
      <c r="A213" t="s">
        <v>301</v>
      </c>
      <c r="B213" t="s">
        <v>119</v>
      </c>
      <c r="C213" t="s">
        <v>11</v>
      </c>
      <c r="D213" s="1">
        <v>26.653766000000001</v>
      </c>
      <c r="E213">
        <v>202204</v>
      </c>
      <c r="F213" t="s">
        <v>119</v>
      </c>
      <c r="G213" t="s">
        <v>11</v>
      </c>
      <c r="H213" s="1">
        <v>53.307532000000002</v>
      </c>
      <c r="I213" s="1">
        <v>26.653766000000001</v>
      </c>
    </row>
    <row r="214" spans="1:9">
      <c r="A214" t="s">
        <v>302</v>
      </c>
      <c r="B214" t="s">
        <v>121</v>
      </c>
      <c r="C214" t="s">
        <v>11</v>
      </c>
      <c r="D214" s="1">
        <v>241.56864999999999</v>
      </c>
      <c r="E214">
        <v>202204</v>
      </c>
      <c r="F214" t="s">
        <v>121</v>
      </c>
      <c r="G214" t="s">
        <v>11</v>
      </c>
      <c r="H214" s="1">
        <v>483.13729999999998</v>
      </c>
      <c r="I214" s="1">
        <v>241.56864999999999</v>
      </c>
    </row>
    <row r="215" spans="1:9">
      <c r="A215" t="s">
        <v>303</v>
      </c>
      <c r="B215" t="s">
        <v>123</v>
      </c>
      <c r="C215" t="s">
        <v>11</v>
      </c>
      <c r="D215" s="1">
        <v>1.0539E-2</v>
      </c>
      <c r="E215">
        <v>202204</v>
      </c>
      <c r="F215" t="s">
        <v>123</v>
      </c>
      <c r="G215" t="s">
        <v>11</v>
      </c>
      <c r="H215" s="1">
        <v>2.1078E-2</v>
      </c>
      <c r="I215" s="1">
        <v>1.0539E-2</v>
      </c>
    </row>
    <row r="216" spans="1:9">
      <c r="A216" t="s">
        <v>304</v>
      </c>
      <c r="B216" t="s">
        <v>125</v>
      </c>
      <c r="C216" t="s">
        <v>11</v>
      </c>
      <c r="D216" s="1">
        <v>1.6242700000000001</v>
      </c>
      <c r="E216">
        <v>202204</v>
      </c>
      <c r="F216" t="s">
        <v>125</v>
      </c>
      <c r="G216" t="s">
        <v>11</v>
      </c>
      <c r="H216" s="1">
        <v>3.2485400000000002</v>
      </c>
      <c r="I216" s="1">
        <v>1.6242700000000001</v>
      </c>
    </row>
    <row r="217" spans="1:9">
      <c r="A217" t="s">
        <v>305</v>
      </c>
      <c r="B217" t="s">
        <v>127</v>
      </c>
      <c r="C217" t="s">
        <v>11</v>
      </c>
      <c r="D217" s="1">
        <v>7.4885089999999996</v>
      </c>
      <c r="E217">
        <v>202204</v>
      </c>
      <c r="F217" t="s">
        <v>127</v>
      </c>
      <c r="G217" t="s">
        <v>11</v>
      </c>
      <c r="H217" s="1">
        <v>14.977017999999999</v>
      </c>
      <c r="I217" s="1">
        <v>7.4885089999999996</v>
      </c>
    </row>
    <row r="218" spans="1:9">
      <c r="A218" t="s">
        <v>306</v>
      </c>
      <c r="B218">
        <v>0</v>
      </c>
      <c r="C218" t="s">
        <v>11</v>
      </c>
      <c r="D218" s="1">
        <v>13.669892000000001</v>
      </c>
      <c r="E218">
        <v>0</v>
      </c>
      <c r="F218">
        <v>0</v>
      </c>
      <c r="G218">
        <v>0</v>
      </c>
      <c r="H218" s="1">
        <v>0</v>
      </c>
      <c r="I218" s="1">
        <v>-13.669892000000001</v>
      </c>
    </row>
    <row r="219" spans="1:9">
      <c r="A219" t="s">
        <v>307</v>
      </c>
      <c r="B219" t="s">
        <v>10</v>
      </c>
      <c r="C219" t="s">
        <v>11</v>
      </c>
      <c r="D219" s="1">
        <v>196.193375</v>
      </c>
      <c r="E219">
        <v>202205</v>
      </c>
      <c r="F219" t="s">
        <v>12</v>
      </c>
      <c r="G219" t="s">
        <v>11</v>
      </c>
      <c r="H219" s="1">
        <v>640.60382015397602</v>
      </c>
      <c r="I219" s="1">
        <v>444.41044515397601</v>
      </c>
    </row>
    <row r="220" spans="1:9">
      <c r="A220" t="s">
        <v>308</v>
      </c>
      <c r="B220">
        <v>0</v>
      </c>
      <c r="C220">
        <v>0</v>
      </c>
      <c r="D220" s="1">
        <v>0</v>
      </c>
      <c r="E220">
        <v>202205</v>
      </c>
      <c r="F220" t="s">
        <v>14</v>
      </c>
      <c r="G220" t="s">
        <v>11</v>
      </c>
      <c r="H220" s="1">
        <v>13.879829000000001</v>
      </c>
      <c r="I220" s="1">
        <v>13.879829000000001</v>
      </c>
    </row>
    <row r="221" spans="1:9">
      <c r="A221" t="s">
        <v>309</v>
      </c>
      <c r="B221" t="s">
        <v>16</v>
      </c>
      <c r="C221" t="s">
        <v>11</v>
      </c>
      <c r="D221" s="1">
        <v>2.6064280000000002</v>
      </c>
      <c r="E221">
        <v>202205</v>
      </c>
      <c r="F221" t="s">
        <v>17</v>
      </c>
      <c r="G221" t="s">
        <v>11</v>
      </c>
      <c r="H221" s="1">
        <v>5.2128560000000004</v>
      </c>
      <c r="I221" s="1">
        <v>2.6064280000000002</v>
      </c>
    </row>
    <row r="222" spans="1:9">
      <c r="A222" t="s">
        <v>310</v>
      </c>
      <c r="B222" t="s">
        <v>19</v>
      </c>
      <c r="C222" t="s">
        <v>11</v>
      </c>
      <c r="D222" s="1">
        <v>220.74597800000001</v>
      </c>
      <c r="E222">
        <v>202205</v>
      </c>
      <c r="F222" t="s">
        <v>20</v>
      </c>
      <c r="G222" t="s">
        <v>11</v>
      </c>
      <c r="H222" s="1">
        <v>441.49195600000002</v>
      </c>
      <c r="I222" s="1">
        <v>220.74597800000001</v>
      </c>
    </row>
    <row r="223" spans="1:9">
      <c r="A223" t="s">
        <v>311</v>
      </c>
      <c r="B223" t="s">
        <v>22</v>
      </c>
      <c r="C223" t="s">
        <v>11</v>
      </c>
      <c r="D223" s="1">
        <v>10.062122</v>
      </c>
      <c r="E223">
        <v>202205</v>
      </c>
      <c r="F223" t="s">
        <v>22</v>
      </c>
      <c r="G223" t="s">
        <v>11</v>
      </c>
      <c r="H223" s="1">
        <v>20.124243999999901</v>
      </c>
      <c r="I223" s="1">
        <v>10.062121999999899</v>
      </c>
    </row>
    <row r="224" spans="1:9">
      <c r="A224" t="s">
        <v>312</v>
      </c>
      <c r="B224" t="s">
        <v>24</v>
      </c>
      <c r="C224" t="s">
        <v>11</v>
      </c>
      <c r="D224" s="1">
        <v>1.308109</v>
      </c>
      <c r="E224">
        <v>202205</v>
      </c>
      <c r="F224" t="s">
        <v>25</v>
      </c>
      <c r="G224" t="s">
        <v>11</v>
      </c>
      <c r="H224" s="1">
        <v>2.6162179999999999</v>
      </c>
      <c r="I224" s="1">
        <v>1.308109</v>
      </c>
    </row>
    <row r="225" spans="1:9">
      <c r="A225" t="s">
        <v>313</v>
      </c>
      <c r="B225" t="s">
        <v>27</v>
      </c>
      <c r="C225" t="s">
        <v>11</v>
      </c>
      <c r="D225" s="1">
        <v>0.55740299999999998</v>
      </c>
      <c r="E225">
        <v>202205</v>
      </c>
      <c r="F225" t="s">
        <v>28</v>
      </c>
      <c r="G225" t="s">
        <v>11</v>
      </c>
      <c r="H225" s="1">
        <v>1.11480599999999</v>
      </c>
      <c r="I225" s="1">
        <v>0.55740299999999898</v>
      </c>
    </row>
    <row r="226" spans="1:9">
      <c r="A226" t="s">
        <v>314</v>
      </c>
      <c r="B226" t="s">
        <v>30</v>
      </c>
      <c r="C226" t="s">
        <v>11</v>
      </c>
      <c r="D226" s="1">
        <v>9.9999999999999995E-7</v>
      </c>
      <c r="E226">
        <v>202205</v>
      </c>
      <c r="F226" t="s">
        <v>30</v>
      </c>
      <c r="G226" t="s">
        <v>11</v>
      </c>
      <c r="H226" s="1">
        <v>1.9999999999999999E-6</v>
      </c>
      <c r="I226" s="1">
        <v>9.9999999999999995E-7</v>
      </c>
    </row>
    <row r="227" spans="1:9">
      <c r="A227" t="s">
        <v>315</v>
      </c>
      <c r="B227" t="s">
        <v>191</v>
      </c>
      <c r="C227" t="s">
        <v>11</v>
      </c>
      <c r="D227" s="1">
        <v>1.53749799999999</v>
      </c>
      <c r="E227">
        <v>202205</v>
      </c>
      <c r="F227" t="s">
        <v>191</v>
      </c>
      <c r="G227" t="s">
        <v>11</v>
      </c>
      <c r="H227" s="1">
        <v>3.0749959999999898</v>
      </c>
      <c r="I227" s="1">
        <v>1.53749799999999</v>
      </c>
    </row>
    <row r="228" spans="1:9">
      <c r="A228" t="s">
        <v>316</v>
      </c>
      <c r="B228" t="s">
        <v>32</v>
      </c>
      <c r="C228" t="s">
        <v>11</v>
      </c>
      <c r="D228" s="1">
        <v>19.817618999999901</v>
      </c>
      <c r="E228">
        <v>202205</v>
      </c>
      <c r="F228" t="s">
        <v>33</v>
      </c>
      <c r="G228" t="s">
        <v>11</v>
      </c>
      <c r="H228" s="1">
        <v>83.699989103378797</v>
      </c>
      <c r="I228" s="1">
        <v>63.882370103378797</v>
      </c>
    </row>
    <row r="229" spans="1:9">
      <c r="A229" t="s">
        <v>317</v>
      </c>
      <c r="B229">
        <v>0</v>
      </c>
      <c r="C229">
        <v>0</v>
      </c>
      <c r="D229" s="1">
        <v>0</v>
      </c>
      <c r="E229">
        <v>202205</v>
      </c>
      <c r="F229" t="s">
        <v>35</v>
      </c>
      <c r="G229" t="s">
        <v>11</v>
      </c>
      <c r="H229" s="1">
        <v>8.1920590000000004</v>
      </c>
      <c r="I229" s="1">
        <v>8.1920590000000004</v>
      </c>
    </row>
    <row r="230" spans="1:9">
      <c r="A230" t="s">
        <v>318</v>
      </c>
      <c r="B230" t="s">
        <v>319</v>
      </c>
      <c r="C230" t="s">
        <v>11</v>
      </c>
      <c r="D230" s="1">
        <v>7.4028999999999998E-2</v>
      </c>
      <c r="E230">
        <v>202205</v>
      </c>
      <c r="F230" t="s">
        <v>320</v>
      </c>
      <c r="G230" t="s">
        <v>11</v>
      </c>
      <c r="H230" s="1">
        <v>0.148058</v>
      </c>
      <c r="I230" s="1">
        <v>7.4028999999999998E-2</v>
      </c>
    </row>
    <row r="231" spans="1:9">
      <c r="A231" t="s">
        <v>321</v>
      </c>
      <c r="B231" t="s">
        <v>37</v>
      </c>
      <c r="C231" t="s">
        <v>11</v>
      </c>
      <c r="D231" s="1">
        <v>8.2880000000000002E-3</v>
      </c>
      <c r="E231">
        <v>202205</v>
      </c>
      <c r="F231" t="s">
        <v>37</v>
      </c>
      <c r="G231" t="s">
        <v>11</v>
      </c>
      <c r="H231" s="1">
        <v>1.6576E-2</v>
      </c>
      <c r="I231" s="1">
        <v>8.2880000000000002E-3</v>
      </c>
    </row>
    <row r="232" spans="1:9">
      <c r="A232" t="s">
        <v>322</v>
      </c>
      <c r="B232" t="s">
        <v>39</v>
      </c>
      <c r="C232" t="s">
        <v>11</v>
      </c>
      <c r="D232" s="1">
        <v>8.1920590000000004</v>
      </c>
      <c r="E232">
        <v>202205</v>
      </c>
      <c r="F232" t="s">
        <v>39</v>
      </c>
      <c r="G232" t="s">
        <v>11</v>
      </c>
      <c r="H232" s="1">
        <v>8.1920590000000004</v>
      </c>
      <c r="I232" s="1">
        <v>0</v>
      </c>
    </row>
    <row r="233" spans="1:9">
      <c r="A233" t="s">
        <v>323</v>
      </c>
      <c r="B233" t="s">
        <v>141</v>
      </c>
      <c r="C233" t="s">
        <v>11</v>
      </c>
      <c r="D233" s="1">
        <v>2.7975E-2</v>
      </c>
      <c r="E233">
        <v>0</v>
      </c>
      <c r="F233">
        <v>0</v>
      </c>
      <c r="G233">
        <v>0</v>
      </c>
      <c r="H233" s="1">
        <v>0</v>
      </c>
      <c r="I233" s="1">
        <v>-2.7975E-2</v>
      </c>
    </row>
    <row r="234" spans="1:9">
      <c r="A234" t="s">
        <v>324</v>
      </c>
      <c r="B234">
        <v>0</v>
      </c>
      <c r="C234">
        <v>0</v>
      </c>
      <c r="D234" s="1">
        <v>0</v>
      </c>
      <c r="E234">
        <v>202205</v>
      </c>
      <c r="F234" t="s">
        <v>43</v>
      </c>
      <c r="G234" t="s">
        <v>11</v>
      </c>
      <c r="H234" s="1">
        <v>1.9599999999999999E-4</v>
      </c>
      <c r="I234" s="1">
        <v>1.9599999999999999E-4</v>
      </c>
    </row>
    <row r="235" spans="1:9">
      <c r="A235" t="s">
        <v>325</v>
      </c>
      <c r="B235" t="s">
        <v>45</v>
      </c>
      <c r="C235" t="s">
        <v>11</v>
      </c>
      <c r="D235" s="1">
        <v>8.5122769999999992</v>
      </c>
      <c r="E235">
        <v>202205</v>
      </c>
      <c r="F235" t="s">
        <v>46</v>
      </c>
      <c r="G235" t="s">
        <v>11</v>
      </c>
      <c r="H235" s="1">
        <v>17.024553999999998</v>
      </c>
      <c r="I235" s="1">
        <v>8.5122769999999992</v>
      </c>
    </row>
    <row r="236" spans="1:9">
      <c r="A236" t="s">
        <v>326</v>
      </c>
      <c r="B236" t="s">
        <v>262</v>
      </c>
      <c r="C236" t="s">
        <v>11</v>
      </c>
      <c r="D236" s="1">
        <v>5.6482509999999904</v>
      </c>
      <c r="E236">
        <v>202205</v>
      </c>
      <c r="F236" t="s">
        <v>261</v>
      </c>
      <c r="G236" t="s">
        <v>11</v>
      </c>
      <c r="H236" s="1">
        <v>11.296502</v>
      </c>
      <c r="I236" s="1">
        <v>5.6482510000000001</v>
      </c>
    </row>
    <row r="237" spans="1:9">
      <c r="A237" t="s">
        <v>327</v>
      </c>
      <c r="B237" t="s">
        <v>48</v>
      </c>
      <c r="C237" t="s">
        <v>11</v>
      </c>
      <c r="D237" s="1">
        <v>4.55E-4</v>
      </c>
      <c r="E237">
        <v>202205</v>
      </c>
      <c r="F237" t="s">
        <v>48</v>
      </c>
      <c r="G237" t="s">
        <v>11</v>
      </c>
      <c r="H237" s="1">
        <v>9.1E-4</v>
      </c>
      <c r="I237" s="1">
        <v>4.55E-4</v>
      </c>
    </row>
    <row r="238" spans="1:9">
      <c r="A238" t="s">
        <v>328</v>
      </c>
      <c r="B238" t="s">
        <v>329</v>
      </c>
      <c r="C238" t="s">
        <v>11</v>
      </c>
      <c r="D238" s="1">
        <v>1.2825179999999901</v>
      </c>
      <c r="E238">
        <v>202205</v>
      </c>
      <c r="F238" t="s">
        <v>329</v>
      </c>
      <c r="G238" t="s">
        <v>11</v>
      </c>
      <c r="H238" s="1">
        <v>2.5650360000000001</v>
      </c>
      <c r="I238" s="1">
        <v>1.282518</v>
      </c>
    </row>
    <row r="239" spans="1:9">
      <c r="A239" t="s">
        <v>330</v>
      </c>
      <c r="B239" t="s">
        <v>50</v>
      </c>
      <c r="C239" t="s">
        <v>11</v>
      </c>
      <c r="D239" s="1">
        <v>28.862082999999998</v>
      </c>
      <c r="E239">
        <v>202205</v>
      </c>
      <c r="F239" t="s">
        <v>50</v>
      </c>
      <c r="G239" t="s">
        <v>11</v>
      </c>
      <c r="H239" s="1">
        <v>57.724165999999997</v>
      </c>
      <c r="I239" s="1">
        <v>28.862082999999998</v>
      </c>
    </row>
    <row r="240" spans="1:9">
      <c r="A240" t="s">
        <v>331</v>
      </c>
      <c r="B240" t="s">
        <v>52</v>
      </c>
      <c r="C240" t="s">
        <v>11</v>
      </c>
      <c r="D240" s="1">
        <v>0.33563299999999902</v>
      </c>
      <c r="E240">
        <v>202205</v>
      </c>
      <c r="F240" t="s">
        <v>52</v>
      </c>
      <c r="G240" t="s">
        <v>11</v>
      </c>
      <c r="H240" s="1">
        <v>0.67126599999999903</v>
      </c>
      <c r="I240" s="1">
        <v>0.33563299999999902</v>
      </c>
    </row>
    <row r="241" spans="1:9">
      <c r="A241" t="s">
        <v>332</v>
      </c>
      <c r="B241" t="s">
        <v>54</v>
      </c>
      <c r="C241" t="s">
        <v>11</v>
      </c>
      <c r="D241" s="1">
        <v>1778.9137310000001</v>
      </c>
      <c r="E241">
        <v>202205</v>
      </c>
      <c r="F241" t="s">
        <v>55</v>
      </c>
      <c r="G241" t="s">
        <v>11</v>
      </c>
      <c r="H241" s="1">
        <v>3557.8274620000002</v>
      </c>
      <c r="I241" s="1">
        <v>1778.9137310000001</v>
      </c>
    </row>
    <row r="242" spans="1:9">
      <c r="A242" t="s">
        <v>333</v>
      </c>
      <c r="B242" t="s">
        <v>57</v>
      </c>
      <c r="C242" t="s">
        <v>11</v>
      </c>
      <c r="D242" s="1">
        <v>11.557845</v>
      </c>
      <c r="E242">
        <v>202205</v>
      </c>
      <c r="F242" t="s">
        <v>57</v>
      </c>
      <c r="G242" t="s">
        <v>11</v>
      </c>
      <c r="H242" s="1">
        <v>46.258238141338602</v>
      </c>
      <c r="I242" s="1">
        <v>34.700393141338601</v>
      </c>
    </row>
    <row r="243" spans="1:9">
      <c r="A243" t="s">
        <v>334</v>
      </c>
      <c r="B243" t="s">
        <v>205</v>
      </c>
      <c r="C243" t="s">
        <v>11</v>
      </c>
      <c r="D243" s="1">
        <v>8.5724119999999999</v>
      </c>
      <c r="E243">
        <v>202205</v>
      </c>
      <c r="F243" t="s">
        <v>205</v>
      </c>
      <c r="G243" t="s">
        <v>11</v>
      </c>
      <c r="H243" s="1">
        <v>17.144824</v>
      </c>
      <c r="I243" s="1">
        <v>8.5724119999999999</v>
      </c>
    </row>
    <row r="244" spans="1:9">
      <c r="A244" t="s">
        <v>335</v>
      </c>
      <c r="B244" t="s">
        <v>59</v>
      </c>
      <c r="C244" t="s">
        <v>11</v>
      </c>
      <c r="D244" s="1">
        <v>54.589463000000002</v>
      </c>
      <c r="E244">
        <v>202205</v>
      </c>
      <c r="F244" t="s">
        <v>60</v>
      </c>
      <c r="G244" t="s">
        <v>11</v>
      </c>
      <c r="H244" s="1">
        <v>109.178926</v>
      </c>
      <c r="I244" s="1">
        <v>54.589463000000002</v>
      </c>
    </row>
    <row r="245" spans="1:9">
      <c r="A245" t="s">
        <v>336</v>
      </c>
      <c r="B245" t="s">
        <v>151</v>
      </c>
      <c r="C245" t="s">
        <v>11</v>
      </c>
      <c r="D245" s="1">
        <v>1.2295E-2</v>
      </c>
      <c r="E245">
        <v>202205</v>
      </c>
      <c r="F245" t="s">
        <v>151</v>
      </c>
      <c r="G245" t="s">
        <v>11</v>
      </c>
      <c r="H245" s="1">
        <v>2.4590000000000001E-2</v>
      </c>
      <c r="I245" s="1">
        <v>1.2295E-2</v>
      </c>
    </row>
    <row r="246" spans="1:9">
      <c r="A246" t="s">
        <v>337</v>
      </c>
      <c r="B246" t="s">
        <v>62</v>
      </c>
      <c r="C246" t="s">
        <v>11</v>
      </c>
      <c r="D246" s="1">
        <v>0.18890799999999999</v>
      </c>
      <c r="E246">
        <v>202205</v>
      </c>
      <c r="F246" t="s">
        <v>62</v>
      </c>
      <c r="G246" t="s">
        <v>11</v>
      </c>
      <c r="H246" s="1">
        <v>0.37781599999999999</v>
      </c>
      <c r="I246" s="1">
        <v>0.18890799999999999</v>
      </c>
    </row>
    <row r="247" spans="1:9">
      <c r="A247" t="s">
        <v>338</v>
      </c>
      <c r="B247" t="s">
        <v>64</v>
      </c>
      <c r="C247" t="s">
        <v>11</v>
      </c>
      <c r="D247" s="1">
        <v>0.18259600000000001</v>
      </c>
      <c r="E247">
        <v>202205</v>
      </c>
      <c r="F247" t="s">
        <v>64</v>
      </c>
      <c r="G247" t="s">
        <v>11</v>
      </c>
      <c r="H247" s="1">
        <v>0.36519200000000002</v>
      </c>
      <c r="I247" s="1">
        <v>0.18259600000000001</v>
      </c>
    </row>
    <row r="248" spans="1:9">
      <c r="A248" t="s">
        <v>339</v>
      </c>
      <c r="B248" t="s">
        <v>66</v>
      </c>
      <c r="C248" t="s">
        <v>11</v>
      </c>
      <c r="D248" s="1">
        <v>0.17486399999999999</v>
      </c>
      <c r="E248">
        <v>202205</v>
      </c>
      <c r="F248" t="s">
        <v>67</v>
      </c>
      <c r="G248" t="s">
        <v>11</v>
      </c>
      <c r="H248" s="1">
        <v>0.34972799999999998</v>
      </c>
      <c r="I248" s="1">
        <v>0.17486399999999999</v>
      </c>
    </row>
    <row r="249" spans="1:9">
      <c r="A249" t="s">
        <v>340</v>
      </c>
      <c r="B249" t="s">
        <v>212</v>
      </c>
      <c r="C249" t="s">
        <v>11</v>
      </c>
      <c r="D249" s="1">
        <v>1.015442</v>
      </c>
      <c r="E249">
        <v>202205</v>
      </c>
      <c r="F249" t="s">
        <v>212</v>
      </c>
      <c r="G249" t="s">
        <v>11</v>
      </c>
      <c r="H249" s="1">
        <v>2.0308839999999999</v>
      </c>
      <c r="I249" s="1">
        <v>1.015442</v>
      </c>
    </row>
    <row r="250" spans="1:9">
      <c r="A250" t="s">
        <v>341</v>
      </c>
      <c r="B250" t="s">
        <v>69</v>
      </c>
      <c r="C250" t="s">
        <v>11</v>
      </c>
      <c r="D250" s="1">
        <v>0.13999700000000001</v>
      </c>
      <c r="E250">
        <v>202205</v>
      </c>
      <c r="F250" t="s">
        <v>69</v>
      </c>
      <c r="G250" t="s">
        <v>11</v>
      </c>
      <c r="H250" s="1">
        <v>0.27999400000000002</v>
      </c>
      <c r="I250" s="1">
        <v>0.13999700000000001</v>
      </c>
    </row>
    <row r="251" spans="1:9">
      <c r="A251" t="s">
        <v>342</v>
      </c>
      <c r="B251" t="s">
        <v>71</v>
      </c>
      <c r="C251" t="s">
        <v>11</v>
      </c>
      <c r="D251" s="1">
        <v>351.04725400000001</v>
      </c>
      <c r="E251">
        <v>202205</v>
      </c>
      <c r="F251" t="s">
        <v>72</v>
      </c>
      <c r="G251" t="s">
        <v>11</v>
      </c>
      <c r="H251" s="1">
        <v>702.094507999999</v>
      </c>
      <c r="I251" s="1">
        <v>351.04725399999899</v>
      </c>
    </row>
    <row r="252" spans="1:9">
      <c r="A252" t="s">
        <v>343</v>
      </c>
      <c r="B252" t="s">
        <v>74</v>
      </c>
      <c r="C252" t="s">
        <v>11</v>
      </c>
      <c r="D252" s="1">
        <v>1.9599999999999999E-4</v>
      </c>
      <c r="E252">
        <v>202205</v>
      </c>
      <c r="F252" t="s">
        <v>75</v>
      </c>
      <c r="G252" t="s">
        <v>11</v>
      </c>
      <c r="H252" s="1">
        <v>1.9599999999999999E-4</v>
      </c>
      <c r="I252" s="1">
        <v>0</v>
      </c>
    </row>
    <row r="253" spans="1:9">
      <c r="A253" t="s">
        <v>344</v>
      </c>
      <c r="B253" t="s">
        <v>77</v>
      </c>
      <c r="C253" t="s">
        <v>11</v>
      </c>
      <c r="D253" s="1">
        <v>2.017852</v>
      </c>
      <c r="E253">
        <v>202205</v>
      </c>
      <c r="F253" t="s">
        <v>77</v>
      </c>
      <c r="G253" t="s">
        <v>11</v>
      </c>
      <c r="H253" s="1">
        <v>4.035704</v>
      </c>
      <c r="I253" s="1">
        <v>2.017852</v>
      </c>
    </row>
    <row r="254" spans="1:9">
      <c r="A254" t="s">
        <v>345</v>
      </c>
      <c r="B254">
        <v>0</v>
      </c>
      <c r="C254">
        <v>0</v>
      </c>
      <c r="D254" s="1">
        <v>0</v>
      </c>
      <c r="E254">
        <v>202205</v>
      </c>
      <c r="F254" t="s">
        <v>79</v>
      </c>
      <c r="G254" t="s">
        <v>11</v>
      </c>
      <c r="H254" s="1">
        <v>1.9599999999999999E-4</v>
      </c>
      <c r="I254" s="1">
        <v>1.9599999999999999E-4</v>
      </c>
    </row>
    <row r="255" spans="1:9">
      <c r="A255" t="s">
        <v>346</v>
      </c>
      <c r="B255" t="s">
        <v>219</v>
      </c>
      <c r="C255" t="s">
        <v>11</v>
      </c>
      <c r="D255" s="1">
        <v>24.050291999999999</v>
      </c>
      <c r="E255">
        <v>202205</v>
      </c>
      <c r="F255" t="s">
        <v>219</v>
      </c>
      <c r="G255" t="s">
        <v>11</v>
      </c>
      <c r="H255" s="1">
        <v>48.100583999999998</v>
      </c>
      <c r="I255" s="1">
        <v>24.050291999999999</v>
      </c>
    </row>
    <row r="256" spans="1:9">
      <c r="A256" t="s">
        <v>347</v>
      </c>
      <c r="B256" t="s">
        <v>81</v>
      </c>
      <c r="C256" t="s">
        <v>11</v>
      </c>
      <c r="D256" s="1">
        <v>393.01709199999999</v>
      </c>
      <c r="E256">
        <v>202205</v>
      </c>
      <c r="F256" t="s">
        <v>82</v>
      </c>
      <c r="G256" t="s">
        <v>11</v>
      </c>
      <c r="H256" s="1">
        <v>786.03418399999998</v>
      </c>
      <c r="I256" s="1">
        <v>393.01709199999999</v>
      </c>
    </row>
    <row r="257" spans="1:9">
      <c r="A257" t="s">
        <v>348</v>
      </c>
      <c r="B257" t="s">
        <v>84</v>
      </c>
      <c r="C257" t="s">
        <v>11</v>
      </c>
      <c r="D257" s="1">
        <v>20.743244999999899</v>
      </c>
      <c r="E257">
        <v>202205</v>
      </c>
      <c r="F257" t="s">
        <v>85</v>
      </c>
      <c r="G257" t="s">
        <v>11</v>
      </c>
      <c r="H257" s="1">
        <v>41.486490000000003</v>
      </c>
      <c r="I257" s="1">
        <v>20.743245000000002</v>
      </c>
    </row>
    <row r="258" spans="1:9">
      <c r="A258" t="s">
        <v>349</v>
      </c>
      <c r="B258" t="s">
        <v>87</v>
      </c>
      <c r="C258" t="s">
        <v>11</v>
      </c>
      <c r="D258" s="1">
        <v>6.5501899999999997</v>
      </c>
      <c r="E258">
        <v>202205</v>
      </c>
      <c r="F258" t="s">
        <v>87</v>
      </c>
      <c r="G258" t="s">
        <v>11</v>
      </c>
      <c r="H258" s="1">
        <v>13.100379999999999</v>
      </c>
      <c r="I258" s="1">
        <v>6.5501899999999997</v>
      </c>
    </row>
    <row r="259" spans="1:9">
      <c r="A259" t="s">
        <v>350</v>
      </c>
      <c r="B259" t="s">
        <v>89</v>
      </c>
      <c r="C259" t="s">
        <v>11</v>
      </c>
      <c r="D259" s="1">
        <v>9.4800710000000006</v>
      </c>
      <c r="E259">
        <v>202205</v>
      </c>
      <c r="F259" t="s">
        <v>89</v>
      </c>
      <c r="G259" t="s">
        <v>11</v>
      </c>
      <c r="H259" s="1">
        <v>18.960142000000001</v>
      </c>
      <c r="I259" s="1">
        <v>9.4800710000000006</v>
      </c>
    </row>
    <row r="260" spans="1:9">
      <c r="A260" t="s">
        <v>351</v>
      </c>
      <c r="B260" t="s">
        <v>91</v>
      </c>
      <c r="C260" t="s">
        <v>11</v>
      </c>
      <c r="D260" s="1">
        <v>18.934086000000001</v>
      </c>
      <c r="E260">
        <v>202205</v>
      </c>
      <c r="F260" t="s">
        <v>91</v>
      </c>
      <c r="G260" t="s">
        <v>11</v>
      </c>
      <c r="H260" s="1">
        <v>95.888978213912196</v>
      </c>
      <c r="I260" s="1">
        <v>76.954892213912203</v>
      </c>
    </row>
    <row r="261" spans="1:9">
      <c r="A261" t="s">
        <v>352</v>
      </c>
      <c r="B261" t="s">
        <v>93</v>
      </c>
      <c r="C261" t="s">
        <v>11</v>
      </c>
      <c r="D261" s="1">
        <v>2.2051999999999999E-2</v>
      </c>
      <c r="E261">
        <v>202205</v>
      </c>
      <c r="F261" t="s">
        <v>94</v>
      </c>
      <c r="G261" t="s">
        <v>11</v>
      </c>
      <c r="H261" s="1">
        <v>4.4103999999999997E-2</v>
      </c>
      <c r="I261" s="1">
        <v>2.2051999999999999E-2</v>
      </c>
    </row>
    <row r="262" spans="1:9">
      <c r="A262" t="s">
        <v>353</v>
      </c>
      <c r="B262" t="s">
        <v>96</v>
      </c>
      <c r="C262" t="s">
        <v>11</v>
      </c>
      <c r="D262" s="1">
        <v>141.879863</v>
      </c>
      <c r="E262">
        <v>202205</v>
      </c>
      <c r="F262" t="s">
        <v>96</v>
      </c>
      <c r="G262" t="s">
        <v>11</v>
      </c>
      <c r="H262" s="1">
        <v>283.759726</v>
      </c>
      <c r="I262" s="1">
        <v>141.879863</v>
      </c>
    </row>
    <row r="263" spans="1:9">
      <c r="A263" t="s">
        <v>354</v>
      </c>
      <c r="B263" t="s">
        <v>98</v>
      </c>
      <c r="C263" t="s">
        <v>11</v>
      </c>
      <c r="D263" s="1">
        <v>1.8828000000000001E-2</v>
      </c>
      <c r="E263">
        <v>202205</v>
      </c>
      <c r="F263" t="s">
        <v>98</v>
      </c>
      <c r="G263" t="s">
        <v>11</v>
      </c>
      <c r="H263" s="1">
        <v>3.7656000000000002E-2</v>
      </c>
      <c r="I263" s="1">
        <v>1.8828000000000001E-2</v>
      </c>
    </row>
    <row r="264" spans="1:9">
      <c r="A264" t="s">
        <v>355</v>
      </c>
      <c r="B264" t="s">
        <v>229</v>
      </c>
      <c r="C264" t="s">
        <v>11</v>
      </c>
      <c r="D264" s="1">
        <v>8.70618599999999</v>
      </c>
      <c r="E264">
        <v>202205</v>
      </c>
      <c r="F264" t="s">
        <v>229</v>
      </c>
      <c r="G264" t="s">
        <v>11</v>
      </c>
      <c r="H264" s="1">
        <v>17.412371999999898</v>
      </c>
      <c r="I264" s="1">
        <v>8.70618599999999</v>
      </c>
    </row>
    <row r="265" spans="1:9">
      <c r="A265" t="s">
        <v>356</v>
      </c>
      <c r="B265" t="s">
        <v>100</v>
      </c>
      <c r="C265" t="s">
        <v>11</v>
      </c>
      <c r="D265" s="1">
        <v>20.056355</v>
      </c>
      <c r="E265">
        <v>202205</v>
      </c>
      <c r="F265" t="s">
        <v>100</v>
      </c>
      <c r="G265" t="s">
        <v>11</v>
      </c>
      <c r="H265" s="1">
        <v>77.276866387393696</v>
      </c>
      <c r="I265" s="1">
        <v>57.220511387393699</v>
      </c>
    </row>
    <row r="266" spans="1:9">
      <c r="A266" t="s">
        <v>357</v>
      </c>
      <c r="B266" t="s">
        <v>102</v>
      </c>
      <c r="C266" t="s">
        <v>11</v>
      </c>
      <c r="D266" s="1">
        <v>0.88706099999999999</v>
      </c>
      <c r="E266">
        <v>202205</v>
      </c>
      <c r="F266" t="s">
        <v>103</v>
      </c>
      <c r="G266" t="s">
        <v>11</v>
      </c>
      <c r="H266" s="1">
        <v>1.774122</v>
      </c>
      <c r="I266" s="1">
        <v>0.88706099999999999</v>
      </c>
    </row>
    <row r="267" spans="1:9">
      <c r="A267" t="s">
        <v>358</v>
      </c>
      <c r="B267" t="s">
        <v>105</v>
      </c>
      <c r="C267" t="s">
        <v>11</v>
      </c>
      <c r="D267" s="1">
        <v>0.305344</v>
      </c>
      <c r="E267">
        <v>202205</v>
      </c>
      <c r="F267" t="s">
        <v>106</v>
      </c>
      <c r="G267" t="s">
        <v>11</v>
      </c>
      <c r="H267" s="1">
        <v>0.61068800000000001</v>
      </c>
      <c r="I267" s="1">
        <v>0.305344</v>
      </c>
    </row>
    <row r="268" spans="1:9">
      <c r="A268" t="s">
        <v>359</v>
      </c>
      <c r="B268" t="s">
        <v>108</v>
      </c>
      <c r="C268" t="s">
        <v>11</v>
      </c>
      <c r="D268" s="1">
        <v>8.762632</v>
      </c>
      <c r="E268">
        <v>202205</v>
      </c>
      <c r="F268" t="s">
        <v>108</v>
      </c>
      <c r="G268" t="s">
        <v>11</v>
      </c>
      <c r="H268" s="1">
        <v>17.525264</v>
      </c>
      <c r="I268" s="1">
        <v>8.762632</v>
      </c>
    </row>
    <row r="269" spans="1:9">
      <c r="A269" t="s">
        <v>360</v>
      </c>
      <c r="B269" t="s">
        <v>110</v>
      </c>
      <c r="C269" t="s">
        <v>11</v>
      </c>
      <c r="D269" s="1">
        <v>2.1612549999999899</v>
      </c>
      <c r="E269">
        <v>202205</v>
      </c>
      <c r="F269" t="s">
        <v>110</v>
      </c>
      <c r="G269" t="s">
        <v>11</v>
      </c>
      <c r="H269" s="1">
        <v>4.3225099999999896</v>
      </c>
      <c r="I269" s="1">
        <v>2.1612549999999899</v>
      </c>
    </row>
    <row r="270" spans="1:9">
      <c r="A270" t="s">
        <v>361</v>
      </c>
      <c r="B270" t="s">
        <v>112</v>
      </c>
      <c r="C270" t="s">
        <v>11</v>
      </c>
      <c r="D270" s="1">
        <v>410.60933199999999</v>
      </c>
      <c r="E270">
        <v>202205</v>
      </c>
      <c r="F270" t="s">
        <v>113</v>
      </c>
      <c r="G270" t="s">
        <v>11</v>
      </c>
      <c r="H270" s="1">
        <v>410.60933199999999</v>
      </c>
      <c r="I270" s="1">
        <v>0</v>
      </c>
    </row>
    <row r="271" spans="1:9">
      <c r="A271" t="s">
        <v>362</v>
      </c>
      <c r="B271" t="s">
        <v>174</v>
      </c>
      <c r="C271" t="s">
        <v>11</v>
      </c>
      <c r="D271" s="1">
        <v>0.41465999999999997</v>
      </c>
      <c r="E271">
        <v>202205</v>
      </c>
      <c r="F271" t="s">
        <v>174</v>
      </c>
      <c r="G271" t="s">
        <v>11</v>
      </c>
      <c r="H271" s="1">
        <v>0.82931999999999995</v>
      </c>
      <c r="I271" s="1">
        <v>0.41465999999999997</v>
      </c>
    </row>
    <row r="272" spans="1:9">
      <c r="A272" t="s">
        <v>363</v>
      </c>
      <c r="B272">
        <v>0</v>
      </c>
      <c r="C272">
        <v>0</v>
      </c>
      <c r="D272" s="1">
        <v>0</v>
      </c>
      <c r="E272">
        <v>202205</v>
      </c>
      <c r="F272" t="s">
        <v>115</v>
      </c>
      <c r="G272" t="s">
        <v>11</v>
      </c>
      <c r="H272" s="1">
        <v>5.595E-2</v>
      </c>
      <c r="I272" s="1">
        <v>5.595E-2</v>
      </c>
    </row>
    <row r="273" spans="1:9">
      <c r="A273" t="s">
        <v>364</v>
      </c>
      <c r="B273" t="s">
        <v>117</v>
      </c>
      <c r="C273" t="s">
        <v>11</v>
      </c>
      <c r="D273" s="1">
        <v>139.12703199999899</v>
      </c>
      <c r="E273">
        <v>202205</v>
      </c>
      <c r="F273" t="s">
        <v>117</v>
      </c>
      <c r="G273" t="s">
        <v>11</v>
      </c>
      <c r="H273" s="1">
        <v>278.254063999999</v>
      </c>
      <c r="I273" s="1">
        <v>139.12703199999899</v>
      </c>
    </row>
    <row r="274" spans="1:9">
      <c r="A274" t="s">
        <v>365</v>
      </c>
      <c r="B274" t="s">
        <v>119</v>
      </c>
      <c r="C274" t="s">
        <v>11</v>
      </c>
      <c r="D274" s="1">
        <v>6.9023430000000001</v>
      </c>
      <c r="E274">
        <v>202205</v>
      </c>
      <c r="F274" t="s">
        <v>119</v>
      </c>
      <c r="G274" t="s">
        <v>11</v>
      </c>
      <c r="H274" s="1">
        <v>13.804686</v>
      </c>
      <c r="I274" s="1">
        <v>6.9023430000000001</v>
      </c>
    </row>
    <row r="275" spans="1:9">
      <c r="A275" t="s">
        <v>366</v>
      </c>
      <c r="B275" t="s">
        <v>121</v>
      </c>
      <c r="C275" t="s">
        <v>11</v>
      </c>
      <c r="D275" s="1">
        <v>247.593243</v>
      </c>
      <c r="E275">
        <v>202205</v>
      </c>
      <c r="F275" t="s">
        <v>121</v>
      </c>
      <c r="G275" t="s">
        <v>11</v>
      </c>
      <c r="H275" s="1">
        <v>495.186486</v>
      </c>
      <c r="I275" s="1">
        <v>247.593243</v>
      </c>
    </row>
    <row r="276" spans="1:9">
      <c r="A276" t="s">
        <v>367</v>
      </c>
      <c r="B276" t="s">
        <v>123</v>
      </c>
      <c r="C276" t="s">
        <v>11</v>
      </c>
      <c r="D276" s="1">
        <v>1.1042E-2</v>
      </c>
      <c r="E276">
        <v>202205</v>
      </c>
      <c r="F276" t="s">
        <v>123</v>
      </c>
      <c r="G276" t="s">
        <v>11</v>
      </c>
      <c r="H276" s="1">
        <v>2.2083999999999999E-2</v>
      </c>
      <c r="I276" s="1">
        <v>1.1042E-2</v>
      </c>
    </row>
    <row r="277" spans="1:9">
      <c r="A277" t="s">
        <v>368</v>
      </c>
      <c r="B277" t="s">
        <v>369</v>
      </c>
      <c r="C277" t="s">
        <v>11</v>
      </c>
      <c r="D277" s="1">
        <v>1.5999999999999999E-5</v>
      </c>
      <c r="E277">
        <v>202205</v>
      </c>
      <c r="F277" t="s">
        <v>370</v>
      </c>
      <c r="G277" t="s">
        <v>11</v>
      </c>
      <c r="H277" s="1">
        <v>3.1999999999999999E-5</v>
      </c>
      <c r="I277" s="1">
        <v>1.5999999999999999E-5</v>
      </c>
    </row>
    <row r="278" spans="1:9">
      <c r="A278" t="s">
        <v>371</v>
      </c>
      <c r="B278" t="s">
        <v>125</v>
      </c>
      <c r="C278" t="s">
        <v>11</v>
      </c>
      <c r="D278" s="1">
        <v>2.13358899999999</v>
      </c>
      <c r="E278">
        <v>202205</v>
      </c>
      <c r="F278" t="s">
        <v>125</v>
      </c>
      <c r="G278" t="s">
        <v>11</v>
      </c>
      <c r="H278" s="1">
        <v>4.2671779999999897</v>
      </c>
      <c r="I278" s="1">
        <v>2.13358899999999</v>
      </c>
    </row>
    <row r="279" spans="1:9">
      <c r="A279" t="s">
        <v>372</v>
      </c>
      <c r="B279" t="s">
        <v>127</v>
      </c>
      <c r="C279" t="s">
        <v>11</v>
      </c>
      <c r="D279" s="1">
        <v>7.9994059999999996</v>
      </c>
      <c r="E279">
        <v>202205</v>
      </c>
      <c r="F279" t="s">
        <v>127</v>
      </c>
      <c r="G279" t="s">
        <v>11</v>
      </c>
      <c r="H279" s="1">
        <v>15.998811999999999</v>
      </c>
      <c r="I279" s="1">
        <v>7.9994059999999996</v>
      </c>
    </row>
    <row r="280" spans="1:9">
      <c r="A280" t="s">
        <v>373</v>
      </c>
      <c r="B280">
        <v>0</v>
      </c>
      <c r="C280" t="s">
        <v>11</v>
      </c>
      <c r="D280" s="1">
        <v>13.879829000000001</v>
      </c>
      <c r="E280">
        <v>0</v>
      </c>
      <c r="F280">
        <v>0</v>
      </c>
      <c r="G280">
        <v>0</v>
      </c>
      <c r="H280" s="1">
        <v>0</v>
      </c>
      <c r="I280" s="1">
        <v>-13.879829000000001</v>
      </c>
    </row>
    <row r="281" spans="1:9">
      <c r="A281" t="s">
        <v>374</v>
      </c>
      <c r="B281" t="s">
        <v>10</v>
      </c>
      <c r="C281" t="s">
        <v>11</v>
      </c>
      <c r="D281" s="1">
        <v>263.79163999999997</v>
      </c>
      <c r="E281">
        <v>202206</v>
      </c>
      <c r="F281" t="s">
        <v>12</v>
      </c>
      <c r="G281" t="s">
        <v>11</v>
      </c>
      <c r="H281" s="1">
        <v>962.49528276963599</v>
      </c>
      <c r="I281" s="1">
        <v>698.70364276963596</v>
      </c>
    </row>
    <row r="282" spans="1:9">
      <c r="A282" t="s">
        <v>375</v>
      </c>
      <c r="B282">
        <v>0</v>
      </c>
      <c r="C282">
        <v>0</v>
      </c>
      <c r="D282" s="1">
        <v>0</v>
      </c>
      <c r="E282">
        <v>202206</v>
      </c>
      <c r="F282" t="s">
        <v>14</v>
      </c>
      <c r="G282" t="s">
        <v>11</v>
      </c>
      <c r="H282" s="1">
        <v>3.4507569999999999</v>
      </c>
      <c r="I282" s="1">
        <v>3.4507569999999999</v>
      </c>
    </row>
    <row r="283" spans="1:9">
      <c r="A283" t="s">
        <v>376</v>
      </c>
      <c r="B283" t="s">
        <v>16</v>
      </c>
      <c r="C283" t="s">
        <v>11</v>
      </c>
      <c r="D283" s="1">
        <v>2.520327</v>
      </c>
      <c r="E283">
        <v>202206</v>
      </c>
      <c r="F283" t="s">
        <v>17</v>
      </c>
      <c r="G283" t="s">
        <v>11</v>
      </c>
      <c r="H283" s="1">
        <v>5.040654</v>
      </c>
      <c r="I283" s="1">
        <v>2.520327</v>
      </c>
    </row>
    <row r="284" spans="1:9">
      <c r="A284" t="s">
        <v>377</v>
      </c>
      <c r="B284" t="s">
        <v>19</v>
      </c>
      <c r="C284" t="s">
        <v>11</v>
      </c>
      <c r="D284" s="1">
        <v>220.571595</v>
      </c>
      <c r="E284">
        <v>202206</v>
      </c>
      <c r="F284" t="s">
        <v>20</v>
      </c>
      <c r="G284" t="s">
        <v>11</v>
      </c>
      <c r="H284" s="1">
        <v>441.14319</v>
      </c>
      <c r="I284" s="1">
        <v>220.571595</v>
      </c>
    </row>
    <row r="285" spans="1:9">
      <c r="A285" t="s">
        <v>378</v>
      </c>
      <c r="B285" t="s">
        <v>22</v>
      </c>
      <c r="C285" t="s">
        <v>11</v>
      </c>
      <c r="D285" s="1">
        <v>9.8341499999999993</v>
      </c>
      <c r="E285">
        <v>202206</v>
      </c>
      <c r="F285" t="s">
        <v>22</v>
      </c>
      <c r="G285" t="s">
        <v>11</v>
      </c>
      <c r="H285" s="1">
        <v>19.668299999999999</v>
      </c>
      <c r="I285" s="1">
        <v>9.8341499999999993</v>
      </c>
    </row>
    <row r="286" spans="1:9">
      <c r="A286" t="s">
        <v>379</v>
      </c>
      <c r="B286" t="s">
        <v>24</v>
      </c>
      <c r="C286" t="s">
        <v>11</v>
      </c>
      <c r="D286" s="1">
        <v>1.308557</v>
      </c>
      <c r="E286">
        <v>202206</v>
      </c>
      <c r="F286" t="s">
        <v>25</v>
      </c>
      <c r="G286" t="s">
        <v>11</v>
      </c>
      <c r="H286" s="1">
        <v>2.6171139999999999</v>
      </c>
      <c r="I286" s="1">
        <v>1.308557</v>
      </c>
    </row>
    <row r="287" spans="1:9">
      <c r="A287" t="s">
        <v>380</v>
      </c>
      <c r="B287" t="s">
        <v>27</v>
      </c>
      <c r="C287" t="s">
        <v>11</v>
      </c>
      <c r="D287" s="1">
        <v>0.47508800000000001</v>
      </c>
      <c r="E287">
        <v>202206</v>
      </c>
      <c r="F287" t="s">
        <v>28</v>
      </c>
      <c r="G287" t="s">
        <v>11</v>
      </c>
      <c r="H287" s="1">
        <v>0.95017600000000002</v>
      </c>
      <c r="I287" s="1">
        <v>0.47508800000000001</v>
      </c>
    </row>
    <row r="288" spans="1:9">
      <c r="A288" t="s">
        <v>381</v>
      </c>
      <c r="B288" t="s">
        <v>30</v>
      </c>
      <c r="C288" t="s">
        <v>11</v>
      </c>
      <c r="D288" s="1">
        <v>5.721247</v>
      </c>
      <c r="E288">
        <v>202206</v>
      </c>
      <c r="F288" t="s">
        <v>30</v>
      </c>
      <c r="G288" t="s">
        <v>11</v>
      </c>
      <c r="H288" s="1">
        <v>11.442494</v>
      </c>
      <c r="I288" s="1">
        <v>5.721247</v>
      </c>
    </row>
    <row r="289" spans="1:9">
      <c r="A289" t="s">
        <v>382</v>
      </c>
      <c r="B289" t="s">
        <v>191</v>
      </c>
      <c r="C289" t="s">
        <v>11</v>
      </c>
      <c r="D289" s="1">
        <v>3.3669039999999999</v>
      </c>
      <c r="E289">
        <v>202206</v>
      </c>
      <c r="F289" t="s">
        <v>191</v>
      </c>
      <c r="G289" t="s">
        <v>11</v>
      </c>
      <c r="H289" s="1">
        <v>6.7338079999999998</v>
      </c>
      <c r="I289" s="1">
        <v>3.3669039999999999</v>
      </c>
    </row>
    <row r="290" spans="1:9">
      <c r="A290" t="s">
        <v>383</v>
      </c>
      <c r="B290" t="s">
        <v>32</v>
      </c>
      <c r="C290" t="s">
        <v>11</v>
      </c>
      <c r="D290" s="1">
        <v>29.200564</v>
      </c>
      <c r="E290">
        <v>202206</v>
      </c>
      <c r="F290" t="s">
        <v>33</v>
      </c>
      <c r="G290" t="s">
        <v>11</v>
      </c>
      <c r="H290" s="1">
        <v>135.60890884290399</v>
      </c>
      <c r="I290" s="1">
        <v>106.408344842904</v>
      </c>
    </row>
    <row r="291" spans="1:9">
      <c r="A291" t="s">
        <v>384</v>
      </c>
      <c r="B291">
        <v>0</v>
      </c>
      <c r="C291">
        <v>0</v>
      </c>
      <c r="D291" s="1">
        <v>0</v>
      </c>
      <c r="E291">
        <v>202206</v>
      </c>
      <c r="F291" t="s">
        <v>35</v>
      </c>
      <c r="G291" t="s">
        <v>11</v>
      </c>
      <c r="H291" s="1">
        <v>9.330209</v>
      </c>
      <c r="I291" s="1">
        <v>9.330209</v>
      </c>
    </row>
    <row r="292" spans="1:9">
      <c r="A292" t="s">
        <v>385</v>
      </c>
      <c r="B292" t="s">
        <v>319</v>
      </c>
      <c r="C292" t="s">
        <v>11</v>
      </c>
      <c r="D292" s="1">
        <v>0.11003300000000001</v>
      </c>
      <c r="E292">
        <v>202206</v>
      </c>
      <c r="F292" t="s">
        <v>320</v>
      </c>
      <c r="G292" t="s">
        <v>11</v>
      </c>
      <c r="H292" s="1">
        <v>0.22006600000000001</v>
      </c>
      <c r="I292" s="1">
        <v>0.11003300000000001</v>
      </c>
    </row>
    <row r="293" spans="1:9">
      <c r="A293" t="s">
        <v>386</v>
      </c>
      <c r="B293" t="s">
        <v>37</v>
      </c>
      <c r="C293" t="s">
        <v>11</v>
      </c>
      <c r="D293" s="1">
        <v>8.2839999999999997E-3</v>
      </c>
      <c r="E293">
        <v>202206</v>
      </c>
      <c r="F293" t="s">
        <v>37</v>
      </c>
      <c r="G293" t="s">
        <v>11</v>
      </c>
      <c r="H293" s="1">
        <v>1.6567999999999999E-2</v>
      </c>
      <c r="I293" s="1">
        <v>8.2839999999999997E-3</v>
      </c>
    </row>
    <row r="294" spans="1:9">
      <c r="A294" t="s">
        <v>387</v>
      </c>
      <c r="B294" t="s">
        <v>39</v>
      </c>
      <c r="C294" t="s">
        <v>11</v>
      </c>
      <c r="D294" s="1">
        <v>9.330209</v>
      </c>
      <c r="E294">
        <v>202206</v>
      </c>
      <c r="F294" t="s">
        <v>39</v>
      </c>
      <c r="G294" t="s">
        <v>11</v>
      </c>
      <c r="H294" s="1">
        <v>9.330209</v>
      </c>
      <c r="I294" s="1">
        <v>0</v>
      </c>
    </row>
    <row r="295" spans="1:9">
      <c r="A295" t="s">
        <v>388</v>
      </c>
      <c r="B295" t="s">
        <v>389</v>
      </c>
      <c r="C295" t="s">
        <v>11</v>
      </c>
      <c r="D295" s="1">
        <v>4.245692</v>
      </c>
      <c r="E295">
        <v>202206</v>
      </c>
      <c r="F295" t="s">
        <v>389</v>
      </c>
      <c r="G295" t="s">
        <v>11</v>
      </c>
      <c r="H295" s="1">
        <v>8.491384</v>
      </c>
      <c r="I295" s="1">
        <v>4.245692</v>
      </c>
    </row>
    <row r="296" spans="1:9">
      <c r="A296" t="s">
        <v>390</v>
      </c>
      <c r="B296" t="s">
        <v>141</v>
      </c>
      <c r="C296" t="s">
        <v>11</v>
      </c>
      <c r="D296" s="1">
        <v>2.7935999999999999E-2</v>
      </c>
      <c r="E296">
        <v>0</v>
      </c>
      <c r="F296">
        <v>0</v>
      </c>
      <c r="G296">
        <v>0</v>
      </c>
      <c r="H296" s="1">
        <v>0</v>
      </c>
      <c r="I296" s="1">
        <v>-2.7935999999999999E-2</v>
      </c>
    </row>
    <row r="297" spans="1:9">
      <c r="A297" t="s">
        <v>391</v>
      </c>
      <c r="B297" t="s">
        <v>41</v>
      </c>
      <c r="C297" t="s">
        <v>11</v>
      </c>
      <c r="D297" s="1">
        <v>1.9999999999999999E-6</v>
      </c>
      <c r="E297">
        <v>202206</v>
      </c>
      <c r="F297" t="s">
        <v>41</v>
      </c>
      <c r="G297" t="s">
        <v>11</v>
      </c>
      <c r="H297" s="1">
        <v>3.9999999999999998E-6</v>
      </c>
      <c r="I297" s="1">
        <v>1.9999999999999999E-6</v>
      </c>
    </row>
    <row r="298" spans="1:9">
      <c r="A298" t="s">
        <v>392</v>
      </c>
      <c r="B298">
        <v>0</v>
      </c>
      <c r="C298">
        <v>0</v>
      </c>
      <c r="D298" s="1">
        <v>0</v>
      </c>
      <c r="E298">
        <v>202206</v>
      </c>
      <c r="F298" t="s">
        <v>43</v>
      </c>
      <c r="G298" t="s">
        <v>11</v>
      </c>
      <c r="H298" s="1">
        <v>1.95E-4</v>
      </c>
      <c r="I298" s="1">
        <v>1.95E-4</v>
      </c>
    </row>
    <row r="299" spans="1:9">
      <c r="A299" t="s">
        <v>393</v>
      </c>
      <c r="B299" t="s">
        <v>45</v>
      </c>
      <c r="C299" t="s">
        <v>11</v>
      </c>
      <c r="D299" s="1">
        <v>8.2329369999999997</v>
      </c>
      <c r="E299">
        <v>202206</v>
      </c>
      <c r="F299" t="s">
        <v>46</v>
      </c>
      <c r="G299" t="s">
        <v>11</v>
      </c>
      <c r="H299" s="1">
        <v>16.465873999999999</v>
      </c>
      <c r="I299" s="1">
        <v>8.2329369999999997</v>
      </c>
    </row>
    <row r="300" spans="1:9">
      <c r="A300" t="s">
        <v>394</v>
      </c>
      <c r="B300" t="s">
        <v>262</v>
      </c>
      <c r="C300" t="s">
        <v>11</v>
      </c>
      <c r="D300" s="1">
        <v>4.3289210000000002</v>
      </c>
      <c r="E300">
        <v>202206</v>
      </c>
      <c r="F300" t="s">
        <v>261</v>
      </c>
      <c r="G300" t="s">
        <v>11</v>
      </c>
      <c r="H300" s="1">
        <v>8.6578420000000005</v>
      </c>
      <c r="I300" s="1">
        <v>4.3289210000000002</v>
      </c>
    </row>
    <row r="301" spans="1:9">
      <c r="A301" t="s">
        <v>395</v>
      </c>
      <c r="B301" t="s">
        <v>48</v>
      </c>
      <c r="C301" t="s">
        <v>11</v>
      </c>
      <c r="D301" s="1">
        <v>4.5600000000000003E-4</v>
      </c>
      <c r="E301">
        <v>202206</v>
      </c>
      <c r="F301" t="s">
        <v>48</v>
      </c>
      <c r="G301" t="s">
        <v>11</v>
      </c>
      <c r="H301" s="1">
        <v>9.1200000000000005E-4</v>
      </c>
      <c r="I301" s="1">
        <v>4.5600000000000003E-4</v>
      </c>
    </row>
    <row r="302" spans="1:9">
      <c r="A302" t="s">
        <v>396</v>
      </c>
      <c r="B302" t="s">
        <v>329</v>
      </c>
      <c r="C302" t="s">
        <v>11</v>
      </c>
      <c r="D302" s="1">
        <v>3.1591589999999998</v>
      </c>
      <c r="E302">
        <v>202206</v>
      </c>
      <c r="F302" t="s">
        <v>329</v>
      </c>
      <c r="G302" t="s">
        <v>11</v>
      </c>
      <c r="H302" s="1">
        <v>6.3183179999999997</v>
      </c>
      <c r="I302" s="1">
        <v>3.1591589999999998</v>
      </c>
    </row>
    <row r="303" spans="1:9">
      <c r="A303" t="s">
        <v>397</v>
      </c>
      <c r="B303" t="s">
        <v>50</v>
      </c>
      <c r="C303" t="s">
        <v>11</v>
      </c>
      <c r="D303" s="1">
        <v>25.771370999999998</v>
      </c>
      <c r="E303">
        <v>202206</v>
      </c>
      <c r="F303" t="s">
        <v>50</v>
      </c>
      <c r="G303" t="s">
        <v>11</v>
      </c>
      <c r="H303" s="1">
        <v>51.542741999999997</v>
      </c>
      <c r="I303" s="1">
        <v>25.771370999999998</v>
      </c>
    </row>
    <row r="304" spans="1:9">
      <c r="A304" t="s">
        <v>398</v>
      </c>
      <c r="B304" t="s">
        <v>52</v>
      </c>
      <c r="C304" t="s">
        <v>11</v>
      </c>
      <c r="D304" s="1">
        <v>0.442631</v>
      </c>
      <c r="E304">
        <v>202206</v>
      </c>
      <c r="F304" t="s">
        <v>52</v>
      </c>
      <c r="G304" t="s">
        <v>11</v>
      </c>
      <c r="H304" s="1">
        <v>0.88526199999999999</v>
      </c>
      <c r="I304" s="1">
        <v>0.442631</v>
      </c>
    </row>
    <row r="305" spans="1:9">
      <c r="A305" t="s">
        <v>399</v>
      </c>
      <c r="B305" t="s">
        <v>54</v>
      </c>
      <c r="C305" t="s">
        <v>11</v>
      </c>
      <c r="D305" s="1">
        <v>3446.3227430000002</v>
      </c>
      <c r="E305">
        <v>202206</v>
      </c>
      <c r="F305" t="s">
        <v>55</v>
      </c>
      <c r="G305" t="s">
        <v>11</v>
      </c>
      <c r="H305" s="1">
        <v>6892.6454860000003</v>
      </c>
      <c r="I305" s="1">
        <v>3446.3227430000002</v>
      </c>
    </row>
    <row r="306" spans="1:9">
      <c r="A306" t="s">
        <v>400</v>
      </c>
      <c r="B306" t="s">
        <v>57</v>
      </c>
      <c r="C306" t="s">
        <v>11</v>
      </c>
      <c r="D306" s="1">
        <v>14.735868</v>
      </c>
      <c r="E306">
        <v>202206</v>
      </c>
      <c r="F306" t="s">
        <v>57</v>
      </c>
      <c r="G306" t="s">
        <v>11</v>
      </c>
      <c r="H306" s="1">
        <v>70.020808451377803</v>
      </c>
      <c r="I306" s="1">
        <v>55.2849404513778</v>
      </c>
    </row>
    <row r="307" spans="1:9">
      <c r="A307" t="s">
        <v>401</v>
      </c>
      <c r="B307" t="s">
        <v>205</v>
      </c>
      <c r="C307" t="s">
        <v>11</v>
      </c>
      <c r="D307" s="1">
        <v>14.443099</v>
      </c>
      <c r="E307">
        <v>202206</v>
      </c>
      <c r="F307" t="s">
        <v>205</v>
      </c>
      <c r="G307" t="s">
        <v>11</v>
      </c>
      <c r="H307" s="1">
        <v>28.886198</v>
      </c>
      <c r="I307" s="1">
        <v>14.443099</v>
      </c>
    </row>
    <row r="308" spans="1:9">
      <c r="A308" t="s">
        <v>402</v>
      </c>
      <c r="B308" t="s">
        <v>59</v>
      </c>
      <c r="C308" t="s">
        <v>11</v>
      </c>
      <c r="D308" s="1">
        <v>54.547480999999998</v>
      </c>
      <c r="E308">
        <v>202206</v>
      </c>
      <c r="F308" t="s">
        <v>60</v>
      </c>
      <c r="G308" t="s">
        <v>11</v>
      </c>
      <c r="H308" s="1">
        <v>109.094962</v>
      </c>
      <c r="I308" s="1">
        <v>54.547480999999998</v>
      </c>
    </row>
    <row r="309" spans="1:9">
      <c r="A309" t="s">
        <v>403</v>
      </c>
      <c r="B309" t="s">
        <v>151</v>
      </c>
      <c r="C309" t="s">
        <v>11</v>
      </c>
      <c r="D309" s="1">
        <v>1.2285000000000001E-2</v>
      </c>
      <c r="E309">
        <v>202206</v>
      </c>
      <c r="F309" t="s">
        <v>151</v>
      </c>
      <c r="G309" t="s">
        <v>11</v>
      </c>
      <c r="H309" s="1">
        <v>2.4570000000000002E-2</v>
      </c>
      <c r="I309" s="1">
        <v>1.2285000000000001E-2</v>
      </c>
    </row>
    <row r="310" spans="1:9">
      <c r="A310" t="s">
        <v>404</v>
      </c>
      <c r="B310" t="s">
        <v>405</v>
      </c>
      <c r="C310" t="s">
        <v>11</v>
      </c>
      <c r="D310" s="1">
        <v>9.4321000000000002E-2</v>
      </c>
      <c r="E310">
        <v>202206</v>
      </c>
      <c r="F310" t="s">
        <v>406</v>
      </c>
      <c r="G310" t="s">
        <v>11</v>
      </c>
      <c r="H310" s="1">
        <v>0.188642</v>
      </c>
      <c r="I310" s="1">
        <v>9.4321000000000002E-2</v>
      </c>
    </row>
    <row r="311" spans="1:9">
      <c r="A311" t="s">
        <v>407</v>
      </c>
      <c r="B311" t="s">
        <v>62</v>
      </c>
      <c r="C311" t="s">
        <v>11</v>
      </c>
      <c r="D311" s="1">
        <v>0.119646</v>
      </c>
      <c r="E311">
        <v>202206</v>
      </c>
      <c r="F311" t="s">
        <v>62</v>
      </c>
      <c r="G311" t="s">
        <v>11</v>
      </c>
      <c r="H311" s="1">
        <v>0.239292</v>
      </c>
      <c r="I311" s="1">
        <v>0.119646</v>
      </c>
    </row>
    <row r="312" spans="1:9">
      <c r="A312" t="s">
        <v>408</v>
      </c>
      <c r="B312" t="s">
        <v>64</v>
      </c>
      <c r="C312" t="s">
        <v>11</v>
      </c>
      <c r="D312" s="1">
        <v>0.18396899999999999</v>
      </c>
      <c r="E312">
        <v>202206</v>
      </c>
      <c r="F312" t="s">
        <v>64</v>
      </c>
      <c r="G312" t="s">
        <v>11</v>
      </c>
      <c r="H312" s="1">
        <v>0.36793799999999999</v>
      </c>
      <c r="I312" s="1">
        <v>0.18396899999999999</v>
      </c>
    </row>
    <row r="313" spans="1:9">
      <c r="A313" t="s">
        <v>409</v>
      </c>
      <c r="B313" t="s">
        <v>66</v>
      </c>
      <c r="C313" t="s">
        <v>11</v>
      </c>
      <c r="D313" s="1">
        <v>148.60070899999999</v>
      </c>
      <c r="E313">
        <v>202206</v>
      </c>
      <c r="F313" t="s">
        <v>67</v>
      </c>
      <c r="G313" t="s">
        <v>11</v>
      </c>
      <c r="H313" s="1">
        <v>297.20141799999999</v>
      </c>
      <c r="I313" s="1">
        <v>148.60070899999999</v>
      </c>
    </row>
    <row r="314" spans="1:9">
      <c r="A314" t="s">
        <v>410</v>
      </c>
      <c r="B314" t="s">
        <v>212</v>
      </c>
      <c r="C314" t="s">
        <v>11</v>
      </c>
      <c r="D314" s="1">
        <v>1.787188</v>
      </c>
      <c r="E314">
        <v>202206</v>
      </c>
      <c r="F314" t="s">
        <v>212</v>
      </c>
      <c r="G314" t="s">
        <v>11</v>
      </c>
      <c r="H314" s="1">
        <v>3.574376</v>
      </c>
      <c r="I314" s="1">
        <v>1.787188</v>
      </c>
    </row>
    <row r="315" spans="1:9">
      <c r="A315" t="s">
        <v>411</v>
      </c>
      <c r="B315" t="s">
        <v>69</v>
      </c>
      <c r="C315" t="s">
        <v>11</v>
      </c>
      <c r="D315" s="1">
        <v>34.280087999999999</v>
      </c>
      <c r="E315">
        <v>202206</v>
      </c>
      <c r="F315" t="s">
        <v>69</v>
      </c>
      <c r="G315" t="s">
        <v>11</v>
      </c>
      <c r="H315" s="1">
        <v>68.560175999999998</v>
      </c>
      <c r="I315" s="1">
        <v>34.280087999999999</v>
      </c>
    </row>
    <row r="316" spans="1:9">
      <c r="A316" t="s">
        <v>412</v>
      </c>
      <c r="B316" t="s">
        <v>71</v>
      </c>
      <c r="C316" t="s">
        <v>11</v>
      </c>
      <c r="D316" s="1">
        <v>350.77398599999998</v>
      </c>
      <c r="E316">
        <v>202206</v>
      </c>
      <c r="F316" t="s">
        <v>72</v>
      </c>
      <c r="G316" t="s">
        <v>11</v>
      </c>
      <c r="H316" s="1">
        <v>701.54797199999996</v>
      </c>
      <c r="I316" s="1">
        <v>350.77398599999998</v>
      </c>
    </row>
    <row r="317" spans="1:9">
      <c r="A317" t="s">
        <v>413</v>
      </c>
      <c r="B317" t="s">
        <v>74</v>
      </c>
      <c r="C317" t="s">
        <v>11</v>
      </c>
      <c r="D317" s="1">
        <v>1.95E-4</v>
      </c>
      <c r="E317">
        <v>202206</v>
      </c>
      <c r="F317" t="s">
        <v>75</v>
      </c>
      <c r="G317" t="s">
        <v>11</v>
      </c>
      <c r="H317" s="1">
        <v>1.95E-4</v>
      </c>
      <c r="I317" s="1">
        <v>0</v>
      </c>
    </row>
    <row r="318" spans="1:9">
      <c r="A318" t="s">
        <v>414</v>
      </c>
      <c r="B318" t="s">
        <v>77</v>
      </c>
      <c r="C318" t="s">
        <v>11</v>
      </c>
      <c r="D318" s="1">
        <v>2.5969929999999999</v>
      </c>
      <c r="E318">
        <v>202206</v>
      </c>
      <c r="F318" t="s">
        <v>77</v>
      </c>
      <c r="G318" t="s">
        <v>11</v>
      </c>
      <c r="H318" s="1">
        <v>5.1939859999999998</v>
      </c>
      <c r="I318" s="1">
        <v>2.5969929999999999</v>
      </c>
    </row>
    <row r="319" spans="1:9">
      <c r="A319" t="s">
        <v>415</v>
      </c>
      <c r="B319">
        <v>0</v>
      </c>
      <c r="C319">
        <v>0</v>
      </c>
      <c r="D319" s="1">
        <v>0</v>
      </c>
      <c r="E319">
        <v>202206</v>
      </c>
      <c r="F319" t="s">
        <v>79</v>
      </c>
      <c r="G319" t="s">
        <v>11</v>
      </c>
      <c r="H319" s="1">
        <v>1.95E-4</v>
      </c>
      <c r="I319" s="1">
        <v>1.95E-4</v>
      </c>
    </row>
    <row r="320" spans="1:9">
      <c r="A320" t="s">
        <v>416</v>
      </c>
      <c r="B320" t="s">
        <v>219</v>
      </c>
      <c r="C320" t="s">
        <v>11</v>
      </c>
      <c r="D320" s="1">
        <v>45.448698</v>
      </c>
      <c r="E320">
        <v>202206</v>
      </c>
      <c r="F320" t="s">
        <v>219</v>
      </c>
      <c r="G320" t="s">
        <v>11</v>
      </c>
      <c r="H320" s="1">
        <v>90.897396000000001</v>
      </c>
      <c r="I320" s="1">
        <v>45.448698</v>
      </c>
    </row>
    <row r="321" spans="1:9">
      <c r="A321" t="s">
        <v>417</v>
      </c>
      <c r="B321" t="s">
        <v>81</v>
      </c>
      <c r="C321" t="s">
        <v>11</v>
      </c>
      <c r="D321" s="1">
        <v>392.65185600000001</v>
      </c>
      <c r="E321">
        <v>202206</v>
      </c>
      <c r="F321" t="s">
        <v>82</v>
      </c>
      <c r="G321" t="s">
        <v>11</v>
      </c>
      <c r="H321" s="1">
        <v>785.30371200000002</v>
      </c>
      <c r="I321" s="1">
        <v>392.65185600000001</v>
      </c>
    </row>
    <row r="322" spans="1:9">
      <c r="A322" t="s">
        <v>418</v>
      </c>
      <c r="B322" t="s">
        <v>84</v>
      </c>
      <c r="C322" t="s">
        <v>11</v>
      </c>
      <c r="D322" s="1">
        <v>11.936107</v>
      </c>
      <c r="E322">
        <v>202206</v>
      </c>
      <c r="F322" t="s">
        <v>85</v>
      </c>
      <c r="G322" t="s">
        <v>11</v>
      </c>
      <c r="H322" s="1">
        <v>23.872214</v>
      </c>
      <c r="I322" s="1">
        <v>11.936107</v>
      </c>
    </row>
    <row r="323" spans="1:9">
      <c r="A323" t="s">
        <v>419</v>
      </c>
      <c r="B323" t="s">
        <v>87</v>
      </c>
      <c r="C323" t="s">
        <v>11</v>
      </c>
      <c r="D323" s="1">
        <v>25.067620000000002</v>
      </c>
      <c r="E323">
        <v>202206</v>
      </c>
      <c r="F323" t="s">
        <v>87</v>
      </c>
      <c r="G323" t="s">
        <v>11</v>
      </c>
      <c r="H323" s="1">
        <v>50.135240000000003</v>
      </c>
      <c r="I323" s="1">
        <v>25.067620000000002</v>
      </c>
    </row>
    <row r="324" spans="1:9">
      <c r="A324" t="s">
        <v>420</v>
      </c>
      <c r="B324" t="s">
        <v>89</v>
      </c>
      <c r="C324" t="s">
        <v>11</v>
      </c>
      <c r="D324" s="1">
        <v>13.398823999999999</v>
      </c>
      <c r="E324">
        <v>202206</v>
      </c>
      <c r="F324" t="s">
        <v>89</v>
      </c>
      <c r="G324" t="s">
        <v>11</v>
      </c>
      <c r="H324" s="1">
        <v>26.797647999999999</v>
      </c>
      <c r="I324" s="1">
        <v>13.398823999999999</v>
      </c>
    </row>
    <row r="325" spans="1:9">
      <c r="A325" t="s">
        <v>421</v>
      </c>
      <c r="B325" t="s">
        <v>422</v>
      </c>
      <c r="C325" t="s">
        <v>11</v>
      </c>
      <c r="D325" s="1">
        <v>9.9999999999999995E-7</v>
      </c>
      <c r="E325">
        <v>202206</v>
      </c>
      <c r="F325" t="s">
        <v>422</v>
      </c>
      <c r="G325" t="s">
        <v>11</v>
      </c>
      <c r="H325" s="1">
        <v>1.9999999999999999E-6</v>
      </c>
      <c r="I325" s="1">
        <v>9.9999999999999995E-7</v>
      </c>
    </row>
    <row r="326" spans="1:9">
      <c r="A326" t="s">
        <v>423</v>
      </c>
      <c r="B326" t="s">
        <v>91</v>
      </c>
      <c r="C326" t="s">
        <v>11</v>
      </c>
      <c r="D326" s="1">
        <v>26.728387999999999</v>
      </c>
      <c r="E326">
        <v>202206</v>
      </c>
      <c r="F326" t="s">
        <v>91</v>
      </c>
      <c r="G326" t="s">
        <v>11</v>
      </c>
      <c r="H326" s="1">
        <v>155.11757240351901</v>
      </c>
      <c r="I326" s="1">
        <v>128.38918440351901</v>
      </c>
    </row>
    <row r="327" spans="1:9">
      <c r="A327" t="s">
        <v>424</v>
      </c>
      <c r="B327" t="s">
        <v>93</v>
      </c>
      <c r="C327" t="s">
        <v>11</v>
      </c>
      <c r="D327" s="1">
        <v>2.2041000000000002E-2</v>
      </c>
      <c r="E327">
        <v>202206</v>
      </c>
      <c r="F327" t="s">
        <v>94</v>
      </c>
      <c r="G327" t="s">
        <v>11</v>
      </c>
      <c r="H327" s="1">
        <v>4.4082000000000003E-2</v>
      </c>
      <c r="I327" s="1">
        <v>2.2041000000000002E-2</v>
      </c>
    </row>
    <row r="328" spans="1:9">
      <c r="A328" t="s">
        <v>425</v>
      </c>
      <c r="B328" t="s">
        <v>96</v>
      </c>
      <c r="C328" t="s">
        <v>11</v>
      </c>
      <c r="D328" s="1">
        <v>665.99365299999999</v>
      </c>
      <c r="E328">
        <v>202206</v>
      </c>
      <c r="F328" t="s">
        <v>96</v>
      </c>
      <c r="G328" t="s">
        <v>11</v>
      </c>
      <c r="H328" s="1">
        <v>1331.987306</v>
      </c>
      <c r="I328" s="1">
        <v>665.99365299999999</v>
      </c>
    </row>
    <row r="329" spans="1:9">
      <c r="A329" t="s">
        <v>426</v>
      </c>
      <c r="B329" t="s">
        <v>98</v>
      </c>
      <c r="C329" t="s">
        <v>11</v>
      </c>
      <c r="D329" s="1">
        <v>2.5257999999999999E-2</v>
      </c>
      <c r="E329">
        <v>202206</v>
      </c>
      <c r="F329" t="s">
        <v>98</v>
      </c>
      <c r="G329" t="s">
        <v>11</v>
      </c>
      <c r="H329" s="1">
        <v>5.0515999999999998E-2</v>
      </c>
      <c r="I329" s="1">
        <v>2.5257999999999999E-2</v>
      </c>
    </row>
    <row r="330" spans="1:9">
      <c r="A330" t="s">
        <v>427</v>
      </c>
      <c r="B330" t="s">
        <v>229</v>
      </c>
      <c r="C330" t="s">
        <v>11</v>
      </c>
      <c r="D330" s="1">
        <v>14.550934</v>
      </c>
      <c r="E330">
        <v>202206</v>
      </c>
      <c r="F330" t="s">
        <v>229</v>
      </c>
      <c r="G330" t="s">
        <v>11</v>
      </c>
      <c r="H330" s="1">
        <v>29.101868</v>
      </c>
      <c r="I330" s="1">
        <v>14.550934</v>
      </c>
    </row>
    <row r="331" spans="1:9">
      <c r="A331" t="s">
        <v>428</v>
      </c>
      <c r="B331" t="s">
        <v>100</v>
      </c>
      <c r="C331" t="s">
        <v>11</v>
      </c>
      <c r="D331" s="1">
        <v>26.610444000000001</v>
      </c>
      <c r="E331">
        <v>202206</v>
      </c>
      <c r="F331" t="s">
        <v>100</v>
      </c>
      <c r="G331" t="s">
        <v>11</v>
      </c>
      <c r="H331" s="1">
        <v>118.33783453256</v>
      </c>
      <c r="I331" s="1">
        <v>91.727390532560904</v>
      </c>
    </row>
    <row r="332" spans="1:9">
      <c r="A332" t="s">
        <v>429</v>
      </c>
      <c r="B332" t="s">
        <v>102</v>
      </c>
      <c r="C332" t="s">
        <v>11</v>
      </c>
      <c r="D332" s="1">
        <v>0.99310299999999996</v>
      </c>
      <c r="E332">
        <v>202206</v>
      </c>
      <c r="F332" t="s">
        <v>103</v>
      </c>
      <c r="G332" t="s">
        <v>11</v>
      </c>
      <c r="H332" s="1">
        <v>1.9862059999999999</v>
      </c>
      <c r="I332" s="1">
        <v>0.99310299999999996</v>
      </c>
    </row>
    <row r="333" spans="1:9">
      <c r="A333" t="s">
        <v>430</v>
      </c>
      <c r="B333" t="s">
        <v>105</v>
      </c>
      <c r="C333" t="s">
        <v>11</v>
      </c>
      <c r="D333" s="1">
        <v>6.7000000000000002E-5</v>
      </c>
      <c r="E333">
        <v>202206</v>
      </c>
      <c r="F333" t="s">
        <v>106</v>
      </c>
      <c r="G333" t="s">
        <v>11</v>
      </c>
      <c r="H333" s="1">
        <v>1.34E-4</v>
      </c>
      <c r="I333" s="1">
        <v>6.7000000000000002E-5</v>
      </c>
    </row>
    <row r="334" spans="1:9">
      <c r="A334" t="s">
        <v>431</v>
      </c>
      <c r="B334" t="s">
        <v>108</v>
      </c>
      <c r="C334" t="s">
        <v>11</v>
      </c>
      <c r="D334" s="1">
        <v>8.5614589999999993</v>
      </c>
      <c r="E334">
        <v>202206</v>
      </c>
      <c r="F334" t="s">
        <v>108</v>
      </c>
      <c r="G334" t="s">
        <v>11</v>
      </c>
      <c r="H334" s="1">
        <v>17.122917999999999</v>
      </c>
      <c r="I334" s="1">
        <v>8.5614589999999993</v>
      </c>
    </row>
    <row r="335" spans="1:9">
      <c r="A335" t="s">
        <v>432</v>
      </c>
      <c r="B335" t="s">
        <v>110</v>
      </c>
      <c r="C335" t="s">
        <v>11</v>
      </c>
      <c r="D335" s="1">
        <v>2.8003010000000002</v>
      </c>
      <c r="E335">
        <v>202206</v>
      </c>
      <c r="F335" t="s">
        <v>110</v>
      </c>
      <c r="G335" t="s">
        <v>11</v>
      </c>
      <c r="H335" s="1">
        <v>5.6006020000000003</v>
      </c>
      <c r="I335" s="1">
        <v>2.8003010000000002</v>
      </c>
    </row>
    <row r="336" spans="1:9">
      <c r="A336" t="s">
        <v>433</v>
      </c>
      <c r="B336" t="s">
        <v>112</v>
      </c>
      <c r="C336" t="s">
        <v>11</v>
      </c>
      <c r="D336" s="1">
        <v>719.44659899999999</v>
      </c>
      <c r="E336">
        <v>202206</v>
      </c>
      <c r="F336" t="s">
        <v>113</v>
      </c>
      <c r="G336" t="s">
        <v>11</v>
      </c>
      <c r="H336" s="1">
        <v>719.44659899999999</v>
      </c>
      <c r="I336" s="1">
        <v>0</v>
      </c>
    </row>
    <row r="337" spans="1:9">
      <c r="A337" t="s">
        <v>434</v>
      </c>
      <c r="B337" t="s">
        <v>174</v>
      </c>
      <c r="C337" t="s">
        <v>11</v>
      </c>
      <c r="D337" s="1">
        <v>0.41803499999999999</v>
      </c>
      <c r="E337">
        <v>202206</v>
      </c>
      <c r="F337" t="s">
        <v>174</v>
      </c>
      <c r="G337" t="s">
        <v>11</v>
      </c>
      <c r="H337" s="1">
        <v>0.83606999999999998</v>
      </c>
      <c r="I337" s="1">
        <v>0.41803499999999999</v>
      </c>
    </row>
    <row r="338" spans="1:9">
      <c r="A338" t="s">
        <v>435</v>
      </c>
      <c r="B338">
        <v>0</v>
      </c>
      <c r="C338">
        <v>0</v>
      </c>
      <c r="D338" s="1">
        <v>0</v>
      </c>
      <c r="E338">
        <v>202206</v>
      </c>
      <c r="F338" t="s">
        <v>115</v>
      </c>
      <c r="G338" t="s">
        <v>11</v>
      </c>
      <c r="H338" s="1">
        <v>5.5871999999999998E-2</v>
      </c>
      <c r="I338" s="1">
        <v>5.5871999999999998E-2</v>
      </c>
    </row>
    <row r="339" spans="1:9">
      <c r="A339" t="s">
        <v>436</v>
      </c>
      <c r="B339" t="s">
        <v>117</v>
      </c>
      <c r="C339" t="s">
        <v>11</v>
      </c>
      <c r="D339" s="1">
        <v>139.452415</v>
      </c>
      <c r="E339">
        <v>202206</v>
      </c>
      <c r="F339" t="s">
        <v>117</v>
      </c>
      <c r="G339" t="s">
        <v>11</v>
      </c>
      <c r="H339" s="1">
        <v>278.90483</v>
      </c>
      <c r="I339" s="1">
        <v>139.452415</v>
      </c>
    </row>
    <row r="340" spans="1:9">
      <c r="A340" t="s">
        <v>437</v>
      </c>
      <c r="B340" t="s">
        <v>119</v>
      </c>
      <c r="C340" t="s">
        <v>11</v>
      </c>
      <c r="D340" s="1">
        <v>6.767074</v>
      </c>
      <c r="E340">
        <v>202206</v>
      </c>
      <c r="F340" t="s">
        <v>119</v>
      </c>
      <c r="G340" t="s">
        <v>11</v>
      </c>
      <c r="H340" s="1">
        <v>13.534148</v>
      </c>
      <c r="I340" s="1">
        <v>6.767074</v>
      </c>
    </row>
    <row r="341" spans="1:9">
      <c r="A341" t="s">
        <v>438</v>
      </c>
      <c r="B341" t="s">
        <v>121</v>
      </c>
      <c r="C341" t="s">
        <v>11</v>
      </c>
      <c r="D341" s="1">
        <v>239.60205400000001</v>
      </c>
      <c r="E341">
        <v>202206</v>
      </c>
      <c r="F341" t="s">
        <v>121</v>
      </c>
      <c r="G341" t="s">
        <v>11</v>
      </c>
      <c r="H341" s="1">
        <v>479.20410800000002</v>
      </c>
      <c r="I341" s="1">
        <v>239.60205400000001</v>
      </c>
    </row>
    <row r="342" spans="1:9">
      <c r="A342" t="s">
        <v>439</v>
      </c>
      <c r="B342" t="s">
        <v>123</v>
      </c>
      <c r="C342" t="s">
        <v>11</v>
      </c>
      <c r="D342" s="1">
        <v>1.1034E-2</v>
      </c>
      <c r="E342">
        <v>202206</v>
      </c>
      <c r="F342" t="s">
        <v>123</v>
      </c>
      <c r="G342" t="s">
        <v>11</v>
      </c>
      <c r="H342" s="1">
        <v>2.2068000000000001E-2</v>
      </c>
      <c r="I342" s="1">
        <v>1.1034E-2</v>
      </c>
    </row>
    <row r="343" spans="1:9">
      <c r="A343" t="s">
        <v>440</v>
      </c>
      <c r="B343" t="s">
        <v>369</v>
      </c>
      <c r="C343" t="s">
        <v>11</v>
      </c>
      <c r="D343" s="1">
        <v>1.3052889999999999</v>
      </c>
      <c r="E343">
        <v>202206</v>
      </c>
      <c r="F343" t="s">
        <v>370</v>
      </c>
      <c r="G343" t="s">
        <v>11</v>
      </c>
      <c r="H343" s="1">
        <v>2.6105779999999998</v>
      </c>
      <c r="I343" s="1">
        <v>1.3052889999999999</v>
      </c>
    </row>
    <row r="344" spans="1:9">
      <c r="A344" t="s">
        <v>441</v>
      </c>
      <c r="B344" t="s">
        <v>125</v>
      </c>
      <c r="C344" t="s">
        <v>11</v>
      </c>
      <c r="D344" s="1">
        <v>1.511949</v>
      </c>
      <c r="E344">
        <v>202206</v>
      </c>
      <c r="F344" t="s">
        <v>125</v>
      </c>
      <c r="G344" t="s">
        <v>11</v>
      </c>
      <c r="H344" s="1">
        <v>3.023898</v>
      </c>
      <c r="I344" s="1">
        <v>1.511949</v>
      </c>
    </row>
    <row r="345" spans="1:9">
      <c r="A345" t="s">
        <v>442</v>
      </c>
      <c r="B345" t="s">
        <v>127</v>
      </c>
      <c r="C345" t="s">
        <v>11</v>
      </c>
      <c r="D345" s="1">
        <v>7.9897660000000004</v>
      </c>
      <c r="E345">
        <v>202206</v>
      </c>
      <c r="F345" t="s">
        <v>127</v>
      </c>
      <c r="G345" t="s">
        <v>11</v>
      </c>
      <c r="H345" s="1">
        <v>15.979532000000001</v>
      </c>
      <c r="I345" s="1">
        <v>7.9897660000000004</v>
      </c>
    </row>
    <row r="346" spans="1:9">
      <c r="A346" t="s">
        <v>443</v>
      </c>
      <c r="B346">
        <v>0</v>
      </c>
      <c r="C346" t="s">
        <v>11</v>
      </c>
      <c r="D346" s="1">
        <v>3.4507569999999999</v>
      </c>
      <c r="E346">
        <v>0</v>
      </c>
      <c r="F346">
        <v>0</v>
      </c>
      <c r="G346">
        <v>0</v>
      </c>
      <c r="H346" s="1">
        <v>0</v>
      </c>
      <c r="I346" s="1">
        <v>-3.4507569999999999</v>
      </c>
    </row>
    <row r="347" spans="1:9">
      <c r="A347" t="s">
        <v>444</v>
      </c>
      <c r="B347" t="s">
        <v>10</v>
      </c>
      <c r="C347" t="s">
        <v>11</v>
      </c>
      <c r="D347" s="1">
        <v>264.63000499999998</v>
      </c>
      <c r="E347">
        <v>202207</v>
      </c>
      <c r="F347" t="s">
        <v>12</v>
      </c>
      <c r="G347" t="s">
        <v>11</v>
      </c>
      <c r="H347" s="1">
        <v>774.33073941681698</v>
      </c>
      <c r="I347" s="1">
        <v>509.700734416817</v>
      </c>
    </row>
    <row r="348" spans="1:9">
      <c r="A348" t="s">
        <v>445</v>
      </c>
      <c r="B348">
        <v>0</v>
      </c>
      <c r="C348">
        <v>0</v>
      </c>
      <c r="D348" s="1">
        <v>0</v>
      </c>
      <c r="E348">
        <v>202207</v>
      </c>
      <c r="F348" t="s">
        <v>14</v>
      </c>
      <c r="G348" t="s">
        <v>11</v>
      </c>
      <c r="H348" s="1">
        <v>-3.5199999999999999E-4</v>
      </c>
      <c r="I348" s="1">
        <v>-3.5199999999999999E-4</v>
      </c>
    </row>
    <row r="349" spans="1:9">
      <c r="A349" t="s">
        <v>446</v>
      </c>
      <c r="B349" t="s">
        <v>447</v>
      </c>
      <c r="C349" t="s">
        <v>11</v>
      </c>
      <c r="D349" s="1">
        <v>13.514602</v>
      </c>
      <c r="E349">
        <v>202207</v>
      </c>
      <c r="F349" t="s">
        <v>447</v>
      </c>
      <c r="G349" t="s">
        <v>11</v>
      </c>
      <c r="H349" s="1">
        <v>27.029203999999901</v>
      </c>
      <c r="I349" s="1">
        <v>13.514601999999901</v>
      </c>
    </row>
    <row r="350" spans="1:9">
      <c r="A350" t="s">
        <v>448</v>
      </c>
      <c r="B350" t="s">
        <v>16</v>
      </c>
      <c r="C350" t="s">
        <v>11</v>
      </c>
      <c r="D350" s="1">
        <v>2.6818659999999999</v>
      </c>
      <c r="E350">
        <v>202207</v>
      </c>
      <c r="F350" t="s">
        <v>17</v>
      </c>
      <c r="G350" t="s">
        <v>11</v>
      </c>
      <c r="H350" s="1">
        <v>5.3637319999999997</v>
      </c>
      <c r="I350" s="1">
        <v>2.6818659999999999</v>
      </c>
    </row>
    <row r="351" spans="1:9">
      <c r="A351" t="s">
        <v>449</v>
      </c>
      <c r="B351" t="s">
        <v>19</v>
      </c>
      <c r="C351" t="s">
        <v>11</v>
      </c>
      <c r="D351" s="1">
        <v>227.13929400000001</v>
      </c>
      <c r="E351">
        <v>202207</v>
      </c>
      <c r="F351" t="s">
        <v>20</v>
      </c>
      <c r="G351" t="s">
        <v>11</v>
      </c>
      <c r="H351" s="1">
        <v>454.27858799999899</v>
      </c>
      <c r="I351" s="1">
        <v>227.13929399999901</v>
      </c>
    </row>
    <row r="352" spans="1:9">
      <c r="A352" t="s">
        <v>450</v>
      </c>
      <c r="B352" t="s">
        <v>22</v>
      </c>
      <c r="C352" t="s">
        <v>11</v>
      </c>
      <c r="D352" s="1">
        <v>10.628295</v>
      </c>
      <c r="E352">
        <v>202207</v>
      </c>
      <c r="F352" t="s">
        <v>22</v>
      </c>
      <c r="G352" t="s">
        <v>11</v>
      </c>
      <c r="H352" s="1">
        <v>21.2565899999999</v>
      </c>
      <c r="I352" s="1">
        <v>10.6282949999999</v>
      </c>
    </row>
    <row r="353" spans="1:9">
      <c r="A353" t="s">
        <v>451</v>
      </c>
      <c r="B353" t="s">
        <v>24</v>
      </c>
      <c r="C353" t="s">
        <v>11</v>
      </c>
      <c r="D353" s="1">
        <v>1.3477129999999999</v>
      </c>
      <c r="E353">
        <v>202207</v>
      </c>
      <c r="F353" t="s">
        <v>25</v>
      </c>
      <c r="G353" t="s">
        <v>11</v>
      </c>
      <c r="H353" s="1">
        <v>2.6954259999999999</v>
      </c>
      <c r="I353" s="1">
        <v>1.3477129999999899</v>
      </c>
    </row>
    <row r="354" spans="1:9">
      <c r="A354" t="s">
        <v>452</v>
      </c>
      <c r="B354" t="s">
        <v>27</v>
      </c>
      <c r="C354" t="s">
        <v>11</v>
      </c>
      <c r="D354" s="1">
        <v>9.1994999999999993E-2</v>
      </c>
      <c r="E354">
        <v>202207</v>
      </c>
      <c r="F354" t="s">
        <v>28</v>
      </c>
      <c r="G354" t="s">
        <v>11</v>
      </c>
      <c r="H354" s="1">
        <v>0.18398999999999999</v>
      </c>
      <c r="I354" s="1">
        <v>9.1994999999999896E-2</v>
      </c>
    </row>
    <row r="355" spans="1:9">
      <c r="A355" t="s">
        <v>453</v>
      </c>
      <c r="B355" t="s">
        <v>30</v>
      </c>
      <c r="C355" t="s">
        <v>11</v>
      </c>
      <c r="D355" s="1">
        <v>91.907064000000005</v>
      </c>
      <c r="E355">
        <v>202207</v>
      </c>
      <c r="F355" t="s">
        <v>30</v>
      </c>
      <c r="G355" t="s">
        <v>11</v>
      </c>
      <c r="H355" s="1">
        <v>183.81412800000001</v>
      </c>
      <c r="I355" s="1">
        <v>91.907064000000005</v>
      </c>
    </row>
    <row r="356" spans="1:9">
      <c r="A356" t="s">
        <v>454</v>
      </c>
      <c r="B356" t="s">
        <v>191</v>
      </c>
      <c r="C356" t="s">
        <v>11</v>
      </c>
      <c r="D356" s="1">
        <v>3.490669</v>
      </c>
      <c r="E356">
        <v>202207</v>
      </c>
      <c r="F356" t="s">
        <v>191</v>
      </c>
      <c r="G356" t="s">
        <v>11</v>
      </c>
      <c r="H356" s="1">
        <v>6.981338</v>
      </c>
      <c r="I356" s="1">
        <v>3.490669</v>
      </c>
    </row>
    <row r="357" spans="1:9">
      <c r="A357" t="s">
        <v>455</v>
      </c>
      <c r="B357" t="s">
        <v>32</v>
      </c>
      <c r="C357" t="s">
        <v>11</v>
      </c>
      <c r="D357" s="1">
        <v>23.679881999999999</v>
      </c>
      <c r="E357">
        <v>202207</v>
      </c>
      <c r="F357" t="s">
        <v>33</v>
      </c>
      <c r="G357" t="s">
        <v>11</v>
      </c>
      <c r="H357" s="1">
        <v>73.241477330173893</v>
      </c>
      <c r="I357" s="1">
        <v>49.561595330173802</v>
      </c>
    </row>
    <row r="358" spans="1:9">
      <c r="A358" t="s">
        <v>456</v>
      </c>
      <c r="B358">
        <v>0</v>
      </c>
      <c r="C358">
        <v>0</v>
      </c>
      <c r="D358" s="1">
        <v>0</v>
      </c>
      <c r="E358">
        <v>202207</v>
      </c>
      <c r="F358" t="s">
        <v>35</v>
      </c>
      <c r="G358" t="s">
        <v>11</v>
      </c>
      <c r="H358" s="1">
        <v>9.0001959999999901</v>
      </c>
      <c r="I358" s="1">
        <v>9.0001959999999901</v>
      </c>
    </row>
    <row r="359" spans="1:9">
      <c r="A359" t="s">
        <v>457</v>
      </c>
      <c r="B359" t="s">
        <v>319</v>
      </c>
      <c r="C359" t="s">
        <v>11</v>
      </c>
      <c r="D359" s="1">
        <v>0.14644799999999999</v>
      </c>
      <c r="E359">
        <v>202207</v>
      </c>
      <c r="F359" t="s">
        <v>320</v>
      </c>
      <c r="G359" t="s">
        <v>11</v>
      </c>
      <c r="H359" s="1">
        <v>0.29289599999999999</v>
      </c>
      <c r="I359" s="1">
        <v>0.14644799999999999</v>
      </c>
    </row>
    <row r="360" spans="1:9">
      <c r="A360" t="s">
        <v>458</v>
      </c>
      <c r="B360" t="s">
        <v>37</v>
      </c>
      <c r="C360" t="s">
        <v>11</v>
      </c>
      <c r="D360" s="1">
        <v>8.5450000000000005E-3</v>
      </c>
      <c r="E360">
        <v>202207</v>
      </c>
      <c r="F360" t="s">
        <v>37</v>
      </c>
      <c r="G360" t="s">
        <v>11</v>
      </c>
      <c r="H360" s="1">
        <v>1.7090000000000001E-2</v>
      </c>
      <c r="I360" s="1">
        <v>8.5450000000000005E-3</v>
      </c>
    </row>
    <row r="361" spans="1:9">
      <c r="A361" t="s">
        <v>459</v>
      </c>
      <c r="B361" t="s">
        <v>39</v>
      </c>
      <c r="C361" t="s">
        <v>11</v>
      </c>
      <c r="D361" s="1">
        <v>9.0001959999999901</v>
      </c>
      <c r="E361">
        <v>202207</v>
      </c>
      <c r="F361" t="s">
        <v>39</v>
      </c>
      <c r="G361" t="s">
        <v>11</v>
      </c>
      <c r="H361" s="1">
        <v>9.0001959999999901</v>
      </c>
      <c r="I361" s="1">
        <v>0</v>
      </c>
    </row>
    <row r="362" spans="1:9">
      <c r="A362" t="s">
        <v>460</v>
      </c>
      <c r="B362" t="s">
        <v>389</v>
      </c>
      <c r="C362" t="s">
        <v>11</v>
      </c>
      <c r="D362" s="1">
        <v>30.188213000000001</v>
      </c>
      <c r="E362">
        <v>202207</v>
      </c>
      <c r="F362" t="s">
        <v>389</v>
      </c>
      <c r="G362" t="s">
        <v>11</v>
      </c>
      <c r="H362" s="1">
        <v>60.376425999999903</v>
      </c>
      <c r="I362" s="1">
        <v>30.188212999999902</v>
      </c>
    </row>
    <row r="363" spans="1:9">
      <c r="A363" t="s">
        <v>461</v>
      </c>
      <c r="B363" t="s">
        <v>141</v>
      </c>
      <c r="C363" t="s">
        <v>11</v>
      </c>
      <c r="D363" s="1">
        <v>2.8794E-2</v>
      </c>
      <c r="E363">
        <v>0</v>
      </c>
      <c r="F363">
        <v>0</v>
      </c>
      <c r="G363">
        <v>0</v>
      </c>
      <c r="H363" s="1">
        <v>0</v>
      </c>
      <c r="I363" s="1">
        <v>-2.8794E-2</v>
      </c>
    </row>
    <row r="364" spans="1:9">
      <c r="A364" t="s">
        <v>462</v>
      </c>
      <c r="B364">
        <v>0</v>
      </c>
      <c r="C364">
        <v>0</v>
      </c>
      <c r="D364" s="1">
        <v>0</v>
      </c>
      <c r="E364">
        <v>202207</v>
      </c>
      <c r="F364" t="s">
        <v>43</v>
      </c>
      <c r="G364" t="s">
        <v>11</v>
      </c>
      <c r="H364" s="1">
        <v>2.0100000000000001E-4</v>
      </c>
      <c r="I364" s="1">
        <v>2.0100000000000001E-4</v>
      </c>
    </row>
    <row r="365" spans="1:9">
      <c r="A365" t="s">
        <v>463</v>
      </c>
      <c r="B365" t="s">
        <v>45</v>
      </c>
      <c r="C365" t="s">
        <v>11</v>
      </c>
      <c r="D365" s="1">
        <v>8.72498199999999</v>
      </c>
      <c r="E365">
        <v>202207</v>
      </c>
      <c r="F365" t="s">
        <v>46</v>
      </c>
      <c r="G365" t="s">
        <v>11</v>
      </c>
      <c r="H365" s="1">
        <v>17.449964000000001</v>
      </c>
      <c r="I365" s="1">
        <v>8.7249820000000007</v>
      </c>
    </row>
    <row r="366" spans="1:9">
      <c r="A366" t="s">
        <v>464</v>
      </c>
      <c r="B366" t="s">
        <v>262</v>
      </c>
      <c r="C366" t="s">
        <v>11</v>
      </c>
      <c r="D366" s="1">
        <v>4.593159</v>
      </c>
      <c r="E366">
        <v>202207</v>
      </c>
      <c r="F366" t="s">
        <v>261</v>
      </c>
      <c r="G366" t="s">
        <v>11</v>
      </c>
      <c r="H366" s="1">
        <v>9.186318</v>
      </c>
      <c r="I366" s="1">
        <v>4.593159</v>
      </c>
    </row>
    <row r="367" spans="1:9">
      <c r="A367" t="s">
        <v>465</v>
      </c>
      <c r="B367" t="s">
        <v>48</v>
      </c>
      <c r="C367" t="s">
        <v>11</v>
      </c>
      <c r="D367" s="1">
        <v>4.7100000000000001E-4</v>
      </c>
      <c r="E367">
        <v>202207</v>
      </c>
      <c r="F367" t="s">
        <v>48</v>
      </c>
      <c r="G367" t="s">
        <v>11</v>
      </c>
      <c r="H367" s="1">
        <v>9.4200000000000002E-4</v>
      </c>
      <c r="I367" s="1">
        <v>4.7100000000000001E-4</v>
      </c>
    </row>
    <row r="368" spans="1:9">
      <c r="A368" t="s">
        <v>466</v>
      </c>
      <c r="B368" t="s">
        <v>329</v>
      </c>
      <c r="C368" t="s">
        <v>11</v>
      </c>
      <c r="D368" s="1">
        <v>3.2764160000000002</v>
      </c>
      <c r="E368">
        <v>202207</v>
      </c>
      <c r="F368" t="s">
        <v>329</v>
      </c>
      <c r="G368" t="s">
        <v>11</v>
      </c>
      <c r="H368" s="1">
        <v>6.5528319999999898</v>
      </c>
      <c r="I368" s="1">
        <v>3.27641599999999</v>
      </c>
    </row>
    <row r="369" spans="1:9">
      <c r="A369" t="s">
        <v>467</v>
      </c>
      <c r="B369" t="s">
        <v>50</v>
      </c>
      <c r="C369" t="s">
        <v>11</v>
      </c>
      <c r="D369" s="1">
        <v>25.942091999999999</v>
      </c>
      <c r="E369">
        <v>202207</v>
      </c>
      <c r="F369" t="s">
        <v>50</v>
      </c>
      <c r="G369" t="s">
        <v>11</v>
      </c>
      <c r="H369" s="1">
        <v>51.884183999999998</v>
      </c>
      <c r="I369" s="1">
        <v>25.942091999999899</v>
      </c>
    </row>
    <row r="370" spans="1:9">
      <c r="A370" t="s">
        <v>468</v>
      </c>
      <c r="B370" t="s">
        <v>52</v>
      </c>
      <c r="C370" t="s">
        <v>11</v>
      </c>
      <c r="D370" s="1">
        <v>0.47534799999999999</v>
      </c>
      <c r="E370">
        <v>202207</v>
      </c>
      <c r="F370" t="s">
        <v>52</v>
      </c>
      <c r="G370" t="s">
        <v>11</v>
      </c>
      <c r="H370" s="1">
        <v>0.95069599999999999</v>
      </c>
      <c r="I370" s="1">
        <v>0.47534799999999999</v>
      </c>
    </row>
    <row r="371" spans="1:9">
      <c r="A371" t="s">
        <v>469</v>
      </c>
      <c r="B371" t="s">
        <v>470</v>
      </c>
      <c r="C371" t="s">
        <v>11</v>
      </c>
      <c r="D371" s="1">
        <v>0.19420100000000001</v>
      </c>
      <c r="E371">
        <v>202207</v>
      </c>
      <c r="F371" t="s">
        <v>471</v>
      </c>
      <c r="G371" t="s">
        <v>11</v>
      </c>
      <c r="H371" s="1">
        <v>0.38840200000000003</v>
      </c>
      <c r="I371" s="1">
        <v>0.19420100000000001</v>
      </c>
    </row>
    <row r="372" spans="1:9">
      <c r="A372" t="s">
        <v>472</v>
      </c>
      <c r="B372" t="s">
        <v>54</v>
      </c>
      <c r="C372" t="s">
        <v>11</v>
      </c>
      <c r="D372" s="1">
        <v>708.33889499999998</v>
      </c>
      <c r="E372">
        <v>202207</v>
      </c>
      <c r="F372" t="s">
        <v>55</v>
      </c>
      <c r="G372" t="s">
        <v>11</v>
      </c>
      <c r="H372" s="1">
        <v>1416.67779</v>
      </c>
      <c r="I372" s="1">
        <v>708.33889499999998</v>
      </c>
    </row>
    <row r="373" spans="1:9">
      <c r="A373" t="s">
        <v>473</v>
      </c>
      <c r="B373" t="s">
        <v>57</v>
      </c>
      <c r="C373" t="s">
        <v>11</v>
      </c>
      <c r="D373" s="1">
        <v>12.893507</v>
      </c>
      <c r="E373">
        <v>202207</v>
      </c>
      <c r="F373" t="s">
        <v>57</v>
      </c>
      <c r="G373" t="s">
        <v>11</v>
      </c>
      <c r="H373" s="1">
        <v>37.864875777082801</v>
      </c>
      <c r="I373" s="1">
        <v>24.971368777082802</v>
      </c>
    </row>
    <row r="374" spans="1:9">
      <c r="A374" t="s">
        <v>474</v>
      </c>
      <c r="B374" t="s">
        <v>205</v>
      </c>
      <c r="C374" t="s">
        <v>11</v>
      </c>
      <c r="D374" s="1">
        <v>17.596063999999998</v>
      </c>
      <c r="E374">
        <v>202207</v>
      </c>
      <c r="F374" t="s">
        <v>205</v>
      </c>
      <c r="G374" t="s">
        <v>11</v>
      </c>
      <c r="H374" s="1">
        <v>56.9151238917919</v>
      </c>
      <c r="I374" s="1">
        <v>39.319059891791902</v>
      </c>
    </row>
    <row r="375" spans="1:9">
      <c r="A375" t="s">
        <v>475</v>
      </c>
      <c r="B375" t="s">
        <v>59</v>
      </c>
      <c r="C375" t="s">
        <v>11</v>
      </c>
      <c r="D375" s="1">
        <v>56.172018999999999</v>
      </c>
      <c r="E375">
        <v>202207</v>
      </c>
      <c r="F375" t="s">
        <v>60</v>
      </c>
      <c r="G375" t="s">
        <v>11</v>
      </c>
      <c r="H375" s="1">
        <v>112.344037999999</v>
      </c>
      <c r="I375" s="1">
        <v>56.172018999999899</v>
      </c>
    </row>
    <row r="376" spans="1:9">
      <c r="A376" t="s">
        <v>476</v>
      </c>
      <c r="B376" t="s">
        <v>477</v>
      </c>
      <c r="C376" t="s">
        <v>11</v>
      </c>
      <c r="D376" s="1">
        <v>7.9999999999999996E-6</v>
      </c>
      <c r="E376">
        <v>202207</v>
      </c>
      <c r="F376" t="s">
        <v>478</v>
      </c>
      <c r="G376" t="s">
        <v>11</v>
      </c>
      <c r="H376" s="1">
        <v>1.5999999999999999E-5</v>
      </c>
      <c r="I376" s="1">
        <v>7.9999999999999996E-6</v>
      </c>
    </row>
    <row r="377" spans="1:9">
      <c r="A377" t="s">
        <v>479</v>
      </c>
      <c r="B377" t="s">
        <v>151</v>
      </c>
      <c r="C377" t="s">
        <v>11</v>
      </c>
      <c r="D377" s="1">
        <v>1.2652E-2</v>
      </c>
      <c r="E377">
        <v>202207</v>
      </c>
      <c r="F377" t="s">
        <v>151</v>
      </c>
      <c r="G377" t="s">
        <v>11</v>
      </c>
      <c r="H377" s="1">
        <v>2.5303999999999899E-2</v>
      </c>
      <c r="I377" s="1">
        <v>1.2651999999999899E-2</v>
      </c>
    </row>
    <row r="378" spans="1:9">
      <c r="A378" t="s">
        <v>480</v>
      </c>
      <c r="B378" t="s">
        <v>405</v>
      </c>
      <c r="C378" t="s">
        <v>11</v>
      </c>
      <c r="D378" s="1">
        <v>1.177103</v>
      </c>
      <c r="E378">
        <v>202207</v>
      </c>
      <c r="F378" t="s">
        <v>406</v>
      </c>
      <c r="G378" t="s">
        <v>11</v>
      </c>
      <c r="H378" s="1">
        <v>2.354206</v>
      </c>
      <c r="I378" s="1">
        <v>1.177103</v>
      </c>
    </row>
    <row r="379" spans="1:9">
      <c r="A379" t="s">
        <v>481</v>
      </c>
      <c r="B379" t="s">
        <v>62</v>
      </c>
      <c r="C379" t="s">
        <v>11</v>
      </c>
      <c r="D379" s="1">
        <v>0.17139799999999999</v>
      </c>
      <c r="E379">
        <v>202207</v>
      </c>
      <c r="F379" t="s">
        <v>62</v>
      </c>
      <c r="G379" t="s">
        <v>11</v>
      </c>
      <c r="H379" s="1">
        <v>0.34279599999999899</v>
      </c>
      <c r="I379" s="1">
        <v>0.171397999999999</v>
      </c>
    </row>
    <row r="380" spans="1:9">
      <c r="A380" t="s">
        <v>482</v>
      </c>
      <c r="B380" t="s">
        <v>64</v>
      </c>
      <c r="C380" t="s">
        <v>11</v>
      </c>
      <c r="D380" s="1">
        <v>0.18889899999999901</v>
      </c>
      <c r="E380">
        <v>202207</v>
      </c>
      <c r="F380" t="s">
        <v>64</v>
      </c>
      <c r="G380" t="s">
        <v>11</v>
      </c>
      <c r="H380" s="1">
        <v>0.37779800000000002</v>
      </c>
      <c r="I380" s="1">
        <v>0.18889900000000001</v>
      </c>
    </row>
    <row r="381" spans="1:9">
      <c r="A381" t="s">
        <v>483</v>
      </c>
      <c r="B381" t="s">
        <v>484</v>
      </c>
      <c r="C381" t="s">
        <v>11</v>
      </c>
      <c r="D381" s="1">
        <v>14.550084</v>
      </c>
      <c r="E381">
        <v>202207</v>
      </c>
      <c r="F381" t="s">
        <v>484</v>
      </c>
      <c r="G381" t="s">
        <v>11</v>
      </c>
      <c r="H381" s="1">
        <v>29.100168</v>
      </c>
      <c r="I381" s="1">
        <v>14.550084</v>
      </c>
    </row>
    <row r="382" spans="1:9">
      <c r="A382" t="s">
        <v>485</v>
      </c>
      <c r="B382" t="s">
        <v>66</v>
      </c>
      <c r="C382" t="s">
        <v>11</v>
      </c>
      <c r="D382" s="1">
        <v>53.188567999999997</v>
      </c>
      <c r="E382">
        <v>202207</v>
      </c>
      <c r="F382" t="s">
        <v>67</v>
      </c>
      <c r="G382" t="s">
        <v>11</v>
      </c>
      <c r="H382" s="1">
        <v>106.37713599999999</v>
      </c>
      <c r="I382" s="1">
        <v>53.188567999999997</v>
      </c>
    </row>
    <row r="383" spans="1:9">
      <c r="A383" t="s">
        <v>486</v>
      </c>
      <c r="B383" t="s">
        <v>212</v>
      </c>
      <c r="C383" t="s">
        <v>11</v>
      </c>
      <c r="D383" s="1">
        <v>1.8665309999999999</v>
      </c>
      <c r="E383">
        <v>202207</v>
      </c>
      <c r="F383" t="s">
        <v>212</v>
      </c>
      <c r="G383" t="s">
        <v>11</v>
      </c>
      <c r="H383" s="1">
        <v>3.7330619999999999</v>
      </c>
      <c r="I383" s="1">
        <v>1.8665309999999999</v>
      </c>
    </row>
    <row r="384" spans="1:9">
      <c r="A384" t="s">
        <v>487</v>
      </c>
      <c r="B384" t="s">
        <v>69</v>
      </c>
      <c r="C384" t="s">
        <v>11</v>
      </c>
      <c r="D384" s="1">
        <v>2.7017099999999998</v>
      </c>
      <c r="E384">
        <v>202207</v>
      </c>
      <c r="F384" t="s">
        <v>69</v>
      </c>
      <c r="G384" t="s">
        <v>11</v>
      </c>
      <c r="H384" s="1">
        <v>5.4034199999999997</v>
      </c>
      <c r="I384" s="1">
        <v>2.7017099999999998</v>
      </c>
    </row>
    <row r="385" spans="1:9">
      <c r="A385" t="s">
        <v>488</v>
      </c>
      <c r="B385" t="s">
        <v>489</v>
      </c>
      <c r="C385" t="s">
        <v>11</v>
      </c>
      <c r="D385" s="1">
        <v>6.8862999999999994E-2</v>
      </c>
      <c r="E385">
        <v>202207</v>
      </c>
      <c r="F385" t="s">
        <v>489</v>
      </c>
      <c r="G385" t="s">
        <v>11</v>
      </c>
      <c r="H385" s="1">
        <v>0.13772599999999999</v>
      </c>
      <c r="I385" s="1">
        <v>6.8862999999999994E-2</v>
      </c>
    </row>
    <row r="386" spans="1:9">
      <c r="A386" t="s">
        <v>490</v>
      </c>
      <c r="B386" t="s">
        <v>71</v>
      </c>
      <c r="C386" t="s">
        <v>11</v>
      </c>
      <c r="D386" s="1">
        <v>361.21832499999999</v>
      </c>
      <c r="E386">
        <v>202207</v>
      </c>
      <c r="F386" t="s">
        <v>72</v>
      </c>
      <c r="G386" t="s">
        <v>11</v>
      </c>
      <c r="H386" s="1">
        <v>722.43664999999999</v>
      </c>
      <c r="I386" s="1">
        <v>361.21832499999999</v>
      </c>
    </row>
    <row r="387" spans="1:9">
      <c r="A387" t="s">
        <v>491</v>
      </c>
      <c r="B387" t="s">
        <v>74</v>
      </c>
      <c r="C387" t="s">
        <v>11</v>
      </c>
      <c r="D387" s="1">
        <v>2.0100000000000001E-4</v>
      </c>
      <c r="E387">
        <v>202207</v>
      </c>
      <c r="F387" t="s">
        <v>75</v>
      </c>
      <c r="G387" t="s">
        <v>11</v>
      </c>
      <c r="H387" s="1">
        <v>2.0100000000000001E-4</v>
      </c>
      <c r="I387" s="1">
        <v>0</v>
      </c>
    </row>
    <row r="388" spans="1:9">
      <c r="A388" t="s">
        <v>492</v>
      </c>
      <c r="B388" t="s">
        <v>77</v>
      </c>
      <c r="C388" t="s">
        <v>11</v>
      </c>
      <c r="D388" s="1">
        <v>1.2087460000000001</v>
      </c>
      <c r="E388">
        <v>202207</v>
      </c>
      <c r="F388" t="s">
        <v>77</v>
      </c>
      <c r="G388" t="s">
        <v>11</v>
      </c>
      <c r="H388" s="1">
        <v>2.41749199999999</v>
      </c>
      <c r="I388" s="1">
        <v>1.2087459999999901</v>
      </c>
    </row>
    <row r="389" spans="1:9">
      <c r="A389" t="s">
        <v>493</v>
      </c>
      <c r="B389">
        <v>0</v>
      </c>
      <c r="C389">
        <v>0</v>
      </c>
      <c r="D389" s="1">
        <v>0</v>
      </c>
      <c r="E389">
        <v>202207</v>
      </c>
      <c r="F389" t="s">
        <v>79</v>
      </c>
      <c r="G389" t="s">
        <v>11</v>
      </c>
      <c r="H389" s="1">
        <v>2.0100000000000001E-4</v>
      </c>
      <c r="I389" s="1">
        <v>2.0100000000000001E-4</v>
      </c>
    </row>
    <row r="390" spans="1:9">
      <c r="A390" t="s">
        <v>494</v>
      </c>
      <c r="B390" t="s">
        <v>219</v>
      </c>
      <c r="C390" t="s">
        <v>11</v>
      </c>
      <c r="D390" s="1">
        <v>32.892839000000002</v>
      </c>
      <c r="E390">
        <v>202207</v>
      </c>
      <c r="F390" t="s">
        <v>219</v>
      </c>
      <c r="G390" t="s">
        <v>11</v>
      </c>
      <c r="H390" s="1">
        <v>134.76081685091501</v>
      </c>
      <c r="I390" s="1">
        <v>101.867977850915</v>
      </c>
    </row>
    <row r="391" spans="1:9">
      <c r="A391" t="s">
        <v>495</v>
      </c>
      <c r="B391" t="s">
        <v>81</v>
      </c>
      <c r="C391" t="s">
        <v>11</v>
      </c>
      <c r="D391" s="1">
        <v>404.34272800000002</v>
      </c>
      <c r="E391">
        <v>202207</v>
      </c>
      <c r="F391" t="s">
        <v>82</v>
      </c>
      <c r="G391" t="s">
        <v>11</v>
      </c>
      <c r="H391" s="1">
        <v>808.68545600000004</v>
      </c>
      <c r="I391" s="1">
        <v>404.34272800000002</v>
      </c>
    </row>
    <row r="392" spans="1:9">
      <c r="A392" t="s">
        <v>496</v>
      </c>
      <c r="B392" t="s">
        <v>84</v>
      </c>
      <c r="C392" t="s">
        <v>11</v>
      </c>
      <c r="D392" s="1">
        <v>14.164084000000001</v>
      </c>
      <c r="E392">
        <v>202207</v>
      </c>
      <c r="F392" t="s">
        <v>85</v>
      </c>
      <c r="G392" t="s">
        <v>11</v>
      </c>
      <c r="H392" s="1">
        <v>28.328168000000002</v>
      </c>
      <c r="I392" s="1">
        <v>14.164084000000001</v>
      </c>
    </row>
    <row r="393" spans="1:9">
      <c r="A393" t="s">
        <v>497</v>
      </c>
      <c r="B393" t="s">
        <v>87</v>
      </c>
      <c r="C393" t="s">
        <v>11</v>
      </c>
      <c r="D393" s="1">
        <v>16.610094999999902</v>
      </c>
      <c r="E393">
        <v>202207</v>
      </c>
      <c r="F393" t="s">
        <v>87</v>
      </c>
      <c r="G393" t="s">
        <v>11</v>
      </c>
      <c r="H393" s="1">
        <v>73.3187508116918</v>
      </c>
      <c r="I393" s="1">
        <v>56.708655811691798</v>
      </c>
    </row>
    <row r="394" spans="1:9">
      <c r="A394" t="s">
        <v>498</v>
      </c>
      <c r="B394" t="s">
        <v>89</v>
      </c>
      <c r="C394" t="s">
        <v>11</v>
      </c>
      <c r="D394" s="1">
        <v>19.712950999999901</v>
      </c>
      <c r="E394">
        <v>202207</v>
      </c>
      <c r="F394" t="s">
        <v>89</v>
      </c>
      <c r="G394" t="s">
        <v>11</v>
      </c>
      <c r="H394" s="1">
        <v>91.080035628205806</v>
      </c>
      <c r="I394" s="1">
        <v>71.367084628205802</v>
      </c>
    </row>
    <row r="395" spans="1:9">
      <c r="A395" t="s">
        <v>499</v>
      </c>
      <c r="B395" t="s">
        <v>91</v>
      </c>
      <c r="C395" t="s">
        <v>11</v>
      </c>
      <c r="D395" s="1">
        <v>19.628509000000001</v>
      </c>
      <c r="E395">
        <v>202207</v>
      </c>
      <c r="F395" t="s">
        <v>91</v>
      </c>
      <c r="G395" t="s">
        <v>11</v>
      </c>
      <c r="H395" s="1">
        <v>73.819840731174807</v>
      </c>
      <c r="I395" s="1">
        <v>54.191331731174799</v>
      </c>
    </row>
    <row r="396" spans="1:9">
      <c r="A396" t="s">
        <v>500</v>
      </c>
      <c r="B396" t="s">
        <v>93</v>
      </c>
      <c r="C396" t="s">
        <v>11</v>
      </c>
      <c r="D396" s="1">
        <v>2.2689000000000001E-2</v>
      </c>
      <c r="E396">
        <v>202207</v>
      </c>
      <c r="F396" t="s">
        <v>94</v>
      </c>
      <c r="G396" t="s">
        <v>11</v>
      </c>
      <c r="H396" s="1">
        <v>4.5377999999999898E-2</v>
      </c>
      <c r="I396" s="1">
        <v>2.26889999999999E-2</v>
      </c>
    </row>
    <row r="397" spans="1:9">
      <c r="A397" t="s">
        <v>501</v>
      </c>
      <c r="B397" t="s">
        <v>502</v>
      </c>
      <c r="C397" t="s">
        <v>11</v>
      </c>
      <c r="D397" s="1">
        <v>29.106459999999998</v>
      </c>
      <c r="E397">
        <v>202207</v>
      </c>
      <c r="F397" t="s">
        <v>502</v>
      </c>
      <c r="G397" t="s">
        <v>11</v>
      </c>
      <c r="H397" s="1">
        <v>58.212919999999997</v>
      </c>
      <c r="I397" s="1">
        <v>29.106459999999998</v>
      </c>
    </row>
    <row r="398" spans="1:9">
      <c r="A398" t="s">
        <v>503</v>
      </c>
      <c r="B398" t="s">
        <v>96</v>
      </c>
      <c r="C398" t="s">
        <v>11</v>
      </c>
      <c r="D398" s="1">
        <v>769.55251099999998</v>
      </c>
      <c r="E398">
        <v>202207</v>
      </c>
      <c r="F398" t="s">
        <v>96</v>
      </c>
      <c r="G398" t="s">
        <v>11</v>
      </c>
      <c r="H398" s="1">
        <v>1539.105022</v>
      </c>
      <c r="I398" s="1">
        <v>769.55251099999998</v>
      </c>
    </row>
    <row r="399" spans="1:9">
      <c r="A399" t="s">
        <v>504</v>
      </c>
      <c r="B399" t="s">
        <v>98</v>
      </c>
      <c r="C399" t="s">
        <v>11</v>
      </c>
      <c r="D399" s="1">
        <v>3.9235999999999903E-2</v>
      </c>
      <c r="E399">
        <v>202207</v>
      </c>
      <c r="F399" t="s">
        <v>98</v>
      </c>
      <c r="G399" t="s">
        <v>11</v>
      </c>
      <c r="H399" s="1">
        <v>7.8471999999999903E-2</v>
      </c>
      <c r="I399" s="1">
        <v>3.9235999999999903E-2</v>
      </c>
    </row>
    <row r="400" spans="1:9">
      <c r="A400" t="s">
        <v>505</v>
      </c>
      <c r="B400" t="s">
        <v>229</v>
      </c>
      <c r="C400" t="s">
        <v>11</v>
      </c>
      <c r="D400" s="1">
        <v>12.766038</v>
      </c>
      <c r="E400">
        <v>202207</v>
      </c>
      <c r="F400" t="s">
        <v>229</v>
      </c>
      <c r="G400" t="s">
        <v>11</v>
      </c>
      <c r="H400" s="1">
        <v>48.3449821509857</v>
      </c>
      <c r="I400" s="1">
        <v>35.578944150985699</v>
      </c>
    </row>
    <row r="401" spans="1:9">
      <c r="A401" t="s">
        <v>506</v>
      </c>
      <c r="B401" t="s">
        <v>100</v>
      </c>
      <c r="C401" t="s">
        <v>11</v>
      </c>
      <c r="D401" s="1">
        <v>23.423894000000001</v>
      </c>
      <c r="E401">
        <v>202207</v>
      </c>
      <c r="F401" t="s">
        <v>100</v>
      </c>
      <c r="G401" t="s">
        <v>11</v>
      </c>
      <c r="H401" s="1">
        <v>72.570426411159801</v>
      </c>
      <c r="I401" s="1">
        <v>49.146532411159797</v>
      </c>
    </row>
    <row r="402" spans="1:9">
      <c r="A402" t="s">
        <v>507</v>
      </c>
      <c r="B402" t="s">
        <v>102</v>
      </c>
      <c r="C402" t="s">
        <v>11</v>
      </c>
      <c r="D402" s="1">
        <v>1.043113</v>
      </c>
      <c r="E402">
        <v>202207</v>
      </c>
      <c r="F402" t="s">
        <v>103</v>
      </c>
      <c r="G402" t="s">
        <v>11</v>
      </c>
      <c r="H402" s="1">
        <v>2.0862259999999999</v>
      </c>
      <c r="I402" s="1">
        <v>1.043113</v>
      </c>
    </row>
    <row r="403" spans="1:9">
      <c r="A403" t="s">
        <v>508</v>
      </c>
      <c r="B403" t="s">
        <v>108</v>
      </c>
      <c r="C403" t="s">
        <v>11</v>
      </c>
      <c r="D403" s="1">
        <v>9.1520919999999997</v>
      </c>
      <c r="E403">
        <v>202207</v>
      </c>
      <c r="F403" t="s">
        <v>108</v>
      </c>
      <c r="G403" t="s">
        <v>11</v>
      </c>
      <c r="H403" s="1">
        <v>18.304183999999999</v>
      </c>
      <c r="I403" s="1">
        <v>9.1520919999999997</v>
      </c>
    </row>
    <row r="404" spans="1:9">
      <c r="A404" t="s">
        <v>509</v>
      </c>
      <c r="B404" t="s">
        <v>110</v>
      </c>
      <c r="C404" t="s">
        <v>11</v>
      </c>
      <c r="D404" s="1">
        <v>4.1454740000000001</v>
      </c>
      <c r="E404">
        <v>202207</v>
      </c>
      <c r="F404" t="s">
        <v>110</v>
      </c>
      <c r="G404" t="s">
        <v>11</v>
      </c>
      <c r="H404" s="1">
        <v>8.2909480000000002</v>
      </c>
      <c r="I404" s="1">
        <v>4.1454740000000001</v>
      </c>
    </row>
    <row r="405" spans="1:9">
      <c r="A405" t="s">
        <v>510</v>
      </c>
      <c r="B405" t="s">
        <v>112</v>
      </c>
      <c r="C405" t="s">
        <v>11</v>
      </c>
      <c r="D405" s="1">
        <v>548.57950099999903</v>
      </c>
      <c r="E405">
        <v>202207</v>
      </c>
      <c r="F405" t="s">
        <v>113</v>
      </c>
      <c r="G405" t="s">
        <v>11</v>
      </c>
      <c r="H405" s="1">
        <v>548.57950099999903</v>
      </c>
      <c r="I405" s="1">
        <v>0</v>
      </c>
    </row>
    <row r="406" spans="1:9">
      <c r="A406" t="s">
        <v>511</v>
      </c>
      <c r="B406" t="s">
        <v>174</v>
      </c>
      <c r="C406" t="s">
        <v>11</v>
      </c>
      <c r="D406" s="1">
        <v>0.43162800000000001</v>
      </c>
      <c r="E406">
        <v>202207</v>
      </c>
      <c r="F406" t="s">
        <v>174</v>
      </c>
      <c r="G406" t="s">
        <v>11</v>
      </c>
      <c r="H406" s="1">
        <v>0.86325599999999902</v>
      </c>
      <c r="I406" s="1">
        <v>0.43162799999999901</v>
      </c>
    </row>
    <row r="407" spans="1:9">
      <c r="A407" t="s">
        <v>512</v>
      </c>
      <c r="B407">
        <v>0</v>
      </c>
      <c r="C407">
        <v>0</v>
      </c>
      <c r="D407" s="1">
        <v>0</v>
      </c>
      <c r="E407">
        <v>202207</v>
      </c>
      <c r="F407" t="s">
        <v>115</v>
      </c>
      <c r="G407" t="s">
        <v>11</v>
      </c>
      <c r="H407" s="1">
        <v>5.7587999999999903E-2</v>
      </c>
      <c r="I407" s="1">
        <v>5.7587999999999903E-2</v>
      </c>
    </row>
    <row r="408" spans="1:9">
      <c r="A408" t="s">
        <v>513</v>
      </c>
      <c r="B408" t="s">
        <v>117</v>
      </c>
      <c r="C408" t="s">
        <v>11</v>
      </c>
      <c r="D408" s="1">
        <v>143.36077599999999</v>
      </c>
      <c r="E408">
        <v>202207</v>
      </c>
      <c r="F408" t="s">
        <v>117</v>
      </c>
      <c r="G408" t="s">
        <v>11</v>
      </c>
      <c r="H408" s="1">
        <v>286.72155199999901</v>
      </c>
      <c r="I408" s="1">
        <v>143.36077599999899</v>
      </c>
    </row>
    <row r="409" spans="1:9">
      <c r="A409" t="s">
        <v>514</v>
      </c>
      <c r="B409" t="s">
        <v>119</v>
      </c>
      <c r="C409" t="s">
        <v>11</v>
      </c>
      <c r="D409" s="1">
        <v>6.94665</v>
      </c>
      <c r="E409">
        <v>202207</v>
      </c>
      <c r="F409" t="s">
        <v>119</v>
      </c>
      <c r="G409" t="s">
        <v>11</v>
      </c>
      <c r="H409" s="1">
        <v>13.8933</v>
      </c>
      <c r="I409" s="1">
        <v>6.94665</v>
      </c>
    </row>
    <row r="410" spans="1:9">
      <c r="A410" t="s">
        <v>515</v>
      </c>
      <c r="B410" t="s">
        <v>121</v>
      </c>
      <c r="C410" t="s">
        <v>11</v>
      </c>
      <c r="D410" s="1">
        <v>252.485005</v>
      </c>
      <c r="E410">
        <v>202207</v>
      </c>
      <c r="F410" t="s">
        <v>121</v>
      </c>
      <c r="G410" t="s">
        <v>11</v>
      </c>
      <c r="H410" s="1">
        <v>504.97001</v>
      </c>
      <c r="I410" s="1">
        <v>252.485005</v>
      </c>
    </row>
    <row r="411" spans="1:9">
      <c r="A411" t="s">
        <v>516</v>
      </c>
      <c r="B411" t="s">
        <v>517</v>
      </c>
      <c r="C411" t="s">
        <v>11</v>
      </c>
      <c r="D411" s="1">
        <v>4.077</v>
      </c>
      <c r="E411">
        <v>202207</v>
      </c>
      <c r="F411" t="s">
        <v>517</v>
      </c>
      <c r="G411" t="s">
        <v>11</v>
      </c>
      <c r="H411" s="1">
        <v>8.1539999999999999</v>
      </c>
      <c r="I411" s="1">
        <v>4.077</v>
      </c>
    </row>
    <row r="412" spans="1:9">
      <c r="A412" t="s">
        <v>518</v>
      </c>
      <c r="B412" t="s">
        <v>123</v>
      </c>
      <c r="C412" t="s">
        <v>11</v>
      </c>
      <c r="D412" s="1">
        <v>1.1362000000000001E-2</v>
      </c>
      <c r="E412">
        <v>202207</v>
      </c>
      <c r="F412" t="s">
        <v>123</v>
      </c>
      <c r="G412" t="s">
        <v>11</v>
      </c>
      <c r="H412" s="1">
        <v>2.2724000000000001E-2</v>
      </c>
      <c r="I412" s="1">
        <v>1.1362000000000001E-2</v>
      </c>
    </row>
    <row r="413" spans="1:9">
      <c r="A413" t="s">
        <v>519</v>
      </c>
      <c r="B413" t="s">
        <v>369</v>
      </c>
      <c r="C413" t="s">
        <v>11</v>
      </c>
      <c r="D413" s="1">
        <v>2.0710049999999902</v>
      </c>
      <c r="E413">
        <v>202207</v>
      </c>
      <c r="F413" t="s">
        <v>370</v>
      </c>
      <c r="G413" t="s">
        <v>11</v>
      </c>
      <c r="H413" s="1">
        <v>4.14201</v>
      </c>
      <c r="I413" s="1">
        <v>2.071005</v>
      </c>
    </row>
    <row r="414" spans="1:9">
      <c r="A414" t="s">
        <v>520</v>
      </c>
      <c r="B414" t="s">
        <v>125</v>
      </c>
      <c r="C414" t="s">
        <v>11</v>
      </c>
      <c r="D414" s="1">
        <v>0.33360599999999901</v>
      </c>
      <c r="E414">
        <v>202207</v>
      </c>
      <c r="F414" t="s">
        <v>125</v>
      </c>
      <c r="G414" t="s">
        <v>11</v>
      </c>
      <c r="H414" s="1">
        <v>0.66721200000000003</v>
      </c>
      <c r="I414" s="1">
        <v>0.33360600000000001</v>
      </c>
    </row>
    <row r="415" spans="1:9">
      <c r="A415" t="s">
        <v>521</v>
      </c>
      <c r="B415" t="s">
        <v>127</v>
      </c>
      <c r="C415" t="s">
        <v>11</v>
      </c>
      <c r="D415" s="1">
        <v>8.2372829999999908</v>
      </c>
      <c r="E415">
        <v>202207</v>
      </c>
      <c r="F415" t="s">
        <v>127</v>
      </c>
      <c r="G415" t="s">
        <v>11</v>
      </c>
      <c r="H415" s="1">
        <v>16.474565999999999</v>
      </c>
      <c r="I415" s="1">
        <v>8.2372829999999997</v>
      </c>
    </row>
    <row r="416" spans="1:9">
      <c r="A416" t="s">
        <v>522</v>
      </c>
      <c r="B416">
        <v>0</v>
      </c>
      <c r="C416" t="s">
        <v>11</v>
      </c>
      <c r="D416" s="1">
        <v>-3.5199999999999999E-4</v>
      </c>
      <c r="E416">
        <v>0</v>
      </c>
      <c r="F416">
        <v>0</v>
      </c>
      <c r="G416">
        <v>0</v>
      </c>
      <c r="H416" s="1">
        <v>0</v>
      </c>
      <c r="I416" s="1">
        <v>3.5199999999999999E-4</v>
      </c>
    </row>
    <row r="417" spans="1:9">
      <c r="A417" t="s">
        <v>523</v>
      </c>
      <c r="B417" t="s">
        <v>10</v>
      </c>
      <c r="C417" t="s">
        <v>11</v>
      </c>
      <c r="D417" s="1">
        <v>261.95694800000001</v>
      </c>
      <c r="E417">
        <v>202208</v>
      </c>
      <c r="F417" t="s">
        <v>12</v>
      </c>
      <c r="G417" t="s">
        <v>11</v>
      </c>
      <c r="H417" s="1">
        <v>899.34609966776895</v>
      </c>
      <c r="I417" s="1">
        <v>637.38915166776906</v>
      </c>
    </row>
    <row r="418" spans="1:9">
      <c r="A418" t="s">
        <v>524</v>
      </c>
      <c r="B418">
        <v>0</v>
      </c>
      <c r="C418">
        <v>0</v>
      </c>
      <c r="D418" s="1">
        <v>0</v>
      </c>
      <c r="E418">
        <v>202208</v>
      </c>
      <c r="F418" t="s">
        <v>14</v>
      </c>
      <c r="G418" t="s">
        <v>11</v>
      </c>
      <c r="H418" s="1">
        <v>1.25E-4</v>
      </c>
      <c r="I418" s="1">
        <v>1.25E-4</v>
      </c>
    </row>
    <row r="419" spans="1:9">
      <c r="A419" t="s">
        <v>525</v>
      </c>
      <c r="B419" t="s">
        <v>447</v>
      </c>
      <c r="C419" t="s">
        <v>11</v>
      </c>
      <c r="D419" s="1">
        <v>37.274059000000001</v>
      </c>
      <c r="E419">
        <v>202208</v>
      </c>
      <c r="F419" t="s">
        <v>447</v>
      </c>
      <c r="G419" t="s">
        <v>11</v>
      </c>
      <c r="H419" s="1">
        <v>74.548118000000002</v>
      </c>
      <c r="I419" s="1">
        <v>37.274059000000001</v>
      </c>
    </row>
    <row r="420" spans="1:9">
      <c r="A420" t="s">
        <v>526</v>
      </c>
      <c r="B420" t="s">
        <v>16</v>
      </c>
      <c r="C420" t="s">
        <v>11</v>
      </c>
      <c r="D420" s="1">
        <v>2.682464</v>
      </c>
      <c r="E420">
        <v>202208</v>
      </c>
      <c r="F420" t="s">
        <v>17</v>
      </c>
      <c r="G420" t="s">
        <v>11</v>
      </c>
      <c r="H420" s="1">
        <v>5.3649279999999999</v>
      </c>
      <c r="I420" s="1">
        <v>2.682464</v>
      </c>
    </row>
    <row r="421" spans="1:9">
      <c r="A421" t="s">
        <v>527</v>
      </c>
      <c r="B421" t="s">
        <v>19</v>
      </c>
      <c r="C421" t="s">
        <v>11</v>
      </c>
      <c r="D421" s="1">
        <v>227.228982</v>
      </c>
      <c r="E421">
        <v>202208</v>
      </c>
      <c r="F421" t="s">
        <v>20</v>
      </c>
      <c r="G421" t="s">
        <v>11</v>
      </c>
      <c r="H421" s="1">
        <v>454.457964</v>
      </c>
      <c r="I421" s="1">
        <v>227.228982</v>
      </c>
    </row>
    <row r="422" spans="1:9">
      <c r="A422" t="s">
        <v>528</v>
      </c>
      <c r="B422" t="s">
        <v>22</v>
      </c>
      <c r="C422" t="s">
        <v>11</v>
      </c>
      <c r="D422" s="1">
        <v>11.657303000000001</v>
      </c>
      <c r="E422">
        <v>202208</v>
      </c>
      <c r="F422" t="s">
        <v>22</v>
      </c>
      <c r="G422" t="s">
        <v>11</v>
      </c>
      <c r="H422" s="1">
        <v>23.314606000000001</v>
      </c>
      <c r="I422" s="1">
        <v>11.657303000000001</v>
      </c>
    </row>
    <row r="423" spans="1:9">
      <c r="A423" t="s">
        <v>529</v>
      </c>
      <c r="B423" t="s">
        <v>24</v>
      </c>
      <c r="C423" t="s">
        <v>11</v>
      </c>
      <c r="D423" s="1">
        <v>1.3522449999999999</v>
      </c>
      <c r="E423">
        <v>202208</v>
      </c>
      <c r="F423" t="s">
        <v>25</v>
      </c>
      <c r="G423" t="s">
        <v>11</v>
      </c>
      <c r="H423" s="1">
        <v>2.7044899999999998</v>
      </c>
      <c r="I423" s="1">
        <v>1.3522449999999999</v>
      </c>
    </row>
    <row r="424" spans="1:9">
      <c r="A424" t="s">
        <v>530</v>
      </c>
      <c r="B424" t="s">
        <v>27</v>
      </c>
      <c r="C424" t="s">
        <v>11</v>
      </c>
      <c r="D424" s="1">
        <v>0.48063099999999997</v>
      </c>
      <c r="E424">
        <v>202208</v>
      </c>
      <c r="F424" t="s">
        <v>28</v>
      </c>
      <c r="G424" t="s">
        <v>11</v>
      </c>
      <c r="H424" s="1">
        <v>0.96126199999999995</v>
      </c>
      <c r="I424" s="1">
        <v>0.48063099999999997</v>
      </c>
    </row>
    <row r="425" spans="1:9">
      <c r="A425" t="s">
        <v>531</v>
      </c>
      <c r="B425" t="s">
        <v>30</v>
      </c>
      <c r="C425" t="s">
        <v>11</v>
      </c>
      <c r="D425" s="1">
        <v>170.11963299999999</v>
      </c>
      <c r="E425">
        <v>202208</v>
      </c>
      <c r="F425" t="s">
        <v>30</v>
      </c>
      <c r="G425" t="s">
        <v>11</v>
      </c>
      <c r="H425" s="1">
        <v>340.23926599999999</v>
      </c>
      <c r="I425" s="1">
        <v>170.11963299999999</v>
      </c>
    </row>
    <row r="426" spans="1:9">
      <c r="A426" t="s">
        <v>532</v>
      </c>
      <c r="B426" t="s">
        <v>191</v>
      </c>
      <c r="C426" t="s">
        <v>11</v>
      </c>
      <c r="D426" s="1">
        <v>3.4905010000000001</v>
      </c>
      <c r="E426">
        <v>202208</v>
      </c>
      <c r="F426" t="s">
        <v>191</v>
      </c>
      <c r="G426" t="s">
        <v>11</v>
      </c>
      <c r="H426" s="1">
        <v>6.9810020000000002</v>
      </c>
      <c r="I426" s="1">
        <v>3.4905010000000001</v>
      </c>
    </row>
    <row r="427" spans="1:9">
      <c r="A427" t="s">
        <v>533</v>
      </c>
      <c r="B427" t="s">
        <v>534</v>
      </c>
      <c r="C427" t="s">
        <v>11</v>
      </c>
      <c r="D427" s="1">
        <v>2.6499090000000001</v>
      </c>
      <c r="E427">
        <v>202208</v>
      </c>
      <c r="F427" t="s">
        <v>535</v>
      </c>
      <c r="G427" t="s">
        <v>11</v>
      </c>
      <c r="H427" s="1">
        <v>5.2998180000000001</v>
      </c>
      <c r="I427" s="1">
        <v>2.6499090000000001</v>
      </c>
    </row>
    <row r="428" spans="1:9">
      <c r="A428" t="s">
        <v>536</v>
      </c>
      <c r="B428" t="s">
        <v>32</v>
      </c>
      <c r="C428" t="s">
        <v>11</v>
      </c>
      <c r="D428" s="1">
        <v>34.164901999999998</v>
      </c>
      <c r="E428">
        <v>202208</v>
      </c>
      <c r="F428" t="s">
        <v>33</v>
      </c>
      <c r="G428" t="s">
        <v>11</v>
      </c>
      <c r="H428" s="1">
        <v>107.97888283274</v>
      </c>
      <c r="I428" s="1">
        <v>73.813980832740597</v>
      </c>
    </row>
    <row r="429" spans="1:9">
      <c r="A429" t="s">
        <v>537</v>
      </c>
      <c r="B429">
        <v>0</v>
      </c>
      <c r="C429">
        <v>0</v>
      </c>
      <c r="D429" s="1">
        <v>0</v>
      </c>
      <c r="E429">
        <v>202208</v>
      </c>
      <c r="F429" t="s">
        <v>35</v>
      </c>
      <c r="G429" t="s">
        <v>11</v>
      </c>
      <c r="H429" s="1">
        <v>10.011201</v>
      </c>
      <c r="I429" s="1">
        <v>10.011201</v>
      </c>
    </row>
    <row r="430" spans="1:9">
      <c r="A430" t="s">
        <v>538</v>
      </c>
      <c r="B430" t="s">
        <v>319</v>
      </c>
      <c r="C430" t="s">
        <v>11</v>
      </c>
      <c r="D430" s="1">
        <v>23.813158000000001</v>
      </c>
      <c r="E430">
        <v>202208</v>
      </c>
      <c r="F430" t="s">
        <v>320</v>
      </c>
      <c r="G430" t="s">
        <v>11</v>
      </c>
      <c r="H430" s="1">
        <v>47.626316000000003</v>
      </c>
      <c r="I430" s="1">
        <v>23.813158000000001</v>
      </c>
    </row>
    <row r="431" spans="1:9">
      <c r="A431" t="s">
        <v>539</v>
      </c>
      <c r="B431" t="s">
        <v>37</v>
      </c>
      <c r="C431" t="s">
        <v>11</v>
      </c>
      <c r="D431" s="1">
        <v>8.5590000000000006E-3</v>
      </c>
      <c r="E431">
        <v>202208</v>
      </c>
      <c r="F431" t="s">
        <v>37</v>
      </c>
      <c r="G431" t="s">
        <v>11</v>
      </c>
      <c r="H431" s="1">
        <v>1.7118000000000001E-2</v>
      </c>
      <c r="I431" s="1">
        <v>8.5590000000000006E-3</v>
      </c>
    </row>
    <row r="432" spans="1:9">
      <c r="A432" t="s">
        <v>540</v>
      </c>
      <c r="B432" t="s">
        <v>39</v>
      </c>
      <c r="C432" t="s">
        <v>11</v>
      </c>
      <c r="D432" s="1">
        <v>10.011201</v>
      </c>
      <c r="E432">
        <v>202208</v>
      </c>
      <c r="F432" t="s">
        <v>39</v>
      </c>
      <c r="G432" t="s">
        <v>11</v>
      </c>
      <c r="H432" s="1">
        <v>10.011201</v>
      </c>
      <c r="I432" s="1">
        <v>0</v>
      </c>
    </row>
    <row r="433" spans="1:9">
      <c r="A433" t="s">
        <v>541</v>
      </c>
      <c r="B433" t="s">
        <v>389</v>
      </c>
      <c r="C433" t="s">
        <v>11</v>
      </c>
      <c r="D433" s="1">
        <v>36.695253999999998</v>
      </c>
      <c r="E433">
        <v>202208</v>
      </c>
      <c r="F433" t="s">
        <v>389</v>
      </c>
      <c r="G433" t="s">
        <v>11</v>
      </c>
      <c r="H433" s="1">
        <v>73.390507999999997</v>
      </c>
      <c r="I433" s="1">
        <v>36.695253999999998</v>
      </c>
    </row>
    <row r="434" spans="1:9">
      <c r="A434" t="s">
        <v>542</v>
      </c>
      <c r="B434" t="s">
        <v>141</v>
      </c>
      <c r="C434" t="s">
        <v>11</v>
      </c>
      <c r="D434" s="1">
        <v>2.8792000000000002E-2</v>
      </c>
      <c r="E434">
        <v>0</v>
      </c>
      <c r="F434">
        <v>0</v>
      </c>
      <c r="G434">
        <v>0</v>
      </c>
      <c r="H434" s="1">
        <v>0</v>
      </c>
      <c r="I434" s="1">
        <v>-2.8792000000000002E-2</v>
      </c>
    </row>
    <row r="435" spans="1:9">
      <c r="A435" t="s">
        <v>543</v>
      </c>
      <c r="B435">
        <v>0</v>
      </c>
      <c r="C435">
        <v>0</v>
      </c>
      <c r="D435" s="1">
        <v>0</v>
      </c>
      <c r="E435">
        <v>202208</v>
      </c>
      <c r="F435" t="s">
        <v>43</v>
      </c>
      <c r="G435" t="s">
        <v>11</v>
      </c>
      <c r="H435" s="1">
        <v>9.7767000000000007E-2</v>
      </c>
      <c r="I435" s="1">
        <v>9.7767000000000007E-2</v>
      </c>
    </row>
    <row r="436" spans="1:9">
      <c r="A436" t="s">
        <v>544</v>
      </c>
      <c r="B436" t="s">
        <v>45</v>
      </c>
      <c r="C436" t="s">
        <v>11</v>
      </c>
      <c r="D436" s="1">
        <v>8.7392400000000006</v>
      </c>
      <c r="E436">
        <v>202208</v>
      </c>
      <c r="F436" t="s">
        <v>46</v>
      </c>
      <c r="G436" t="s">
        <v>11</v>
      </c>
      <c r="H436" s="1">
        <v>17.478480000000001</v>
      </c>
      <c r="I436" s="1">
        <v>8.7392400000000006</v>
      </c>
    </row>
    <row r="437" spans="1:9">
      <c r="A437" t="s">
        <v>545</v>
      </c>
      <c r="B437" t="s">
        <v>262</v>
      </c>
      <c r="C437" t="s">
        <v>11</v>
      </c>
      <c r="D437" s="1">
        <v>4.5958540000000001</v>
      </c>
      <c r="E437">
        <v>202208</v>
      </c>
      <c r="F437" t="s">
        <v>261</v>
      </c>
      <c r="G437" t="s">
        <v>11</v>
      </c>
      <c r="H437" s="1">
        <v>9.1917080000000002</v>
      </c>
      <c r="I437" s="1">
        <v>4.5958540000000001</v>
      </c>
    </row>
    <row r="438" spans="1:9">
      <c r="A438" t="s">
        <v>546</v>
      </c>
      <c r="B438" t="s">
        <v>48</v>
      </c>
      <c r="C438" t="s">
        <v>11</v>
      </c>
      <c r="D438" s="1">
        <v>4.7100000000000001E-4</v>
      </c>
      <c r="E438">
        <v>202208</v>
      </c>
      <c r="F438" t="s">
        <v>48</v>
      </c>
      <c r="G438" t="s">
        <v>11</v>
      </c>
      <c r="H438" s="1">
        <v>9.4200000000000002E-4</v>
      </c>
      <c r="I438" s="1">
        <v>4.7100000000000001E-4</v>
      </c>
    </row>
    <row r="439" spans="1:9">
      <c r="A439" t="s">
        <v>547</v>
      </c>
      <c r="B439" t="s">
        <v>329</v>
      </c>
      <c r="C439" t="s">
        <v>11</v>
      </c>
      <c r="D439" s="1">
        <v>3.2748919999999999</v>
      </c>
      <c r="E439">
        <v>202208</v>
      </c>
      <c r="F439" t="s">
        <v>329</v>
      </c>
      <c r="G439" t="s">
        <v>11</v>
      </c>
      <c r="H439" s="1">
        <v>6.5497839999999998</v>
      </c>
      <c r="I439" s="1">
        <v>3.2748919999999999</v>
      </c>
    </row>
    <row r="440" spans="1:9">
      <c r="A440" t="s">
        <v>548</v>
      </c>
      <c r="B440" t="s">
        <v>50</v>
      </c>
      <c r="C440" t="s">
        <v>11</v>
      </c>
      <c r="D440" s="1">
        <v>28.439240000000002</v>
      </c>
      <c r="E440">
        <v>202208</v>
      </c>
      <c r="F440" t="s">
        <v>50</v>
      </c>
      <c r="G440" t="s">
        <v>11</v>
      </c>
      <c r="H440" s="1">
        <v>56.878480000000003</v>
      </c>
      <c r="I440" s="1">
        <v>28.439240000000002</v>
      </c>
    </row>
    <row r="441" spans="1:9">
      <c r="A441" t="s">
        <v>549</v>
      </c>
      <c r="B441" t="s">
        <v>52</v>
      </c>
      <c r="C441" t="s">
        <v>11</v>
      </c>
      <c r="D441" s="1">
        <v>0.47303600000000001</v>
      </c>
      <c r="E441">
        <v>202208</v>
      </c>
      <c r="F441" t="s">
        <v>52</v>
      </c>
      <c r="G441" t="s">
        <v>11</v>
      </c>
      <c r="H441" s="1">
        <v>0.94607200000000002</v>
      </c>
      <c r="I441" s="1">
        <v>0.47303600000000001</v>
      </c>
    </row>
    <row r="442" spans="1:9">
      <c r="A442" t="s">
        <v>550</v>
      </c>
      <c r="B442" t="s">
        <v>470</v>
      </c>
      <c r="C442" t="s">
        <v>11</v>
      </c>
      <c r="D442" s="1">
        <v>0.169298</v>
      </c>
      <c r="E442">
        <v>202208</v>
      </c>
      <c r="F442" t="s">
        <v>471</v>
      </c>
      <c r="G442" t="s">
        <v>11</v>
      </c>
      <c r="H442" s="1">
        <v>0.33859600000000001</v>
      </c>
      <c r="I442" s="1">
        <v>0.169298</v>
      </c>
    </row>
    <row r="443" spans="1:9">
      <c r="A443" t="s">
        <v>551</v>
      </c>
      <c r="B443" t="s">
        <v>54</v>
      </c>
      <c r="C443" t="s">
        <v>11</v>
      </c>
      <c r="D443" s="1">
        <v>680.61318200000005</v>
      </c>
      <c r="E443">
        <v>202208</v>
      </c>
      <c r="F443" t="s">
        <v>55</v>
      </c>
      <c r="G443" t="s">
        <v>11</v>
      </c>
      <c r="H443" s="1">
        <v>1361.2263640000001</v>
      </c>
      <c r="I443" s="1">
        <v>680.61318200000005</v>
      </c>
    </row>
    <row r="444" spans="1:9">
      <c r="A444" t="s">
        <v>552</v>
      </c>
      <c r="B444" t="s">
        <v>57</v>
      </c>
      <c r="C444" t="s">
        <v>11</v>
      </c>
      <c r="D444" s="1">
        <v>13.682629</v>
      </c>
      <c r="E444">
        <v>202208</v>
      </c>
      <c r="F444" t="s">
        <v>57</v>
      </c>
      <c r="G444" t="s">
        <v>11</v>
      </c>
      <c r="H444" s="1">
        <v>45.867746132121098</v>
      </c>
      <c r="I444" s="1">
        <v>32.1851171321211</v>
      </c>
    </row>
    <row r="445" spans="1:9">
      <c r="A445" t="s">
        <v>553</v>
      </c>
      <c r="B445" t="s">
        <v>205</v>
      </c>
      <c r="C445" t="s">
        <v>11</v>
      </c>
      <c r="D445" s="1">
        <v>20.049330000000001</v>
      </c>
      <c r="E445">
        <v>202208</v>
      </c>
      <c r="F445" t="s">
        <v>205</v>
      </c>
      <c r="G445" t="s">
        <v>11</v>
      </c>
      <c r="H445" s="1">
        <v>73.376857838348897</v>
      </c>
      <c r="I445" s="1">
        <v>53.3275278383489</v>
      </c>
    </row>
    <row r="446" spans="1:9">
      <c r="A446" t="s">
        <v>554</v>
      </c>
      <c r="B446" t="s">
        <v>59</v>
      </c>
      <c r="C446" t="s">
        <v>11</v>
      </c>
      <c r="D446" s="1">
        <v>107.848613</v>
      </c>
      <c r="E446">
        <v>202208</v>
      </c>
      <c r="F446" t="s">
        <v>60</v>
      </c>
      <c r="G446" t="s">
        <v>11</v>
      </c>
      <c r="H446" s="1">
        <v>215.697226</v>
      </c>
      <c r="I446" s="1">
        <v>107.848613</v>
      </c>
    </row>
    <row r="447" spans="1:9">
      <c r="A447" t="s">
        <v>555</v>
      </c>
      <c r="B447" t="s">
        <v>151</v>
      </c>
      <c r="C447" t="s">
        <v>11</v>
      </c>
      <c r="D447" s="1">
        <v>1.2246E-2</v>
      </c>
      <c r="E447">
        <v>202208</v>
      </c>
      <c r="F447" t="s">
        <v>151</v>
      </c>
      <c r="G447" t="s">
        <v>11</v>
      </c>
      <c r="H447" s="1">
        <v>2.4492E-2</v>
      </c>
      <c r="I447" s="1">
        <v>1.2246E-2</v>
      </c>
    </row>
    <row r="448" spans="1:9">
      <c r="A448" t="s">
        <v>556</v>
      </c>
      <c r="B448" t="s">
        <v>405</v>
      </c>
      <c r="C448" t="s">
        <v>11</v>
      </c>
      <c r="D448" s="1">
        <v>1.945422</v>
      </c>
      <c r="E448">
        <v>202208</v>
      </c>
      <c r="F448" t="s">
        <v>406</v>
      </c>
      <c r="G448" t="s">
        <v>11</v>
      </c>
      <c r="H448" s="1">
        <v>3.890844</v>
      </c>
      <c r="I448" s="1">
        <v>1.945422</v>
      </c>
    </row>
    <row r="449" spans="1:9">
      <c r="A449" t="s">
        <v>557</v>
      </c>
      <c r="B449" t="s">
        <v>62</v>
      </c>
      <c r="C449" t="s">
        <v>11</v>
      </c>
      <c r="D449" s="1">
        <v>0.18867</v>
      </c>
      <c r="E449">
        <v>202208</v>
      </c>
      <c r="F449" t="s">
        <v>62</v>
      </c>
      <c r="G449" t="s">
        <v>11</v>
      </c>
      <c r="H449" s="1">
        <v>0.37734000000000001</v>
      </c>
      <c r="I449" s="1">
        <v>0.18867</v>
      </c>
    </row>
    <row r="450" spans="1:9">
      <c r="A450" t="s">
        <v>558</v>
      </c>
      <c r="B450" t="s">
        <v>64</v>
      </c>
      <c r="C450" t="s">
        <v>11</v>
      </c>
      <c r="D450" s="1">
        <v>0.18996299999999999</v>
      </c>
      <c r="E450">
        <v>202208</v>
      </c>
      <c r="F450" t="s">
        <v>64</v>
      </c>
      <c r="G450" t="s">
        <v>11</v>
      </c>
      <c r="H450" s="1">
        <v>0.37992599999999999</v>
      </c>
      <c r="I450" s="1">
        <v>0.18996299999999999</v>
      </c>
    </row>
    <row r="451" spans="1:9">
      <c r="A451" t="s">
        <v>559</v>
      </c>
      <c r="B451" t="s">
        <v>484</v>
      </c>
      <c r="C451" t="s">
        <v>11</v>
      </c>
      <c r="D451" s="1">
        <v>38.525426000000003</v>
      </c>
      <c r="E451">
        <v>202208</v>
      </c>
      <c r="F451" t="s">
        <v>484</v>
      </c>
      <c r="G451" t="s">
        <v>11</v>
      </c>
      <c r="H451" s="1">
        <v>77.050852000000006</v>
      </c>
      <c r="I451" s="1">
        <v>38.525426000000003</v>
      </c>
    </row>
    <row r="452" spans="1:9">
      <c r="A452" t="s">
        <v>560</v>
      </c>
      <c r="B452" t="s">
        <v>66</v>
      </c>
      <c r="C452" t="s">
        <v>11</v>
      </c>
      <c r="D452" s="1">
        <v>13.594408</v>
      </c>
      <c r="E452">
        <v>202208</v>
      </c>
      <c r="F452" t="s">
        <v>67</v>
      </c>
      <c r="G452" t="s">
        <v>11</v>
      </c>
      <c r="H452" s="1">
        <v>27.188815999999999</v>
      </c>
      <c r="I452" s="1">
        <v>13.594408</v>
      </c>
    </row>
    <row r="453" spans="1:9">
      <c r="A453" t="s">
        <v>561</v>
      </c>
      <c r="B453" t="s">
        <v>212</v>
      </c>
      <c r="C453" t="s">
        <v>11</v>
      </c>
      <c r="D453" s="1">
        <v>1.8669640000000001</v>
      </c>
      <c r="E453">
        <v>202208</v>
      </c>
      <c r="F453" t="s">
        <v>212</v>
      </c>
      <c r="G453" t="s">
        <v>11</v>
      </c>
      <c r="H453" s="1">
        <v>3.7339280000000001</v>
      </c>
      <c r="I453" s="1">
        <v>1.8669640000000001</v>
      </c>
    </row>
    <row r="454" spans="1:9">
      <c r="A454" t="s">
        <v>562</v>
      </c>
      <c r="B454" t="s">
        <v>69</v>
      </c>
      <c r="C454" t="s">
        <v>11</v>
      </c>
      <c r="D454" s="1">
        <v>8.5849899999999995</v>
      </c>
      <c r="E454">
        <v>202208</v>
      </c>
      <c r="F454" t="s">
        <v>69</v>
      </c>
      <c r="G454" t="s">
        <v>11</v>
      </c>
      <c r="H454" s="1">
        <v>17.169979999999999</v>
      </c>
      <c r="I454" s="1">
        <v>8.5849899999999995</v>
      </c>
    </row>
    <row r="455" spans="1:9">
      <c r="A455" t="s">
        <v>563</v>
      </c>
      <c r="B455" t="s">
        <v>489</v>
      </c>
      <c r="C455" t="s">
        <v>11</v>
      </c>
      <c r="D455" s="1">
        <v>0.1104</v>
      </c>
      <c r="E455">
        <v>202208</v>
      </c>
      <c r="F455" t="s">
        <v>489</v>
      </c>
      <c r="G455" t="s">
        <v>11</v>
      </c>
      <c r="H455" s="1">
        <v>0.2208</v>
      </c>
      <c r="I455" s="1">
        <v>0.1104</v>
      </c>
    </row>
    <row r="456" spans="1:9">
      <c r="A456" t="s">
        <v>564</v>
      </c>
      <c r="B456" t="s">
        <v>71</v>
      </c>
      <c r="C456" t="s">
        <v>11</v>
      </c>
      <c r="D456" s="1">
        <v>361.33060999999998</v>
      </c>
      <c r="E456">
        <v>202208</v>
      </c>
      <c r="F456" t="s">
        <v>72</v>
      </c>
      <c r="G456" t="s">
        <v>11</v>
      </c>
      <c r="H456" s="1">
        <v>722.66121999999996</v>
      </c>
      <c r="I456" s="1">
        <v>361.33060999999998</v>
      </c>
    </row>
    <row r="457" spans="1:9">
      <c r="A457" t="s">
        <v>565</v>
      </c>
      <c r="B457" t="s">
        <v>74</v>
      </c>
      <c r="C457" t="s">
        <v>11</v>
      </c>
      <c r="D457" s="1">
        <v>9.7767000000000007E-2</v>
      </c>
      <c r="E457">
        <v>202208</v>
      </c>
      <c r="F457" t="s">
        <v>75</v>
      </c>
      <c r="G457" t="s">
        <v>11</v>
      </c>
      <c r="H457" s="1">
        <v>9.7767000000000007E-2</v>
      </c>
      <c r="I457" s="1">
        <v>0</v>
      </c>
    </row>
    <row r="458" spans="1:9">
      <c r="A458" t="s">
        <v>566</v>
      </c>
      <c r="B458" t="s">
        <v>77</v>
      </c>
      <c r="C458" t="s">
        <v>11</v>
      </c>
      <c r="D458" s="1">
        <v>1.8885419999999999</v>
      </c>
      <c r="E458">
        <v>202208</v>
      </c>
      <c r="F458" t="s">
        <v>77</v>
      </c>
      <c r="G458" t="s">
        <v>11</v>
      </c>
      <c r="H458" s="1">
        <v>3.7770839999999999</v>
      </c>
      <c r="I458" s="1">
        <v>1.8885419999999999</v>
      </c>
    </row>
    <row r="459" spans="1:9">
      <c r="A459" t="s">
        <v>567</v>
      </c>
      <c r="B459" t="s">
        <v>568</v>
      </c>
      <c r="C459" t="s">
        <v>11</v>
      </c>
      <c r="D459" s="1">
        <v>4.3000000000000002E-5</v>
      </c>
      <c r="E459">
        <v>202208</v>
      </c>
      <c r="F459" t="s">
        <v>568</v>
      </c>
      <c r="G459" t="s">
        <v>11</v>
      </c>
      <c r="H459" s="1">
        <v>8.6000000000000003E-5</v>
      </c>
      <c r="I459" s="1">
        <v>4.3000000000000002E-5</v>
      </c>
    </row>
    <row r="460" spans="1:9">
      <c r="A460" t="s">
        <v>569</v>
      </c>
      <c r="B460" t="s">
        <v>219</v>
      </c>
      <c r="C460" t="s">
        <v>11</v>
      </c>
      <c r="D460" s="1">
        <v>33.408191000000002</v>
      </c>
      <c r="E460">
        <v>202208</v>
      </c>
      <c r="F460" t="s">
        <v>219</v>
      </c>
      <c r="G460" t="s">
        <v>11</v>
      </c>
      <c r="H460" s="1">
        <v>172.48174823411301</v>
      </c>
      <c r="I460" s="1">
        <v>139.073557234113</v>
      </c>
    </row>
    <row r="461" spans="1:9">
      <c r="A461" t="s">
        <v>570</v>
      </c>
      <c r="B461" t="s">
        <v>81</v>
      </c>
      <c r="C461" t="s">
        <v>11</v>
      </c>
      <c r="D461" s="1">
        <v>406.75646599999999</v>
      </c>
      <c r="E461">
        <v>202208</v>
      </c>
      <c r="F461" t="s">
        <v>82</v>
      </c>
      <c r="G461" t="s">
        <v>11</v>
      </c>
      <c r="H461" s="1">
        <v>813.51293199999998</v>
      </c>
      <c r="I461" s="1">
        <v>406.75646599999999</v>
      </c>
    </row>
    <row r="462" spans="1:9">
      <c r="A462" t="s">
        <v>571</v>
      </c>
      <c r="B462" t="s">
        <v>84</v>
      </c>
      <c r="C462" t="s">
        <v>11</v>
      </c>
      <c r="D462" s="1">
        <v>55.716655000000003</v>
      </c>
      <c r="E462">
        <v>202208</v>
      </c>
      <c r="F462" t="s">
        <v>85</v>
      </c>
      <c r="G462" t="s">
        <v>11</v>
      </c>
      <c r="H462" s="1">
        <v>111.43331000000001</v>
      </c>
      <c r="I462" s="1">
        <v>55.716655000000003</v>
      </c>
    </row>
    <row r="463" spans="1:9">
      <c r="A463" t="s">
        <v>572</v>
      </c>
      <c r="B463" t="s">
        <v>87</v>
      </c>
      <c r="C463" t="s">
        <v>11</v>
      </c>
      <c r="D463" s="1">
        <v>16.712741000000001</v>
      </c>
      <c r="E463">
        <v>202208</v>
      </c>
      <c r="F463" t="s">
        <v>87</v>
      </c>
      <c r="G463" t="s">
        <v>11</v>
      </c>
      <c r="H463" s="1">
        <v>94.853834073148093</v>
      </c>
      <c r="I463" s="1">
        <v>78.141093073148198</v>
      </c>
    </row>
    <row r="464" spans="1:9">
      <c r="A464" t="s">
        <v>573</v>
      </c>
      <c r="B464" t="s">
        <v>89</v>
      </c>
      <c r="C464" t="s">
        <v>11</v>
      </c>
      <c r="D464" s="1">
        <v>19.440797</v>
      </c>
      <c r="E464">
        <v>202208</v>
      </c>
      <c r="F464" t="s">
        <v>89</v>
      </c>
      <c r="G464" t="s">
        <v>11</v>
      </c>
      <c r="H464" s="1">
        <v>118.012321944272</v>
      </c>
      <c r="I464" s="1">
        <v>98.571524944272895</v>
      </c>
    </row>
    <row r="465" spans="1:9">
      <c r="A465" t="s">
        <v>574</v>
      </c>
      <c r="B465" t="s">
        <v>422</v>
      </c>
      <c r="C465" t="s">
        <v>11</v>
      </c>
      <c r="D465" s="1">
        <v>6.9999999999999999E-6</v>
      </c>
      <c r="E465">
        <v>202208</v>
      </c>
      <c r="F465" t="s">
        <v>422</v>
      </c>
      <c r="G465" t="s">
        <v>11</v>
      </c>
      <c r="H465" s="1">
        <v>1.4E-5</v>
      </c>
      <c r="I465" s="1">
        <v>6.9999999999999999E-6</v>
      </c>
    </row>
    <row r="466" spans="1:9">
      <c r="A466" t="s">
        <v>575</v>
      </c>
      <c r="B466" t="s">
        <v>91</v>
      </c>
      <c r="C466" t="s">
        <v>11</v>
      </c>
      <c r="D466" s="1">
        <v>31.165074000000001</v>
      </c>
      <c r="E466">
        <v>202208</v>
      </c>
      <c r="F466" t="s">
        <v>91</v>
      </c>
      <c r="G466" t="s">
        <v>11</v>
      </c>
      <c r="H466" s="1">
        <v>115.278114221105</v>
      </c>
      <c r="I466" s="1">
        <v>84.113040221105706</v>
      </c>
    </row>
    <row r="467" spans="1:9">
      <c r="A467" t="s">
        <v>576</v>
      </c>
      <c r="B467" t="s">
        <v>93</v>
      </c>
      <c r="C467" t="s">
        <v>11</v>
      </c>
      <c r="D467" s="1">
        <v>2.2686000000000001E-2</v>
      </c>
      <c r="E467">
        <v>202208</v>
      </c>
      <c r="F467" t="s">
        <v>94</v>
      </c>
      <c r="G467" t="s">
        <v>11</v>
      </c>
      <c r="H467" s="1">
        <v>4.5372000000000003E-2</v>
      </c>
      <c r="I467" s="1">
        <v>2.2686000000000001E-2</v>
      </c>
    </row>
    <row r="468" spans="1:9">
      <c r="A468" t="s">
        <v>577</v>
      </c>
      <c r="B468" t="s">
        <v>96</v>
      </c>
      <c r="C468" t="s">
        <v>11</v>
      </c>
      <c r="D468" s="1">
        <v>337.31990400000001</v>
      </c>
      <c r="E468">
        <v>202208</v>
      </c>
      <c r="F468" t="s">
        <v>96</v>
      </c>
      <c r="G468" t="s">
        <v>11</v>
      </c>
      <c r="H468" s="1">
        <v>674.63980800000002</v>
      </c>
      <c r="I468" s="1">
        <v>337.31990400000001</v>
      </c>
    </row>
    <row r="469" spans="1:9">
      <c r="A469" t="s">
        <v>578</v>
      </c>
      <c r="B469" t="s">
        <v>98</v>
      </c>
      <c r="C469" t="s">
        <v>11</v>
      </c>
      <c r="D469" s="1">
        <v>0.119466</v>
      </c>
      <c r="E469">
        <v>202208</v>
      </c>
      <c r="F469" t="s">
        <v>98</v>
      </c>
      <c r="G469" t="s">
        <v>11</v>
      </c>
      <c r="H469" s="1">
        <v>0.23893200000000001</v>
      </c>
      <c r="I469" s="1">
        <v>0.119466</v>
      </c>
    </row>
    <row r="470" spans="1:9">
      <c r="A470" t="s">
        <v>579</v>
      </c>
      <c r="B470" t="s">
        <v>229</v>
      </c>
      <c r="C470" t="s">
        <v>11</v>
      </c>
      <c r="D470" s="1">
        <v>11.962419000000001</v>
      </c>
      <c r="E470">
        <v>202208</v>
      </c>
      <c r="F470" t="s">
        <v>229</v>
      </c>
      <c r="G470" t="s">
        <v>11</v>
      </c>
      <c r="H470" s="1">
        <v>58.872706514169501</v>
      </c>
      <c r="I470" s="1">
        <v>46.910287514169497</v>
      </c>
    </row>
    <row r="471" spans="1:9">
      <c r="A471" t="s">
        <v>580</v>
      </c>
      <c r="B471" t="s">
        <v>100</v>
      </c>
      <c r="C471" t="s">
        <v>11</v>
      </c>
      <c r="D471" s="1">
        <v>30.661854000000002</v>
      </c>
      <c r="E471">
        <v>202208</v>
      </c>
      <c r="F471" t="s">
        <v>100</v>
      </c>
      <c r="G471" t="s">
        <v>11</v>
      </c>
      <c r="H471" s="1">
        <v>100.729094542209</v>
      </c>
      <c r="I471" s="1">
        <v>70.067240542209504</v>
      </c>
    </row>
    <row r="472" spans="1:9">
      <c r="A472" t="s">
        <v>581</v>
      </c>
      <c r="B472" t="s">
        <v>102</v>
      </c>
      <c r="C472" t="s">
        <v>11</v>
      </c>
      <c r="D472" s="1">
        <v>1.0420799999999999</v>
      </c>
      <c r="E472">
        <v>202208</v>
      </c>
      <c r="F472" t="s">
        <v>103</v>
      </c>
      <c r="G472" t="s">
        <v>11</v>
      </c>
      <c r="H472" s="1">
        <v>2.0841599999999998</v>
      </c>
      <c r="I472" s="1">
        <v>1.0420799999999999</v>
      </c>
    </row>
    <row r="473" spans="1:9">
      <c r="A473" t="s">
        <v>582</v>
      </c>
      <c r="B473" t="s">
        <v>583</v>
      </c>
      <c r="C473" t="s">
        <v>11</v>
      </c>
      <c r="D473" s="1">
        <v>2.0000000000000002E-5</v>
      </c>
      <c r="E473">
        <v>202208</v>
      </c>
      <c r="F473" t="s">
        <v>584</v>
      </c>
      <c r="G473" t="s">
        <v>11</v>
      </c>
      <c r="H473" s="1">
        <v>4.0000000000000003E-5</v>
      </c>
      <c r="I473" s="1">
        <v>2.0000000000000002E-5</v>
      </c>
    </row>
    <row r="474" spans="1:9">
      <c r="A474" t="s">
        <v>585</v>
      </c>
      <c r="B474" t="s">
        <v>108</v>
      </c>
      <c r="C474" t="s">
        <v>11</v>
      </c>
      <c r="D474" s="1">
        <v>9.3072429999999997</v>
      </c>
      <c r="E474">
        <v>202208</v>
      </c>
      <c r="F474" t="s">
        <v>108</v>
      </c>
      <c r="G474" t="s">
        <v>11</v>
      </c>
      <c r="H474" s="1">
        <v>18.614485999999999</v>
      </c>
      <c r="I474" s="1">
        <v>9.3072429999999997</v>
      </c>
    </row>
    <row r="475" spans="1:9">
      <c r="A475" t="s">
        <v>586</v>
      </c>
      <c r="B475" t="s">
        <v>110</v>
      </c>
      <c r="C475" t="s">
        <v>11</v>
      </c>
      <c r="D475" s="1">
        <v>3.1677550000000001</v>
      </c>
      <c r="E475">
        <v>202208</v>
      </c>
      <c r="F475" t="s">
        <v>110</v>
      </c>
      <c r="G475" t="s">
        <v>11</v>
      </c>
      <c r="H475" s="1">
        <v>6.3355100000000002</v>
      </c>
      <c r="I475" s="1">
        <v>3.1677550000000001</v>
      </c>
    </row>
    <row r="476" spans="1:9">
      <c r="A476" t="s">
        <v>587</v>
      </c>
      <c r="B476" t="s">
        <v>112</v>
      </c>
      <c r="C476" t="s">
        <v>11</v>
      </c>
      <c r="D476" s="1">
        <v>840.38763600000004</v>
      </c>
      <c r="E476">
        <v>202208</v>
      </c>
      <c r="F476" t="s">
        <v>113</v>
      </c>
      <c r="G476" t="s">
        <v>11</v>
      </c>
      <c r="H476" s="1">
        <v>840.38763600000004</v>
      </c>
      <c r="I476" s="1">
        <v>0</v>
      </c>
    </row>
    <row r="477" spans="1:9">
      <c r="A477" t="s">
        <v>588</v>
      </c>
      <c r="B477" t="s">
        <v>174</v>
      </c>
      <c r="C477" t="s">
        <v>11</v>
      </c>
      <c r="D477" s="1">
        <v>0.43021700000000002</v>
      </c>
      <c r="E477">
        <v>202208</v>
      </c>
      <c r="F477" t="s">
        <v>174</v>
      </c>
      <c r="G477" t="s">
        <v>11</v>
      </c>
      <c r="H477" s="1">
        <v>0.86043400000000003</v>
      </c>
      <c r="I477" s="1">
        <v>0.43021700000000002</v>
      </c>
    </row>
    <row r="478" spans="1:9">
      <c r="A478" t="s">
        <v>589</v>
      </c>
      <c r="B478" t="s">
        <v>590</v>
      </c>
      <c r="C478" t="s">
        <v>11</v>
      </c>
      <c r="D478" s="1">
        <v>0.183702</v>
      </c>
      <c r="E478">
        <v>202208</v>
      </c>
      <c r="F478" t="s">
        <v>591</v>
      </c>
      <c r="G478" t="s">
        <v>11</v>
      </c>
      <c r="H478" s="1">
        <v>0.36740400000000001</v>
      </c>
      <c r="I478" s="1">
        <v>0.183702</v>
      </c>
    </row>
    <row r="479" spans="1:9">
      <c r="A479" t="s">
        <v>592</v>
      </c>
      <c r="B479">
        <v>0</v>
      </c>
      <c r="C479">
        <v>0</v>
      </c>
      <c r="D479" s="1">
        <v>0</v>
      </c>
      <c r="E479">
        <v>202208</v>
      </c>
      <c r="F479" t="s">
        <v>593</v>
      </c>
      <c r="G479" t="s">
        <v>11</v>
      </c>
      <c r="H479" s="1">
        <v>4.1950000000000001E-2</v>
      </c>
      <c r="I479" s="1">
        <v>4.1950000000000001E-2</v>
      </c>
    </row>
    <row r="480" spans="1:9">
      <c r="A480" t="s">
        <v>594</v>
      </c>
      <c r="B480">
        <v>0</v>
      </c>
      <c r="C480">
        <v>0</v>
      </c>
      <c r="D480" s="1">
        <v>0</v>
      </c>
      <c r="E480">
        <v>202208</v>
      </c>
      <c r="F480" t="s">
        <v>595</v>
      </c>
      <c r="G480" t="s">
        <v>11</v>
      </c>
      <c r="H480" s="1">
        <v>4.1950000000000001E-2</v>
      </c>
      <c r="I480" s="1">
        <v>4.1950000000000001E-2</v>
      </c>
    </row>
    <row r="481" spans="1:9">
      <c r="A481" t="s">
        <v>596</v>
      </c>
      <c r="B481">
        <v>0</v>
      </c>
      <c r="C481">
        <v>0</v>
      </c>
      <c r="D481" s="1">
        <v>0</v>
      </c>
      <c r="E481">
        <v>202208</v>
      </c>
      <c r="F481" t="s">
        <v>597</v>
      </c>
      <c r="G481" t="s">
        <v>11</v>
      </c>
      <c r="H481" s="1">
        <v>2.5002E-2</v>
      </c>
      <c r="I481" s="1">
        <v>2.5002E-2</v>
      </c>
    </row>
    <row r="482" spans="1:9">
      <c r="A482" t="s">
        <v>598</v>
      </c>
      <c r="B482">
        <v>0</v>
      </c>
      <c r="C482">
        <v>0</v>
      </c>
      <c r="D482" s="1">
        <v>0</v>
      </c>
      <c r="E482">
        <v>202208</v>
      </c>
      <c r="F482" t="s">
        <v>115</v>
      </c>
      <c r="G482" t="s">
        <v>11</v>
      </c>
      <c r="H482" s="1">
        <v>5.7584000000000003E-2</v>
      </c>
      <c r="I482" s="1">
        <v>5.7584000000000003E-2</v>
      </c>
    </row>
    <row r="483" spans="1:9">
      <c r="A483" t="s">
        <v>599</v>
      </c>
      <c r="B483" t="s">
        <v>117</v>
      </c>
      <c r="C483" t="s">
        <v>11</v>
      </c>
      <c r="D483" s="1">
        <v>143.17354499999999</v>
      </c>
      <c r="E483">
        <v>202208</v>
      </c>
      <c r="F483" t="s">
        <v>117</v>
      </c>
      <c r="G483" t="s">
        <v>11</v>
      </c>
      <c r="H483" s="1">
        <v>286.34708999999998</v>
      </c>
      <c r="I483" s="1">
        <v>143.17354499999999</v>
      </c>
    </row>
    <row r="484" spans="1:9">
      <c r="A484" t="s">
        <v>600</v>
      </c>
      <c r="B484" t="s">
        <v>119</v>
      </c>
      <c r="C484" t="s">
        <v>11</v>
      </c>
      <c r="D484" s="1">
        <v>6.9466039999999998</v>
      </c>
      <c r="E484">
        <v>202208</v>
      </c>
      <c r="F484" t="s">
        <v>119</v>
      </c>
      <c r="G484" t="s">
        <v>11</v>
      </c>
      <c r="H484" s="1">
        <v>13.893208</v>
      </c>
      <c r="I484" s="1">
        <v>6.9466039999999998</v>
      </c>
    </row>
    <row r="485" spans="1:9">
      <c r="A485" t="s">
        <v>601</v>
      </c>
      <c r="B485" t="s">
        <v>121</v>
      </c>
      <c r="C485" t="s">
        <v>11</v>
      </c>
      <c r="D485" s="1">
        <v>285.64000800000002</v>
      </c>
      <c r="E485">
        <v>202208</v>
      </c>
      <c r="F485" t="s">
        <v>121</v>
      </c>
      <c r="G485" t="s">
        <v>11</v>
      </c>
      <c r="H485" s="1">
        <v>571.28001600000005</v>
      </c>
      <c r="I485" s="1">
        <v>285.64000800000002</v>
      </c>
    </row>
    <row r="486" spans="1:9">
      <c r="A486" t="s">
        <v>602</v>
      </c>
      <c r="B486" t="s">
        <v>517</v>
      </c>
      <c r="C486" t="s">
        <v>11</v>
      </c>
      <c r="D486" s="1">
        <v>0.41365200000000002</v>
      </c>
      <c r="E486">
        <v>202208</v>
      </c>
      <c r="F486" t="s">
        <v>517</v>
      </c>
      <c r="G486" t="s">
        <v>11</v>
      </c>
      <c r="H486" s="1">
        <v>0.82730400000000004</v>
      </c>
      <c r="I486" s="1">
        <v>0.41365200000000002</v>
      </c>
    </row>
    <row r="487" spans="1:9">
      <c r="A487" t="s">
        <v>603</v>
      </c>
      <c r="B487" t="s">
        <v>604</v>
      </c>
      <c r="C487" t="s">
        <v>11</v>
      </c>
      <c r="D487" s="1">
        <v>0.17877699999999999</v>
      </c>
      <c r="E487">
        <v>202208</v>
      </c>
      <c r="F487" t="s">
        <v>604</v>
      </c>
      <c r="G487" t="s">
        <v>11</v>
      </c>
      <c r="H487" s="1">
        <v>0.35755399999999998</v>
      </c>
      <c r="I487" s="1">
        <v>0.17877699999999999</v>
      </c>
    </row>
    <row r="488" spans="1:9">
      <c r="A488" t="s">
        <v>605</v>
      </c>
      <c r="B488" t="s">
        <v>606</v>
      </c>
      <c r="C488" t="s">
        <v>11</v>
      </c>
      <c r="D488" s="1">
        <v>8.8344000000000006E-2</v>
      </c>
      <c r="E488">
        <v>202208</v>
      </c>
      <c r="F488" t="s">
        <v>606</v>
      </c>
      <c r="G488" t="s">
        <v>11</v>
      </c>
      <c r="H488" s="1">
        <v>0.17668800000000001</v>
      </c>
      <c r="I488" s="1">
        <v>8.8344000000000006E-2</v>
      </c>
    </row>
    <row r="489" spans="1:9">
      <c r="A489" t="s">
        <v>607</v>
      </c>
      <c r="B489" t="s">
        <v>123</v>
      </c>
      <c r="C489" t="s">
        <v>11</v>
      </c>
      <c r="D489" s="1">
        <v>1.1365E-2</v>
      </c>
      <c r="E489">
        <v>202208</v>
      </c>
      <c r="F489" t="s">
        <v>123</v>
      </c>
      <c r="G489" t="s">
        <v>11</v>
      </c>
      <c r="H489" s="1">
        <v>2.273E-2</v>
      </c>
      <c r="I489" s="1">
        <v>1.1365E-2</v>
      </c>
    </row>
    <row r="490" spans="1:9">
      <c r="A490" t="s">
        <v>608</v>
      </c>
      <c r="B490" t="s">
        <v>369</v>
      </c>
      <c r="C490" t="s">
        <v>11</v>
      </c>
      <c r="D490" s="1">
        <v>3.9544540000000001</v>
      </c>
      <c r="E490">
        <v>202208</v>
      </c>
      <c r="F490" t="s">
        <v>370</v>
      </c>
      <c r="G490" t="s">
        <v>11</v>
      </c>
      <c r="H490" s="1">
        <v>7.9089080000000003</v>
      </c>
      <c r="I490" s="1">
        <v>3.9544540000000001</v>
      </c>
    </row>
    <row r="491" spans="1:9">
      <c r="A491" t="s">
        <v>609</v>
      </c>
      <c r="B491" t="s">
        <v>125</v>
      </c>
      <c r="C491" t="s">
        <v>11</v>
      </c>
      <c r="D491" s="1">
        <v>0.42723699999999998</v>
      </c>
      <c r="E491">
        <v>202208</v>
      </c>
      <c r="F491" t="s">
        <v>125</v>
      </c>
      <c r="G491" t="s">
        <v>11</v>
      </c>
      <c r="H491" s="1">
        <v>0.85447399999999996</v>
      </c>
      <c r="I491" s="1">
        <v>0.42723699999999998</v>
      </c>
    </row>
    <row r="492" spans="1:9">
      <c r="A492" t="s">
        <v>610</v>
      </c>
      <c r="B492" t="s">
        <v>127</v>
      </c>
      <c r="C492" t="s">
        <v>11</v>
      </c>
      <c r="D492" s="1">
        <v>8.240748</v>
      </c>
      <c r="E492">
        <v>202208</v>
      </c>
      <c r="F492" t="s">
        <v>127</v>
      </c>
      <c r="G492" t="s">
        <v>11</v>
      </c>
      <c r="H492" s="1">
        <v>16.481496</v>
      </c>
      <c r="I492" s="1">
        <v>8.240748</v>
      </c>
    </row>
    <row r="493" spans="1:9">
      <c r="A493" t="s">
        <v>611</v>
      </c>
      <c r="B493">
        <v>0</v>
      </c>
      <c r="C493" t="s">
        <v>11</v>
      </c>
      <c r="D493" s="1">
        <v>5.4576E-2</v>
      </c>
      <c r="E493">
        <v>0</v>
      </c>
      <c r="F493">
        <v>0</v>
      </c>
      <c r="G493">
        <v>0</v>
      </c>
      <c r="H493" s="1">
        <v>0</v>
      </c>
      <c r="I493" s="1">
        <v>-5.4576E-2</v>
      </c>
    </row>
    <row r="494" spans="1:9">
      <c r="A494" t="s">
        <v>612</v>
      </c>
      <c r="B494" t="s">
        <v>10</v>
      </c>
      <c r="C494" t="s">
        <v>11</v>
      </c>
      <c r="D494" s="1">
        <v>280.61389300000002</v>
      </c>
      <c r="E494">
        <v>202209</v>
      </c>
      <c r="F494" t="s">
        <v>12</v>
      </c>
      <c r="G494" t="s">
        <v>11</v>
      </c>
      <c r="H494" s="1">
        <v>836.84451501094702</v>
      </c>
      <c r="I494" s="1">
        <v>556.23062201094695</v>
      </c>
    </row>
    <row r="495" spans="1:9">
      <c r="A495" t="s">
        <v>613</v>
      </c>
      <c r="B495">
        <v>0</v>
      </c>
      <c r="C495">
        <v>0</v>
      </c>
      <c r="D495" s="1">
        <v>0</v>
      </c>
      <c r="E495">
        <v>202209</v>
      </c>
      <c r="F495" t="s">
        <v>14</v>
      </c>
      <c r="G495" t="s">
        <v>11</v>
      </c>
      <c r="H495" s="1">
        <v>-7.2059999999999997E-3</v>
      </c>
      <c r="I495" s="1">
        <v>-7.2059999999999997E-3</v>
      </c>
    </row>
    <row r="496" spans="1:9">
      <c r="A496" t="s">
        <v>614</v>
      </c>
      <c r="B496" t="s">
        <v>447</v>
      </c>
      <c r="C496" t="s">
        <v>11</v>
      </c>
      <c r="D496" s="1">
        <v>21.744111</v>
      </c>
      <c r="E496">
        <v>202209</v>
      </c>
      <c r="F496" t="s">
        <v>447</v>
      </c>
      <c r="G496" t="s">
        <v>11</v>
      </c>
      <c r="H496" s="1">
        <v>43.488222</v>
      </c>
      <c r="I496" s="1">
        <v>21.744111</v>
      </c>
    </row>
    <row r="497" spans="1:9">
      <c r="A497" t="s">
        <v>615</v>
      </c>
      <c r="B497" t="s">
        <v>16</v>
      </c>
      <c r="C497" t="s">
        <v>11</v>
      </c>
      <c r="D497" s="1">
        <v>2.6107589999999998</v>
      </c>
      <c r="E497">
        <v>202209</v>
      </c>
      <c r="F497" t="s">
        <v>17</v>
      </c>
      <c r="G497" t="s">
        <v>11</v>
      </c>
      <c r="H497" s="1">
        <v>5.2215179999999997</v>
      </c>
      <c r="I497" s="1">
        <v>2.6107589999999998</v>
      </c>
    </row>
    <row r="498" spans="1:9">
      <c r="A498" t="s">
        <v>616</v>
      </c>
      <c r="B498" t="s">
        <v>19</v>
      </c>
      <c r="C498" t="s">
        <v>11</v>
      </c>
      <c r="D498" s="1">
        <v>53.352502999999999</v>
      </c>
      <c r="E498">
        <v>202209</v>
      </c>
      <c r="F498" t="s">
        <v>20</v>
      </c>
      <c r="G498" t="s">
        <v>11</v>
      </c>
      <c r="H498" s="1">
        <v>106.705006</v>
      </c>
      <c r="I498" s="1">
        <v>53.352502999999999</v>
      </c>
    </row>
    <row r="499" spans="1:9">
      <c r="A499" t="s">
        <v>617</v>
      </c>
      <c r="B499" t="s">
        <v>22</v>
      </c>
      <c r="C499" t="s">
        <v>11</v>
      </c>
      <c r="D499" s="1">
        <v>11.933052</v>
      </c>
      <c r="E499">
        <v>202209</v>
      </c>
      <c r="F499" t="s">
        <v>22</v>
      </c>
      <c r="G499" t="s">
        <v>11</v>
      </c>
      <c r="H499" s="1">
        <v>23.866104</v>
      </c>
      <c r="I499" s="1">
        <v>11.933052</v>
      </c>
    </row>
    <row r="500" spans="1:9">
      <c r="A500" t="s">
        <v>618</v>
      </c>
      <c r="B500" t="s">
        <v>24</v>
      </c>
      <c r="C500" t="s">
        <v>11</v>
      </c>
      <c r="D500" s="1">
        <v>1.356363</v>
      </c>
      <c r="E500">
        <v>202209</v>
      </c>
      <c r="F500" t="s">
        <v>25</v>
      </c>
      <c r="G500" t="s">
        <v>11</v>
      </c>
      <c r="H500" s="1">
        <v>2.712726</v>
      </c>
      <c r="I500" s="1">
        <v>1.356363</v>
      </c>
    </row>
    <row r="501" spans="1:9">
      <c r="A501" t="s">
        <v>619</v>
      </c>
      <c r="B501" t="s">
        <v>27</v>
      </c>
      <c r="C501" t="s">
        <v>11</v>
      </c>
      <c r="D501" s="1">
        <v>0.90479299999999996</v>
      </c>
      <c r="E501">
        <v>202209</v>
      </c>
      <c r="F501" t="s">
        <v>28</v>
      </c>
      <c r="G501" t="s">
        <v>11</v>
      </c>
      <c r="H501" s="1">
        <v>1.8095859999999999</v>
      </c>
      <c r="I501" s="1">
        <v>0.90479299999999996</v>
      </c>
    </row>
    <row r="502" spans="1:9">
      <c r="A502" t="s">
        <v>620</v>
      </c>
      <c r="B502" t="s">
        <v>30</v>
      </c>
      <c r="C502" t="s">
        <v>11</v>
      </c>
      <c r="D502" s="1">
        <v>187.470348</v>
      </c>
      <c r="E502">
        <v>202209</v>
      </c>
      <c r="F502" t="s">
        <v>30</v>
      </c>
      <c r="G502" t="s">
        <v>11</v>
      </c>
      <c r="H502" s="1">
        <v>374.940696</v>
      </c>
      <c r="I502" s="1">
        <v>187.470348</v>
      </c>
    </row>
    <row r="503" spans="1:9">
      <c r="A503" t="s">
        <v>621</v>
      </c>
      <c r="B503" t="s">
        <v>191</v>
      </c>
      <c r="C503" t="s">
        <v>11</v>
      </c>
      <c r="D503" s="1">
        <v>3.5107179999999998</v>
      </c>
      <c r="E503">
        <v>202209</v>
      </c>
      <c r="F503" t="s">
        <v>191</v>
      </c>
      <c r="G503" t="s">
        <v>11</v>
      </c>
      <c r="H503" s="1">
        <v>7.0214359999999996</v>
      </c>
      <c r="I503" s="1">
        <v>3.5107179999999998</v>
      </c>
    </row>
    <row r="504" spans="1:9">
      <c r="A504" t="s">
        <v>622</v>
      </c>
      <c r="B504" t="s">
        <v>534</v>
      </c>
      <c r="C504" t="s">
        <v>11</v>
      </c>
      <c r="D504" s="1">
        <v>5.4941459999999998</v>
      </c>
      <c r="E504">
        <v>202209</v>
      </c>
      <c r="F504" t="s">
        <v>535</v>
      </c>
      <c r="G504" t="s">
        <v>11</v>
      </c>
      <c r="H504" s="1">
        <v>10.988292</v>
      </c>
      <c r="I504" s="1">
        <v>5.4941459999999998</v>
      </c>
    </row>
    <row r="505" spans="1:9">
      <c r="A505" t="s">
        <v>623</v>
      </c>
      <c r="B505" t="s">
        <v>32</v>
      </c>
      <c r="C505" t="s">
        <v>11</v>
      </c>
      <c r="D505" s="1">
        <v>22.670580000000001</v>
      </c>
      <c r="E505">
        <v>202209</v>
      </c>
      <c r="F505" t="s">
        <v>33</v>
      </c>
      <c r="G505" t="s">
        <v>11</v>
      </c>
      <c r="H505" s="1">
        <v>75.632895920878497</v>
      </c>
      <c r="I505" s="1">
        <v>52.962315920878503</v>
      </c>
    </row>
    <row r="506" spans="1:9">
      <c r="A506" t="s">
        <v>624</v>
      </c>
      <c r="B506">
        <v>0</v>
      </c>
      <c r="C506">
        <v>0</v>
      </c>
      <c r="D506" s="1">
        <v>0</v>
      </c>
      <c r="E506">
        <v>202209</v>
      </c>
      <c r="F506" t="s">
        <v>35</v>
      </c>
      <c r="G506" t="s">
        <v>11</v>
      </c>
      <c r="H506" s="1">
        <v>10.466865</v>
      </c>
      <c r="I506" s="1">
        <v>10.466865</v>
      </c>
    </row>
    <row r="507" spans="1:9">
      <c r="A507" t="s">
        <v>625</v>
      </c>
      <c r="B507" t="s">
        <v>319</v>
      </c>
      <c r="C507" t="s">
        <v>11</v>
      </c>
      <c r="D507" s="1">
        <v>53.452227000000001</v>
      </c>
      <c r="E507">
        <v>202209</v>
      </c>
      <c r="F507" t="s">
        <v>320</v>
      </c>
      <c r="G507" t="s">
        <v>11</v>
      </c>
      <c r="H507" s="1">
        <v>106.904454</v>
      </c>
      <c r="I507" s="1">
        <v>53.452227000000001</v>
      </c>
    </row>
    <row r="508" spans="1:9">
      <c r="A508" t="s">
        <v>626</v>
      </c>
      <c r="B508" t="s">
        <v>37</v>
      </c>
      <c r="C508" t="s">
        <v>11</v>
      </c>
      <c r="D508" s="1">
        <v>8.5629999999999994E-3</v>
      </c>
      <c r="E508">
        <v>202209</v>
      </c>
      <c r="F508" t="s">
        <v>37</v>
      </c>
      <c r="G508" t="s">
        <v>11</v>
      </c>
      <c r="H508" s="1">
        <v>1.7125999999999999E-2</v>
      </c>
      <c r="I508" s="1">
        <v>8.5629999999999994E-3</v>
      </c>
    </row>
    <row r="509" spans="1:9">
      <c r="A509" t="s">
        <v>627</v>
      </c>
      <c r="B509" t="s">
        <v>39</v>
      </c>
      <c r="C509" t="s">
        <v>11</v>
      </c>
      <c r="D509" s="1">
        <v>10.466865</v>
      </c>
      <c r="E509">
        <v>202209</v>
      </c>
      <c r="F509" t="s">
        <v>39</v>
      </c>
      <c r="G509" t="s">
        <v>11</v>
      </c>
      <c r="H509" s="1">
        <v>10.466865</v>
      </c>
      <c r="I509" s="1">
        <v>0</v>
      </c>
    </row>
    <row r="510" spans="1:9">
      <c r="A510" t="s">
        <v>628</v>
      </c>
      <c r="B510" t="s">
        <v>389</v>
      </c>
      <c r="C510" t="s">
        <v>11</v>
      </c>
      <c r="D510" s="1">
        <v>5.109076</v>
      </c>
      <c r="E510">
        <v>202209</v>
      </c>
      <c r="F510" t="s">
        <v>389</v>
      </c>
      <c r="G510" t="s">
        <v>11</v>
      </c>
      <c r="H510" s="1">
        <v>10.218152</v>
      </c>
      <c r="I510" s="1">
        <v>5.109076</v>
      </c>
    </row>
    <row r="511" spans="1:9">
      <c r="A511" t="s">
        <v>629</v>
      </c>
      <c r="B511" t="s">
        <v>141</v>
      </c>
      <c r="C511" t="s">
        <v>11</v>
      </c>
      <c r="D511" s="1">
        <v>2.8946E-2</v>
      </c>
      <c r="E511">
        <v>0</v>
      </c>
      <c r="F511">
        <v>0</v>
      </c>
      <c r="G511">
        <v>0</v>
      </c>
      <c r="H511" s="1">
        <v>0</v>
      </c>
      <c r="I511" s="1">
        <v>-2.8946E-2</v>
      </c>
    </row>
    <row r="512" spans="1:9">
      <c r="A512" t="s">
        <v>630</v>
      </c>
      <c r="B512" t="s">
        <v>631</v>
      </c>
      <c r="C512" t="s">
        <v>11</v>
      </c>
      <c r="D512" s="1">
        <v>2.8947000000000001E-2</v>
      </c>
      <c r="E512">
        <v>0</v>
      </c>
      <c r="F512">
        <v>0</v>
      </c>
      <c r="G512">
        <v>0</v>
      </c>
      <c r="H512" s="1">
        <v>0</v>
      </c>
      <c r="I512" s="1">
        <v>-2.8947000000000001E-2</v>
      </c>
    </row>
    <row r="513" spans="1:9">
      <c r="A513" t="s">
        <v>632</v>
      </c>
      <c r="B513" t="s">
        <v>633</v>
      </c>
      <c r="C513" t="s">
        <v>11</v>
      </c>
      <c r="D513" s="1">
        <v>2.8944999999999999E-2</v>
      </c>
      <c r="E513">
        <v>0</v>
      </c>
      <c r="F513">
        <v>0</v>
      </c>
      <c r="G513">
        <v>0</v>
      </c>
      <c r="H513" s="1">
        <v>0</v>
      </c>
      <c r="I513" s="1">
        <v>-2.8944999999999999E-2</v>
      </c>
    </row>
    <row r="514" spans="1:9">
      <c r="A514" t="s">
        <v>634</v>
      </c>
      <c r="B514" t="s">
        <v>635</v>
      </c>
      <c r="C514" t="s">
        <v>11</v>
      </c>
      <c r="D514" s="1">
        <v>2.8944999999999999E-2</v>
      </c>
      <c r="E514">
        <v>0</v>
      </c>
      <c r="F514">
        <v>0</v>
      </c>
      <c r="G514">
        <v>0</v>
      </c>
      <c r="H514" s="1">
        <v>0</v>
      </c>
      <c r="I514" s="1">
        <v>-2.8944999999999999E-2</v>
      </c>
    </row>
    <row r="515" spans="1:9">
      <c r="A515" t="s">
        <v>636</v>
      </c>
      <c r="B515">
        <v>0</v>
      </c>
      <c r="C515">
        <v>0</v>
      </c>
      <c r="D515" s="1">
        <v>0</v>
      </c>
      <c r="E515">
        <v>202209</v>
      </c>
      <c r="F515" t="s">
        <v>43</v>
      </c>
      <c r="G515" t="s">
        <v>11</v>
      </c>
      <c r="H515" s="1">
        <v>0.36753799999999998</v>
      </c>
      <c r="I515" s="1">
        <v>0.36753799999999998</v>
      </c>
    </row>
    <row r="516" spans="1:9">
      <c r="A516" t="s">
        <v>637</v>
      </c>
      <c r="B516" t="s">
        <v>45</v>
      </c>
      <c r="C516" t="s">
        <v>11</v>
      </c>
      <c r="D516" s="1">
        <v>8.5575960000000002</v>
      </c>
      <c r="E516">
        <v>202209</v>
      </c>
      <c r="F516" t="s">
        <v>46</v>
      </c>
      <c r="G516" t="s">
        <v>11</v>
      </c>
      <c r="H516" s="1">
        <v>17.115192</v>
      </c>
      <c r="I516" s="1">
        <v>8.5575960000000002</v>
      </c>
    </row>
    <row r="517" spans="1:9">
      <c r="A517" t="s">
        <v>638</v>
      </c>
      <c r="B517" t="s">
        <v>262</v>
      </c>
      <c r="C517" t="s">
        <v>11</v>
      </c>
      <c r="D517" s="1">
        <v>4.4859730000000004</v>
      </c>
      <c r="E517">
        <v>202209</v>
      </c>
      <c r="F517" t="s">
        <v>261</v>
      </c>
      <c r="G517" t="s">
        <v>11</v>
      </c>
      <c r="H517" s="1">
        <v>8.9719460000000009</v>
      </c>
      <c r="I517" s="1">
        <v>4.4859730000000004</v>
      </c>
    </row>
    <row r="518" spans="1:9">
      <c r="A518" t="s">
        <v>639</v>
      </c>
      <c r="B518" t="s">
        <v>48</v>
      </c>
      <c r="C518" t="s">
        <v>11</v>
      </c>
      <c r="D518" s="1">
        <v>4.7399999999999997E-4</v>
      </c>
      <c r="E518">
        <v>202209</v>
      </c>
      <c r="F518" t="s">
        <v>48</v>
      </c>
      <c r="G518" t="s">
        <v>11</v>
      </c>
      <c r="H518" s="1">
        <v>9.4799999999999995E-4</v>
      </c>
      <c r="I518" s="1">
        <v>4.7399999999999997E-4</v>
      </c>
    </row>
    <row r="519" spans="1:9">
      <c r="A519" t="s">
        <v>640</v>
      </c>
      <c r="B519" t="s">
        <v>329</v>
      </c>
      <c r="C519" t="s">
        <v>11</v>
      </c>
      <c r="D519" s="1">
        <v>3.2958850000000002</v>
      </c>
      <c r="E519">
        <v>202209</v>
      </c>
      <c r="F519" t="s">
        <v>329</v>
      </c>
      <c r="G519" t="s">
        <v>11</v>
      </c>
      <c r="H519" s="1">
        <v>6.5917700000000004</v>
      </c>
      <c r="I519" s="1">
        <v>3.2958850000000002</v>
      </c>
    </row>
    <row r="520" spans="1:9">
      <c r="A520" t="s">
        <v>641</v>
      </c>
      <c r="B520" t="s">
        <v>50</v>
      </c>
      <c r="C520" t="s">
        <v>11</v>
      </c>
      <c r="D520" s="1">
        <v>30.795615000000002</v>
      </c>
      <c r="E520">
        <v>202209</v>
      </c>
      <c r="F520" t="s">
        <v>50</v>
      </c>
      <c r="G520" t="s">
        <v>11</v>
      </c>
      <c r="H520" s="1">
        <v>61.591230000000003</v>
      </c>
      <c r="I520" s="1">
        <v>30.795615000000002</v>
      </c>
    </row>
    <row r="521" spans="1:9">
      <c r="A521" t="s">
        <v>642</v>
      </c>
      <c r="B521" t="s">
        <v>52</v>
      </c>
      <c r="C521" t="s">
        <v>11</v>
      </c>
      <c r="D521" s="1">
        <v>0.477879</v>
      </c>
      <c r="E521">
        <v>202209</v>
      </c>
      <c r="F521" t="s">
        <v>52</v>
      </c>
      <c r="G521" t="s">
        <v>11</v>
      </c>
      <c r="H521" s="1">
        <v>0.955758</v>
      </c>
      <c r="I521" s="1">
        <v>0.477879</v>
      </c>
    </row>
    <row r="522" spans="1:9">
      <c r="A522" t="s">
        <v>643</v>
      </c>
      <c r="B522" t="s">
        <v>470</v>
      </c>
      <c r="C522" t="s">
        <v>11</v>
      </c>
      <c r="D522" s="1">
        <v>0.35943199999999997</v>
      </c>
      <c r="E522">
        <v>202209</v>
      </c>
      <c r="F522" t="s">
        <v>471</v>
      </c>
      <c r="G522" t="s">
        <v>11</v>
      </c>
      <c r="H522" s="1">
        <v>0.71886399999999995</v>
      </c>
      <c r="I522" s="1">
        <v>0.35943199999999997</v>
      </c>
    </row>
    <row r="523" spans="1:9">
      <c r="A523" t="s">
        <v>644</v>
      </c>
      <c r="B523" t="s">
        <v>54</v>
      </c>
      <c r="C523" t="s">
        <v>11</v>
      </c>
      <c r="D523" s="1">
        <v>493.35085600000002</v>
      </c>
      <c r="E523">
        <v>202209</v>
      </c>
      <c r="F523" t="s">
        <v>55</v>
      </c>
      <c r="G523" t="s">
        <v>11</v>
      </c>
      <c r="H523" s="1">
        <v>986.70171200000004</v>
      </c>
      <c r="I523" s="1">
        <v>493.35085600000002</v>
      </c>
    </row>
    <row r="524" spans="1:9">
      <c r="A524" t="s">
        <v>645</v>
      </c>
      <c r="B524" t="s">
        <v>57</v>
      </c>
      <c r="C524" t="s">
        <v>11</v>
      </c>
      <c r="D524" s="1">
        <v>11.70523</v>
      </c>
      <c r="E524">
        <v>202209</v>
      </c>
      <c r="F524" t="s">
        <v>57</v>
      </c>
      <c r="G524" t="s">
        <v>11</v>
      </c>
      <c r="H524" s="1">
        <v>34.600294937343001</v>
      </c>
      <c r="I524" s="1">
        <v>22.895064937343001</v>
      </c>
    </row>
    <row r="525" spans="1:9">
      <c r="A525" t="s">
        <v>646</v>
      </c>
      <c r="B525" t="s">
        <v>205</v>
      </c>
      <c r="C525" t="s">
        <v>11</v>
      </c>
      <c r="D525" s="1">
        <v>14.737869</v>
      </c>
      <c r="E525">
        <v>202209</v>
      </c>
      <c r="F525" t="s">
        <v>205</v>
      </c>
      <c r="G525" t="s">
        <v>11</v>
      </c>
      <c r="H525" s="1">
        <v>61.298670577024701</v>
      </c>
      <c r="I525" s="1">
        <v>46.560801577024698</v>
      </c>
    </row>
    <row r="526" spans="1:9">
      <c r="A526" t="s">
        <v>647</v>
      </c>
      <c r="B526" t="s">
        <v>59</v>
      </c>
      <c r="C526" t="s">
        <v>11</v>
      </c>
      <c r="D526" s="1">
        <v>59.491835000000002</v>
      </c>
      <c r="E526">
        <v>202209</v>
      </c>
      <c r="F526" t="s">
        <v>60</v>
      </c>
      <c r="G526" t="s">
        <v>11</v>
      </c>
      <c r="H526" s="1">
        <v>118.98367</v>
      </c>
      <c r="I526" s="1">
        <v>59.491835000000002</v>
      </c>
    </row>
    <row r="527" spans="1:9">
      <c r="A527" t="s">
        <v>648</v>
      </c>
      <c r="B527" t="s">
        <v>151</v>
      </c>
      <c r="C527" t="s">
        <v>11</v>
      </c>
      <c r="D527" s="1">
        <v>1.2711E-2</v>
      </c>
      <c r="E527">
        <v>202209</v>
      </c>
      <c r="F527" t="s">
        <v>151</v>
      </c>
      <c r="G527" t="s">
        <v>11</v>
      </c>
      <c r="H527" s="1">
        <v>2.5422E-2</v>
      </c>
      <c r="I527" s="1">
        <v>1.2711E-2</v>
      </c>
    </row>
    <row r="528" spans="1:9">
      <c r="A528" t="s">
        <v>649</v>
      </c>
      <c r="B528" t="s">
        <v>405</v>
      </c>
      <c r="C528" t="s">
        <v>11</v>
      </c>
      <c r="D528" s="1">
        <v>5.2986500000000003</v>
      </c>
      <c r="E528">
        <v>202209</v>
      </c>
      <c r="F528" t="s">
        <v>406</v>
      </c>
      <c r="G528" t="s">
        <v>11</v>
      </c>
      <c r="H528" s="1">
        <v>10.597300000000001</v>
      </c>
      <c r="I528" s="1">
        <v>5.2986500000000003</v>
      </c>
    </row>
    <row r="529" spans="1:9">
      <c r="A529" t="s">
        <v>650</v>
      </c>
      <c r="B529" t="s">
        <v>62</v>
      </c>
      <c r="C529" t="s">
        <v>11</v>
      </c>
      <c r="D529" s="1">
        <v>0.170879</v>
      </c>
      <c r="E529">
        <v>202209</v>
      </c>
      <c r="F529" t="s">
        <v>62</v>
      </c>
      <c r="G529" t="s">
        <v>11</v>
      </c>
      <c r="H529" s="1">
        <v>0.34175800000000001</v>
      </c>
      <c r="I529" s="1">
        <v>0.170879</v>
      </c>
    </row>
    <row r="530" spans="1:9">
      <c r="A530" t="s">
        <v>651</v>
      </c>
      <c r="B530" t="s">
        <v>64</v>
      </c>
      <c r="C530" t="s">
        <v>11</v>
      </c>
      <c r="D530" s="1">
        <v>0.20827899999999999</v>
      </c>
      <c r="E530">
        <v>202209</v>
      </c>
      <c r="F530" t="s">
        <v>64</v>
      </c>
      <c r="G530" t="s">
        <v>11</v>
      </c>
      <c r="H530" s="1">
        <v>0.41655799999999998</v>
      </c>
      <c r="I530" s="1">
        <v>0.20827899999999999</v>
      </c>
    </row>
    <row r="531" spans="1:9">
      <c r="A531" t="s">
        <v>652</v>
      </c>
      <c r="B531" t="s">
        <v>484</v>
      </c>
      <c r="C531" t="s">
        <v>11</v>
      </c>
      <c r="D531" s="1">
        <v>26.35838</v>
      </c>
      <c r="E531">
        <v>202209</v>
      </c>
      <c r="F531" t="s">
        <v>484</v>
      </c>
      <c r="G531" t="s">
        <v>11</v>
      </c>
      <c r="H531" s="1">
        <v>70.063949633697604</v>
      </c>
      <c r="I531" s="1">
        <v>43.7055696336976</v>
      </c>
    </row>
    <row r="532" spans="1:9">
      <c r="A532" t="s">
        <v>653</v>
      </c>
      <c r="B532" t="s">
        <v>66</v>
      </c>
      <c r="C532" t="s">
        <v>11</v>
      </c>
      <c r="D532" s="1">
        <v>6.6169390000000003</v>
      </c>
      <c r="E532">
        <v>202209</v>
      </c>
      <c r="F532" t="s">
        <v>67</v>
      </c>
      <c r="G532" t="s">
        <v>11</v>
      </c>
      <c r="H532" s="1">
        <v>13.233878000000001</v>
      </c>
      <c r="I532" s="1">
        <v>6.6169390000000003</v>
      </c>
    </row>
    <row r="533" spans="1:9">
      <c r="A533" t="s">
        <v>654</v>
      </c>
      <c r="B533" t="s">
        <v>212</v>
      </c>
      <c r="C533" t="s">
        <v>11</v>
      </c>
      <c r="D533" s="1">
        <v>1.8870830000000001</v>
      </c>
      <c r="E533">
        <v>202209</v>
      </c>
      <c r="F533" t="s">
        <v>212</v>
      </c>
      <c r="G533" t="s">
        <v>11</v>
      </c>
      <c r="H533" s="1">
        <v>3.7741660000000001</v>
      </c>
      <c r="I533" s="1">
        <v>1.8870830000000001</v>
      </c>
    </row>
    <row r="534" spans="1:9">
      <c r="A534" t="s">
        <v>655</v>
      </c>
      <c r="B534" t="s">
        <v>69</v>
      </c>
      <c r="C534" t="s">
        <v>11</v>
      </c>
      <c r="D534" s="1">
        <v>3.7229320000000001</v>
      </c>
      <c r="E534">
        <v>202209</v>
      </c>
      <c r="F534" t="s">
        <v>69</v>
      </c>
      <c r="G534" t="s">
        <v>11</v>
      </c>
      <c r="H534" s="1">
        <v>7.4458640000000003</v>
      </c>
      <c r="I534" s="1">
        <v>3.7229320000000001</v>
      </c>
    </row>
    <row r="535" spans="1:9">
      <c r="A535" t="s">
        <v>656</v>
      </c>
      <c r="B535" t="s">
        <v>489</v>
      </c>
      <c r="C535" t="s">
        <v>11</v>
      </c>
      <c r="D535" s="1">
        <v>0.11290799999999999</v>
      </c>
      <c r="E535">
        <v>202209</v>
      </c>
      <c r="F535" t="s">
        <v>489</v>
      </c>
      <c r="G535" t="s">
        <v>11</v>
      </c>
      <c r="H535" s="1">
        <v>0.22581599999999999</v>
      </c>
      <c r="I535" s="1">
        <v>0.11290799999999999</v>
      </c>
    </row>
    <row r="536" spans="1:9">
      <c r="A536" t="s">
        <v>657</v>
      </c>
      <c r="B536" t="s">
        <v>71</v>
      </c>
      <c r="C536" t="s">
        <v>11</v>
      </c>
      <c r="D536" s="1">
        <v>363.400148</v>
      </c>
      <c r="E536">
        <v>202209</v>
      </c>
      <c r="F536" t="s">
        <v>72</v>
      </c>
      <c r="G536" t="s">
        <v>11</v>
      </c>
      <c r="H536" s="1">
        <v>726.800296</v>
      </c>
      <c r="I536" s="1">
        <v>363.400148</v>
      </c>
    </row>
    <row r="537" spans="1:9">
      <c r="A537" t="s">
        <v>658</v>
      </c>
      <c r="B537" t="s">
        <v>74</v>
      </c>
      <c r="C537" t="s">
        <v>11</v>
      </c>
      <c r="D537" s="1">
        <v>0.36753799999999998</v>
      </c>
      <c r="E537">
        <v>202209</v>
      </c>
      <c r="F537" t="s">
        <v>75</v>
      </c>
      <c r="G537" t="s">
        <v>11</v>
      </c>
      <c r="H537" s="1">
        <v>0.36753799999999998</v>
      </c>
      <c r="I537" s="1">
        <v>0</v>
      </c>
    </row>
    <row r="538" spans="1:9">
      <c r="A538" t="s">
        <v>659</v>
      </c>
      <c r="B538" t="s">
        <v>77</v>
      </c>
      <c r="C538" t="s">
        <v>11</v>
      </c>
      <c r="D538" s="1">
        <v>5.3677640000000002</v>
      </c>
      <c r="E538">
        <v>202209</v>
      </c>
      <c r="F538" t="s">
        <v>77</v>
      </c>
      <c r="G538" t="s">
        <v>11</v>
      </c>
      <c r="H538" s="1">
        <v>10.735528</v>
      </c>
      <c r="I538" s="1">
        <v>5.3677640000000002</v>
      </c>
    </row>
    <row r="539" spans="1:9">
      <c r="A539" t="s">
        <v>660</v>
      </c>
      <c r="B539" t="s">
        <v>568</v>
      </c>
      <c r="C539" t="s">
        <v>11</v>
      </c>
      <c r="D539" s="1">
        <v>23.455991999999998</v>
      </c>
      <c r="E539">
        <v>202209</v>
      </c>
      <c r="F539" t="s">
        <v>568</v>
      </c>
      <c r="G539" t="s">
        <v>11</v>
      </c>
      <c r="H539" s="1">
        <v>46.911983999999997</v>
      </c>
      <c r="I539" s="1">
        <v>23.455991999999998</v>
      </c>
    </row>
    <row r="540" spans="1:9">
      <c r="A540" t="s">
        <v>661</v>
      </c>
      <c r="B540" t="s">
        <v>219</v>
      </c>
      <c r="C540" t="s">
        <v>11</v>
      </c>
      <c r="D540" s="1">
        <v>30.864367999999999</v>
      </c>
      <c r="E540">
        <v>202209</v>
      </c>
      <c r="F540" t="s">
        <v>219</v>
      </c>
      <c r="G540" t="s">
        <v>11</v>
      </c>
      <c r="H540" s="1">
        <v>131.61619724685701</v>
      </c>
      <c r="I540" s="1">
        <v>100.751829246857</v>
      </c>
    </row>
    <row r="541" spans="1:9">
      <c r="A541" t="s">
        <v>662</v>
      </c>
      <c r="B541" t="s">
        <v>81</v>
      </c>
      <c r="C541" t="s">
        <v>11</v>
      </c>
      <c r="D541" s="1">
        <v>87.952136999999993</v>
      </c>
      <c r="E541">
        <v>202209</v>
      </c>
      <c r="F541" t="s">
        <v>82</v>
      </c>
      <c r="G541" t="s">
        <v>11</v>
      </c>
      <c r="H541" s="1">
        <v>175.90427399999999</v>
      </c>
      <c r="I541" s="1">
        <v>87.952136999999993</v>
      </c>
    </row>
    <row r="542" spans="1:9">
      <c r="A542" t="s">
        <v>663</v>
      </c>
      <c r="B542" t="s">
        <v>84</v>
      </c>
      <c r="C542" t="s">
        <v>11</v>
      </c>
      <c r="D542" s="1">
        <v>72.927520999999999</v>
      </c>
      <c r="E542">
        <v>202209</v>
      </c>
      <c r="F542" t="s">
        <v>85</v>
      </c>
      <c r="G542" t="s">
        <v>11</v>
      </c>
      <c r="H542" s="1">
        <v>145.855042</v>
      </c>
      <c r="I542" s="1">
        <v>72.927520999999999</v>
      </c>
    </row>
    <row r="543" spans="1:9">
      <c r="A543" t="s">
        <v>664</v>
      </c>
      <c r="B543" t="s">
        <v>87</v>
      </c>
      <c r="C543" t="s">
        <v>11</v>
      </c>
      <c r="D543" s="1">
        <v>14.082513000000001</v>
      </c>
      <c r="E543">
        <v>202209</v>
      </c>
      <c r="F543" t="s">
        <v>87</v>
      </c>
      <c r="G543" t="s">
        <v>11</v>
      </c>
      <c r="H543" s="1">
        <v>65.315333313436994</v>
      </c>
      <c r="I543" s="1">
        <v>51.232820313437003</v>
      </c>
    </row>
    <row r="544" spans="1:9">
      <c r="A544" t="s">
        <v>665</v>
      </c>
      <c r="B544" t="s">
        <v>89</v>
      </c>
      <c r="C544" t="s">
        <v>11</v>
      </c>
      <c r="D544" s="1">
        <v>17.018836</v>
      </c>
      <c r="E544">
        <v>202209</v>
      </c>
      <c r="F544" t="s">
        <v>89</v>
      </c>
      <c r="G544" t="s">
        <v>11</v>
      </c>
      <c r="H544" s="1">
        <v>81.893926674797697</v>
      </c>
      <c r="I544" s="1">
        <v>64.875090674797704</v>
      </c>
    </row>
    <row r="545" spans="1:9">
      <c r="A545" t="s">
        <v>666</v>
      </c>
      <c r="B545" t="s">
        <v>667</v>
      </c>
      <c r="C545" t="s">
        <v>11</v>
      </c>
      <c r="D545" s="1">
        <v>3.3451360000000001</v>
      </c>
      <c r="E545">
        <v>202209</v>
      </c>
      <c r="F545" t="s">
        <v>667</v>
      </c>
      <c r="G545" t="s">
        <v>11</v>
      </c>
      <c r="H545" s="1">
        <v>6.6902720000000002</v>
      </c>
      <c r="I545" s="1">
        <v>3.3451360000000001</v>
      </c>
    </row>
    <row r="546" spans="1:9">
      <c r="A546" t="s">
        <v>668</v>
      </c>
      <c r="B546" t="s">
        <v>91</v>
      </c>
      <c r="C546" t="s">
        <v>11</v>
      </c>
      <c r="D546" s="1">
        <v>20.692518</v>
      </c>
      <c r="E546">
        <v>202209</v>
      </c>
      <c r="F546" t="s">
        <v>91</v>
      </c>
      <c r="G546" t="s">
        <v>11</v>
      </c>
      <c r="H546" s="1">
        <v>77.952590372464101</v>
      </c>
      <c r="I546" s="1">
        <v>57.260072372464101</v>
      </c>
    </row>
    <row r="547" spans="1:9">
      <c r="A547" t="s">
        <v>669</v>
      </c>
      <c r="B547" t="s">
        <v>93</v>
      </c>
      <c r="C547" t="s">
        <v>11</v>
      </c>
      <c r="D547" s="1">
        <v>2.2838000000000001E-2</v>
      </c>
      <c r="E547">
        <v>202209</v>
      </c>
      <c r="F547" t="s">
        <v>94</v>
      </c>
      <c r="G547" t="s">
        <v>11</v>
      </c>
      <c r="H547" s="1">
        <v>4.5676000000000001E-2</v>
      </c>
      <c r="I547" s="1">
        <v>2.2838000000000001E-2</v>
      </c>
    </row>
    <row r="548" spans="1:9">
      <c r="A548" t="s">
        <v>670</v>
      </c>
      <c r="B548" t="s">
        <v>96</v>
      </c>
      <c r="C548" t="s">
        <v>11</v>
      </c>
      <c r="D548" s="1">
        <v>270.05568499999998</v>
      </c>
      <c r="E548">
        <v>202209</v>
      </c>
      <c r="F548" t="s">
        <v>96</v>
      </c>
      <c r="G548" t="s">
        <v>11</v>
      </c>
      <c r="H548" s="1">
        <v>540.11136999999997</v>
      </c>
      <c r="I548" s="1">
        <v>270.05568499999998</v>
      </c>
    </row>
    <row r="549" spans="1:9">
      <c r="A549" t="s">
        <v>671</v>
      </c>
      <c r="B549" t="s">
        <v>98</v>
      </c>
      <c r="C549" t="s">
        <v>11</v>
      </c>
      <c r="D549" s="1">
        <v>0.15529200000000001</v>
      </c>
      <c r="E549">
        <v>202209</v>
      </c>
      <c r="F549" t="s">
        <v>98</v>
      </c>
      <c r="G549" t="s">
        <v>11</v>
      </c>
      <c r="H549" s="1">
        <v>0.31058400000000003</v>
      </c>
      <c r="I549" s="1">
        <v>0.15529200000000001</v>
      </c>
    </row>
    <row r="550" spans="1:9">
      <c r="A550" t="s">
        <v>672</v>
      </c>
      <c r="B550" t="s">
        <v>229</v>
      </c>
      <c r="C550" t="s">
        <v>11</v>
      </c>
      <c r="D550" s="1">
        <v>9.8735999999999997</v>
      </c>
      <c r="E550">
        <v>202209</v>
      </c>
      <c r="F550" t="s">
        <v>229</v>
      </c>
      <c r="G550" t="s">
        <v>11</v>
      </c>
      <c r="H550" s="1">
        <v>40.8827833492808</v>
      </c>
      <c r="I550" s="1">
        <v>31.0091833492808</v>
      </c>
    </row>
    <row r="551" spans="1:9">
      <c r="A551" t="s">
        <v>673</v>
      </c>
      <c r="B551" t="s">
        <v>674</v>
      </c>
      <c r="C551" t="s">
        <v>11</v>
      </c>
      <c r="D551" s="1">
        <v>0.46017000000000002</v>
      </c>
      <c r="E551">
        <v>202209</v>
      </c>
      <c r="F551" t="s">
        <v>674</v>
      </c>
      <c r="G551" t="s">
        <v>11</v>
      </c>
      <c r="H551" s="1">
        <v>0.92034000000000005</v>
      </c>
      <c r="I551" s="1">
        <v>0.46017000000000002</v>
      </c>
    </row>
    <row r="552" spans="1:9">
      <c r="A552" t="s">
        <v>675</v>
      </c>
      <c r="B552" t="s">
        <v>100</v>
      </c>
      <c r="C552" t="s">
        <v>11</v>
      </c>
      <c r="D552" s="1">
        <v>22.156020999999999</v>
      </c>
      <c r="E552">
        <v>202209</v>
      </c>
      <c r="F552" t="s">
        <v>100</v>
      </c>
      <c r="G552" t="s">
        <v>11</v>
      </c>
      <c r="H552" s="1">
        <v>72.112785226218506</v>
      </c>
      <c r="I552" s="1">
        <v>49.956764226218503</v>
      </c>
    </row>
    <row r="553" spans="1:9">
      <c r="A553" t="s">
        <v>676</v>
      </c>
      <c r="B553" t="s">
        <v>102</v>
      </c>
      <c r="C553" t="s">
        <v>11</v>
      </c>
      <c r="D553" s="1">
        <v>1.0523849999999999</v>
      </c>
      <c r="E553">
        <v>202209</v>
      </c>
      <c r="F553" t="s">
        <v>103</v>
      </c>
      <c r="G553" t="s">
        <v>11</v>
      </c>
      <c r="H553" s="1">
        <v>2.1047699999999998</v>
      </c>
      <c r="I553" s="1">
        <v>1.0523849999999999</v>
      </c>
    </row>
    <row r="554" spans="1:9">
      <c r="A554" t="s">
        <v>677</v>
      </c>
      <c r="B554" t="s">
        <v>583</v>
      </c>
      <c r="C554" t="s">
        <v>11</v>
      </c>
      <c r="D554" s="1">
        <v>0.210954</v>
      </c>
      <c r="E554">
        <v>202209</v>
      </c>
      <c r="F554" t="s">
        <v>584</v>
      </c>
      <c r="G554" t="s">
        <v>11</v>
      </c>
      <c r="H554" s="1">
        <v>0.42190800000000001</v>
      </c>
      <c r="I554" s="1">
        <v>0.210954</v>
      </c>
    </row>
    <row r="555" spans="1:9">
      <c r="A555" t="s">
        <v>678</v>
      </c>
      <c r="B555" t="s">
        <v>105</v>
      </c>
      <c r="C555" t="s">
        <v>11</v>
      </c>
      <c r="D555" s="1">
        <v>1.867E-3</v>
      </c>
      <c r="E555">
        <v>202209</v>
      </c>
      <c r="F555" t="s">
        <v>106</v>
      </c>
      <c r="G555" t="s">
        <v>11</v>
      </c>
      <c r="H555" s="1">
        <v>3.7339999999999999E-3</v>
      </c>
      <c r="I555" s="1">
        <v>1.867E-3</v>
      </c>
    </row>
    <row r="556" spans="1:9">
      <c r="A556" t="s">
        <v>679</v>
      </c>
      <c r="B556" t="s">
        <v>108</v>
      </c>
      <c r="C556" t="s">
        <v>11</v>
      </c>
      <c r="D556" s="1">
        <v>9.1921060000000008</v>
      </c>
      <c r="E556">
        <v>202209</v>
      </c>
      <c r="F556" t="s">
        <v>108</v>
      </c>
      <c r="G556" t="s">
        <v>11</v>
      </c>
      <c r="H556" s="1">
        <v>18.384212000000002</v>
      </c>
      <c r="I556" s="1">
        <v>9.1921060000000008</v>
      </c>
    </row>
    <row r="557" spans="1:9">
      <c r="A557" t="s">
        <v>680</v>
      </c>
      <c r="B557" t="s">
        <v>110</v>
      </c>
      <c r="C557" t="s">
        <v>11</v>
      </c>
      <c r="D557" s="1">
        <v>2.7020650000000002</v>
      </c>
      <c r="E557">
        <v>202209</v>
      </c>
      <c r="F557" t="s">
        <v>110</v>
      </c>
      <c r="G557" t="s">
        <v>11</v>
      </c>
      <c r="H557" s="1">
        <v>5.4041300000000003</v>
      </c>
      <c r="I557" s="1">
        <v>2.7020650000000002</v>
      </c>
    </row>
    <row r="558" spans="1:9">
      <c r="A558" t="s">
        <v>681</v>
      </c>
      <c r="B558" t="s">
        <v>112</v>
      </c>
      <c r="C558" t="s">
        <v>11</v>
      </c>
      <c r="D558" s="1">
        <v>611.32804799999997</v>
      </c>
      <c r="E558">
        <v>202209</v>
      </c>
      <c r="F558" t="s">
        <v>113</v>
      </c>
      <c r="G558" t="s">
        <v>11</v>
      </c>
      <c r="H558" s="1">
        <v>611.32804799999997</v>
      </c>
      <c r="I558" s="1">
        <v>0</v>
      </c>
    </row>
    <row r="559" spans="1:9">
      <c r="A559" t="s">
        <v>682</v>
      </c>
      <c r="B559" t="s">
        <v>174</v>
      </c>
      <c r="C559" t="s">
        <v>11</v>
      </c>
      <c r="D559" s="1">
        <v>1.2268190000000001</v>
      </c>
      <c r="E559">
        <v>202209</v>
      </c>
      <c r="F559" t="s">
        <v>174</v>
      </c>
      <c r="G559" t="s">
        <v>11</v>
      </c>
      <c r="H559" s="1">
        <v>2.4536380000000002</v>
      </c>
      <c r="I559" s="1">
        <v>1.2268190000000001</v>
      </c>
    </row>
    <row r="560" spans="1:9">
      <c r="A560" t="s">
        <v>683</v>
      </c>
      <c r="B560" t="s">
        <v>590</v>
      </c>
      <c r="C560" t="s">
        <v>11</v>
      </c>
      <c r="D560" s="1">
        <v>2.7116060000000002</v>
      </c>
      <c r="E560">
        <v>202209</v>
      </c>
      <c r="F560" t="s">
        <v>591</v>
      </c>
      <c r="G560" t="s">
        <v>11</v>
      </c>
      <c r="H560" s="1">
        <v>5.4232120000000004</v>
      </c>
      <c r="I560" s="1">
        <v>2.7116060000000002</v>
      </c>
    </row>
    <row r="561" spans="1:9">
      <c r="A561" t="s">
        <v>684</v>
      </c>
      <c r="B561">
        <v>0</v>
      </c>
      <c r="C561">
        <v>0</v>
      </c>
      <c r="D561" s="1">
        <v>0</v>
      </c>
      <c r="E561">
        <v>202209</v>
      </c>
      <c r="F561" t="s">
        <v>593</v>
      </c>
      <c r="G561" t="s">
        <v>11</v>
      </c>
      <c r="H561" s="1">
        <v>5.7889999999999997E-2</v>
      </c>
      <c r="I561" s="1">
        <v>5.7889999999999997E-2</v>
      </c>
    </row>
    <row r="562" spans="1:9">
      <c r="A562" t="s">
        <v>685</v>
      </c>
      <c r="B562">
        <v>0</v>
      </c>
      <c r="C562">
        <v>0</v>
      </c>
      <c r="D562" s="1">
        <v>0</v>
      </c>
      <c r="E562">
        <v>202209</v>
      </c>
      <c r="F562" t="s">
        <v>595</v>
      </c>
      <c r="G562" t="s">
        <v>11</v>
      </c>
      <c r="H562" s="1">
        <v>5.7889999999999997E-2</v>
      </c>
      <c r="I562" s="1">
        <v>5.7889999999999997E-2</v>
      </c>
    </row>
    <row r="563" spans="1:9">
      <c r="A563" t="s">
        <v>686</v>
      </c>
      <c r="B563">
        <v>0</v>
      </c>
      <c r="C563">
        <v>0</v>
      </c>
      <c r="D563" s="1">
        <v>0</v>
      </c>
      <c r="E563">
        <v>202209</v>
      </c>
      <c r="F563" t="s">
        <v>597</v>
      </c>
      <c r="G563" t="s">
        <v>11</v>
      </c>
      <c r="H563" s="1">
        <v>5.7894000000000001E-2</v>
      </c>
      <c r="I563" s="1">
        <v>5.7894000000000001E-2</v>
      </c>
    </row>
    <row r="564" spans="1:9">
      <c r="A564" t="s">
        <v>687</v>
      </c>
      <c r="B564">
        <v>0</v>
      </c>
      <c r="C564">
        <v>0</v>
      </c>
      <c r="D564" s="1">
        <v>0</v>
      </c>
      <c r="E564">
        <v>202209</v>
      </c>
      <c r="F564" t="s">
        <v>115</v>
      </c>
      <c r="G564" t="s">
        <v>11</v>
      </c>
      <c r="H564" s="1">
        <v>5.7891999999999999E-2</v>
      </c>
      <c r="I564" s="1">
        <v>5.7891999999999999E-2</v>
      </c>
    </row>
    <row r="565" spans="1:9">
      <c r="A565" t="s">
        <v>688</v>
      </c>
      <c r="B565" t="s">
        <v>117</v>
      </c>
      <c r="C565" t="s">
        <v>11</v>
      </c>
      <c r="D565" s="1">
        <v>145.087647</v>
      </c>
      <c r="E565">
        <v>202209</v>
      </c>
      <c r="F565" t="s">
        <v>117</v>
      </c>
      <c r="G565" t="s">
        <v>11</v>
      </c>
      <c r="H565" s="1">
        <v>290.17529400000001</v>
      </c>
      <c r="I565" s="1">
        <v>145.087647</v>
      </c>
    </row>
    <row r="566" spans="1:9">
      <c r="A566" t="s">
        <v>689</v>
      </c>
      <c r="B566" t="s">
        <v>119</v>
      </c>
      <c r="C566" t="s">
        <v>11</v>
      </c>
      <c r="D566" s="1">
        <v>6.903206</v>
      </c>
      <c r="E566">
        <v>202209</v>
      </c>
      <c r="F566" t="s">
        <v>119</v>
      </c>
      <c r="G566" t="s">
        <v>11</v>
      </c>
      <c r="H566" s="1">
        <v>13.806412</v>
      </c>
      <c r="I566" s="1">
        <v>6.903206</v>
      </c>
    </row>
    <row r="567" spans="1:9">
      <c r="A567" t="s">
        <v>690</v>
      </c>
      <c r="B567" t="s">
        <v>121</v>
      </c>
      <c r="C567" t="s">
        <v>11</v>
      </c>
      <c r="D567" s="1">
        <v>280.77251699999999</v>
      </c>
      <c r="E567">
        <v>202209</v>
      </c>
      <c r="F567" t="s">
        <v>121</v>
      </c>
      <c r="G567" t="s">
        <v>11</v>
      </c>
      <c r="H567" s="1">
        <v>561.54503399999999</v>
      </c>
      <c r="I567" s="1">
        <v>280.77251699999999</v>
      </c>
    </row>
    <row r="568" spans="1:9">
      <c r="A568" t="s">
        <v>691</v>
      </c>
      <c r="B568" t="s">
        <v>517</v>
      </c>
      <c r="C568" t="s">
        <v>11</v>
      </c>
      <c r="D568" s="1">
        <v>16.532101000000001</v>
      </c>
      <c r="E568">
        <v>202209</v>
      </c>
      <c r="F568" t="s">
        <v>517</v>
      </c>
      <c r="G568" t="s">
        <v>11</v>
      </c>
      <c r="H568" s="1">
        <v>33.064202000000002</v>
      </c>
      <c r="I568" s="1">
        <v>16.532101000000001</v>
      </c>
    </row>
    <row r="569" spans="1:9">
      <c r="A569" t="s">
        <v>692</v>
      </c>
      <c r="B569" t="s">
        <v>604</v>
      </c>
      <c r="C569" t="s">
        <v>11</v>
      </c>
      <c r="D569" s="1">
        <v>1.000858</v>
      </c>
      <c r="E569">
        <v>202209</v>
      </c>
      <c r="F569" t="s">
        <v>604</v>
      </c>
      <c r="G569" t="s">
        <v>11</v>
      </c>
      <c r="H569" s="1">
        <v>2.0017160000000001</v>
      </c>
      <c r="I569" s="1">
        <v>1.000858</v>
      </c>
    </row>
    <row r="570" spans="1:9">
      <c r="A570" t="s">
        <v>693</v>
      </c>
      <c r="B570" t="s">
        <v>606</v>
      </c>
      <c r="C570" t="s">
        <v>11</v>
      </c>
      <c r="D570" s="1">
        <v>0.23264799999999999</v>
      </c>
      <c r="E570">
        <v>202209</v>
      </c>
      <c r="F570" t="s">
        <v>606</v>
      </c>
      <c r="G570" t="s">
        <v>11</v>
      </c>
      <c r="H570" s="1">
        <v>0.46529599999999999</v>
      </c>
      <c r="I570" s="1">
        <v>0.23264799999999999</v>
      </c>
    </row>
    <row r="571" spans="1:9">
      <c r="A571" t="s">
        <v>694</v>
      </c>
      <c r="B571" t="s">
        <v>123</v>
      </c>
      <c r="C571" t="s">
        <v>11</v>
      </c>
      <c r="D571" s="1">
        <v>1.1429999999999999E-2</v>
      </c>
      <c r="E571">
        <v>202209</v>
      </c>
      <c r="F571" t="s">
        <v>123</v>
      </c>
      <c r="G571" t="s">
        <v>11</v>
      </c>
      <c r="H571" s="1">
        <v>2.2859999999999998E-2</v>
      </c>
      <c r="I571" s="1">
        <v>1.1429999999999999E-2</v>
      </c>
    </row>
    <row r="572" spans="1:9">
      <c r="A572" t="s">
        <v>695</v>
      </c>
      <c r="B572" t="s">
        <v>369</v>
      </c>
      <c r="C572" t="s">
        <v>11</v>
      </c>
      <c r="D572" s="1">
        <v>6.9614320000000003</v>
      </c>
      <c r="E572">
        <v>202209</v>
      </c>
      <c r="F572" t="s">
        <v>370</v>
      </c>
      <c r="G572" t="s">
        <v>11</v>
      </c>
      <c r="H572" s="1">
        <v>18.584585737052599</v>
      </c>
      <c r="I572" s="1">
        <v>11.623153737052601</v>
      </c>
    </row>
    <row r="573" spans="1:9">
      <c r="A573" t="s">
        <v>696</v>
      </c>
      <c r="B573" t="s">
        <v>125</v>
      </c>
      <c r="C573" t="s">
        <v>11</v>
      </c>
      <c r="D573" s="1">
        <v>0.93126699999999996</v>
      </c>
      <c r="E573">
        <v>202209</v>
      </c>
      <c r="F573" t="s">
        <v>125</v>
      </c>
      <c r="G573" t="s">
        <v>11</v>
      </c>
      <c r="H573" s="1">
        <v>1.8625339999999999</v>
      </c>
      <c r="I573" s="1">
        <v>0.93126699999999996</v>
      </c>
    </row>
    <row r="574" spans="1:9">
      <c r="A574" t="s">
        <v>697</v>
      </c>
      <c r="B574" t="s">
        <v>127</v>
      </c>
      <c r="C574" t="s">
        <v>11</v>
      </c>
      <c r="D574" s="1">
        <v>8.278988</v>
      </c>
      <c r="E574">
        <v>202209</v>
      </c>
      <c r="F574" t="s">
        <v>127</v>
      </c>
      <c r="G574" t="s">
        <v>11</v>
      </c>
      <c r="H574" s="1">
        <v>16.557976</v>
      </c>
      <c r="I574" s="1">
        <v>8.278988</v>
      </c>
    </row>
    <row r="575" spans="1:9">
      <c r="A575" t="s">
        <v>698</v>
      </c>
      <c r="B575">
        <v>0</v>
      </c>
      <c r="C575" t="s">
        <v>11</v>
      </c>
      <c r="D575" s="1">
        <v>-7.2059999999999997E-3</v>
      </c>
      <c r="E575">
        <v>0</v>
      </c>
      <c r="F575">
        <v>0</v>
      </c>
      <c r="G575">
        <v>0</v>
      </c>
      <c r="H575" s="1">
        <v>0</v>
      </c>
      <c r="I575" s="1">
        <v>7.2059999999999997E-3</v>
      </c>
    </row>
    <row r="576" spans="1:9">
      <c r="A576" t="s">
        <v>699</v>
      </c>
      <c r="B576" t="s">
        <v>10</v>
      </c>
      <c r="C576" t="s">
        <v>11</v>
      </c>
      <c r="D576" s="1">
        <v>264.14353999999997</v>
      </c>
      <c r="E576">
        <v>202210</v>
      </c>
      <c r="F576" t="s">
        <v>12</v>
      </c>
      <c r="G576" t="s">
        <v>11</v>
      </c>
      <c r="H576" s="1">
        <v>802.13215269945101</v>
      </c>
      <c r="I576" s="1">
        <v>537.98861269945098</v>
      </c>
    </row>
    <row r="577" spans="1:9">
      <c r="A577" t="s">
        <v>700</v>
      </c>
      <c r="B577">
        <v>0</v>
      </c>
      <c r="C577">
        <v>0</v>
      </c>
      <c r="D577" s="1">
        <v>0</v>
      </c>
      <c r="E577">
        <v>202210</v>
      </c>
      <c r="F577" t="s">
        <v>14</v>
      </c>
      <c r="G577" t="s">
        <v>11</v>
      </c>
      <c r="H577" s="1">
        <v>-5.4699999999999996E-4</v>
      </c>
      <c r="I577" s="1">
        <v>-5.4699999999999996E-4</v>
      </c>
    </row>
    <row r="578" spans="1:9">
      <c r="A578" t="s">
        <v>701</v>
      </c>
      <c r="B578" t="s">
        <v>447</v>
      </c>
      <c r="C578" t="s">
        <v>11</v>
      </c>
      <c r="D578" s="1">
        <v>8.7182820000000003</v>
      </c>
      <c r="E578">
        <v>202210</v>
      </c>
      <c r="F578" t="s">
        <v>447</v>
      </c>
      <c r="G578" t="s">
        <v>11</v>
      </c>
      <c r="H578" s="1">
        <v>17.436564000000001</v>
      </c>
      <c r="I578" s="1">
        <v>8.7182820000000003</v>
      </c>
    </row>
    <row r="579" spans="1:9">
      <c r="A579" t="s">
        <v>702</v>
      </c>
      <c r="B579" t="s">
        <v>16</v>
      </c>
      <c r="C579" t="s">
        <v>11</v>
      </c>
      <c r="D579" s="1">
        <v>2.8958179999999998</v>
      </c>
      <c r="E579">
        <v>202210</v>
      </c>
      <c r="F579" t="s">
        <v>17</v>
      </c>
      <c r="G579" t="s">
        <v>11</v>
      </c>
      <c r="H579" s="1">
        <v>5.7916359999999996</v>
      </c>
      <c r="I579" s="1">
        <v>2.8958179999999998</v>
      </c>
    </row>
    <row r="580" spans="1:9">
      <c r="A580" t="s">
        <v>703</v>
      </c>
      <c r="B580" t="s">
        <v>22</v>
      </c>
      <c r="C580" t="s">
        <v>11</v>
      </c>
      <c r="D580" s="1">
        <v>17.046970000000002</v>
      </c>
      <c r="E580">
        <v>202210</v>
      </c>
      <c r="F580" t="s">
        <v>22</v>
      </c>
      <c r="G580" t="s">
        <v>11</v>
      </c>
      <c r="H580" s="1">
        <v>34.093940000000003</v>
      </c>
      <c r="I580" s="1">
        <v>17.046970000000002</v>
      </c>
    </row>
    <row r="581" spans="1:9">
      <c r="A581" t="s">
        <v>704</v>
      </c>
      <c r="B581" t="s">
        <v>24</v>
      </c>
      <c r="C581" t="s">
        <v>11</v>
      </c>
      <c r="D581" s="1">
        <v>1.4698310000000001</v>
      </c>
      <c r="E581">
        <v>202210</v>
      </c>
      <c r="F581" t="s">
        <v>25</v>
      </c>
      <c r="G581" t="s">
        <v>11</v>
      </c>
      <c r="H581" s="1">
        <v>2.9396620000000002</v>
      </c>
      <c r="I581" s="1">
        <v>1.4698310000000001</v>
      </c>
    </row>
    <row r="582" spans="1:9">
      <c r="A582" t="s">
        <v>705</v>
      </c>
      <c r="B582" t="s">
        <v>27</v>
      </c>
      <c r="C582" t="s">
        <v>11</v>
      </c>
      <c r="D582" s="1">
        <v>0.24304799999999999</v>
      </c>
      <c r="E582">
        <v>202210</v>
      </c>
      <c r="F582" t="s">
        <v>28</v>
      </c>
      <c r="G582" t="s">
        <v>11</v>
      </c>
      <c r="H582" s="1">
        <v>0.48609599999999997</v>
      </c>
      <c r="I582" s="1">
        <v>0.24304799999999999</v>
      </c>
    </row>
    <row r="583" spans="1:9">
      <c r="A583" t="s">
        <v>706</v>
      </c>
      <c r="B583" t="s">
        <v>30</v>
      </c>
      <c r="C583" t="s">
        <v>11</v>
      </c>
      <c r="D583" s="1">
        <v>253.02203399999999</v>
      </c>
      <c r="E583">
        <v>202210</v>
      </c>
      <c r="F583" t="s">
        <v>30</v>
      </c>
      <c r="G583" t="s">
        <v>11</v>
      </c>
      <c r="H583" s="1">
        <v>506.04406799999998</v>
      </c>
      <c r="I583" s="1">
        <v>253.02203399999999</v>
      </c>
    </row>
    <row r="584" spans="1:9">
      <c r="A584" t="s">
        <v>707</v>
      </c>
      <c r="B584" t="s">
        <v>191</v>
      </c>
      <c r="C584" t="s">
        <v>11</v>
      </c>
      <c r="D584" s="1">
        <v>4.0438619999999998</v>
      </c>
      <c r="E584">
        <v>202210</v>
      </c>
      <c r="F584" t="s">
        <v>191</v>
      </c>
      <c r="G584" t="s">
        <v>11</v>
      </c>
      <c r="H584" s="1">
        <v>8.0877239999999997</v>
      </c>
      <c r="I584" s="1">
        <v>4.0438619999999998</v>
      </c>
    </row>
    <row r="585" spans="1:9">
      <c r="A585" t="s">
        <v>708</v>
      </c>
      <c r="B585" t="s">
        <v>534</v>
      </c>
      <c r="C585" t="s">
        <v>11</v>
      </c>
      <c r="D585" s="1">
        <v>6.0950530000000001</v>
      </c>
      <c r="E585">
        <v>202210</v>
      </c>
      <c r="F585" t="s">
        <v>535</v>
      </c>
      <c r="G585" t="s">
        <v>11</v>
      </c>
      <c r="H585" s="1">
        <v>12.190106</v>
      </c>
      <c r="I585" s="1">
        <v>6.0950530000000001</v>
      </c>
    </row>
    <row r="586" spans="1:9">
      <c r="A586" t="s">
        <v>709</v>
      </c>
      <c r="B586" t="s">
        <v>32</v>
      </c>
      <c r="C586" t="s">
        <v>11</v>
      </c>
      <c r="D586" s="1">
        <v>15.870222</v>
      </c>
      <c r="E586">
        <v>202210</v>
      </c>
      <c r="F586" t="s">
        <v>33</v>
      </c>
      <c r="G586" t="s">
        <v>11</v>
      </c>
      <c r="H586" s="1">
        <v>61.837465524103699</v>
      </c>
      <c r="I586" s="1">
        <v>45.967243524103701</v>
      </c>
    </row>
    <row r="587" spans="1:9">
      <c r="A587" t="s">
        <v>710</v>
      </c>
      <c r="B587">
        <v>0</v>
      </c>
      <c r="C587">
        <v>0</v>
      </c>
      <c r="D587" s="1">
        <v>0</v>
      </c>
      <c r="E587">
        <v>202210</v>
      </c>
      <c r="F587" t="s">
        <v>35</v>
      </c>
      <c r="G587" t="s">
        <v>11</v>
      </c>
      <c r="H587" s="1">
        <v>20.416512000000001</v>
      </c>
      <c r="I587" s="1">
        <v>20.416512000000001</v>
      </c>
    </row>
    <row r="588" spans="1:9">
      <c r="A588" t="s">
        <v>711</v>
      </c>
      <c r="B588" t="s">
        <v>319</v>
      </c>
      <c r="C588" t="s">
        <v>11</v>
      </c>
      <c r="D588" s="1">
        <v>0.28762300000000002</v>
      </c>
      <c r="E588">
        <v>202210</v>
      </c>
      <c r="F588" t="s">
        <v>320</v>
      </c>
      <c r="G588" t="s">
        <v>11</v>
      </c>
      <c r="H588" s="1">
        <v>0.57524600000000004</v>
      </c>
      <c r="I588" s="1">
        <v>0.28762300000000002</v>
      </c>
    </row>
    <row r="589" spans="1:9">
      <c r="A589" t="s">
        <v>712</v>
      </c>
      <c r="B589" t="s">
        <v>37</v>
      </c>
      <c r="C589" t="s">
        <v>11</v>
      </c>
      <c r="D589" s="1">
        <v>9.2259999999999998E-3</v>
      </c>
      <c r="E589">
        <v>202210</v>
      </c>
      <c r="F589" t="s">
        <v>37</v>
      </c>
      <c r="G589" t="s">
        <v>11</v>
      </c>
      <c r="H589" s="1">
        <v>1.8452E-2</v>
      </c>
      <c r="I589" s="1">
        <v>9.2259999999999998E-3</v>
      </c>
    </row>
    <row r="590" spans="1:9">
      <c r="A590" t="s">
        <v>713</v>
      </c>
      <c r="B590" t="s">
        <v>39</v>
      </c>
      <c r="C590" t="s">
        <v>11</v>
      </c>
      <c r="D590" s="1">
        <v>20.416512000000001</v>
      </c>
      <c r="E590">
        <v>202210</v>
      </c>
      <c r="F590" t="s">
        <v>39</v>
      </c>
      <c r="G590" t="s">
        <v>11</v>
      </c>
      <c r="H590" s="1">
        <v>20.416512000000001</v>
      </c>
      <c r="I590" s="1">
        <v>0</v>
      </c>
    </row>
    <row r="591" spans="1:9">
      <c r="A591" t="s">
        <v>714</v>
      </c>
      <c r="B591" t="s">
        <v>389</v>
      </c>
      <c r="C591" t="s">
        <v>11</v>
      </c>
      <c r="D591" s="1">
        <v>5.380325</v>
      </c>
      <c r="E591">
        <v>202210</v>
      </c>
      <c r="F591" t="s">
        <v>389</v>
      </c>
      <c r="G591" t="s">
        <v>11</v>
      </c>
      <c r="H591" s="1">
        <v>10.76065</v>
      </c>
      <c r="I591" s="1">
        <v>5.380325</v>
      </c>
    </row>
    <row r="592" spans="1:9">
      <c r="A592" t="s">
        <v>715</v>
      </c>
      <c r="B592" t="s">
        <v>141</v>
      </c>
      <c r="C592" t="s">
        <v>11</v>
      </c>
      <c r="D592" s="1">
        <v>3.1097E-2</v>
      </c>
      <c r="E592">
        <v>0</v>
      </c>
      <c r="F592">
        <v>0</v>
      </c>
      <c r="G592">
        <v>0</v>
      </c>
      <c r="H592" s="1">
        <v>0</v>
      </c>
      <c r="I592" s="1">
        <v>-3.1097E-2</v>
      </c>
    </row>
    <row r="593" spans="1:9">
      <c r="A593" t="s">
        <v>716</v>
      </c>
      <c r="B593" t="s">
        <v>631</v>
      </c>
      <c r="C593" t="s">
        <v>11</v>
      </c>
      <c r="D593" s="1">
        <v>3.1097E-2</v>
      </c>
      <c r="E593">
        <v>0</v>
      </c>
      <c r="F593">
        <v>0</v>
      </c>
      <c r="G593">
        <v>0</v>
      </c>
      <c r="H593" s="1">
        <v>0</v>
      </c>
      <c r="I593" s="1">
        <v>-3.1097E-2</v>
      </c>
    </row>
    <row r="594" spans="1:9">
      <c r="A594" t="s">
        <v>717</v>
      </c>
      <c r="B594" t="s">
        <v>633</v>
      </c>
      <c r="C594" t="s">
        <v>11</v>
      </c>
      <c r="D594" s="1">
        <v>3.1097E-2</v>
      </c>
      <c r="E594">
        <v>0</v>
      </c>
      <c r="F594">
        <v>0</v>
      </c>
      <c r="G594">
        <v>0</v>
      </c>
      <c r="H594" s="1">
        <v>0</v>
      </c>
      <c r="I594" s="1">
        <v>-3.1097E-2</v>
      </c>
    </row>
    <row r="595" spans="1:9">
      <c r="A595" t="s">
        <v>718</v>
      </c>
      <c r="B595" t="s">
        <v>635</v>
      </c>
      <c r="C595" t="s">
        <v>11</v>
      </c>
      <c r="D595" s="1">
        <v>3.1097E-2</v>
      </c>
      <c r="E595">
        <v>0</v>
      </c>
      <c r="F595">
        <v>0</v>
      </c>
      <c r="G595">
        <v>0</v>
      </c>
      <c r="H595" s="1">
        <v>0</v>
      </c>
      <c r="I595" s="1">
        <v>-3.1097E-2</v>
      </c>
    </row>
    <row r="596" spans="1:9">
      <c r="A596" t="s">
        <v>719</v>
      </c>
      <c r="B596">
        <v>0</v>
      </c>
      <c r="C596">
        <v>0</v>
      </c>
      <c r="D596" s="1">
        <v>0</v>
      </c>
      <c r="E596">
        <v>202210</v>
      </c>
      <c r="F596" t="s">
        <v>43</v>
      </c>
      <c r="G596" t="s">
        <v>11</v>
      </c>
      <c r="H596" s="1">
        <v>0.42035699999999998</v>
      </c>
      <c r="I596" s="1">
        <v>0.42035699999999998</v>
      </c>
    </row>
    <row r="597" spans="1:9">
      <c r="A597" t="s">
        <v>720</v>
      </c>
      <c r="B597" t="s">
        <v>45</v>
      </c>
      <c r="C597" t="s">
        <v>11</v>
      </c>
      <c r="D597" s="1">
        <v>9.4898830000000007</v>
      </c>
      <c r="E597">
        <v>202210</v>
      </c>
      <c r="F597" t="s">
        <v>46</v>
      </c>
      <c r="G597" t="s">
        <v>11</v>
      </c>
      <c r="H597" s="1">
        <v>18.979766000000001</v>
      </c>
      <c r="I597" s="1">
        <v>9.4898830000000007</v>
      </c>
    </row>
    <row r="598" spans="1:9">
      <c r="A598" t="s">
        <v>721</v>
      </c>
      <c r="B598" t="s">
        <v>262</v>
      </c>
      <c r="C598" t="s">
        <v>11</v>
      </c>
      <c r="D598" s="1">
        <v>4.971768</v>
      </c>
      <c r="E598">
        <v>202210</v>
      </c>
      <c r="F598" t="s">
        <v>261</v>
      </c>
      <c r="G598" t="s">
        <v>11</v>
      </c>
      <c r="H598" s="1">
        <v>9.9435359999999999</v>
      </c>
      <c r="I598" s="1">
        <v>4.971768</v>
      </c>
    </row>
    <row r="599" spans="1:9">
      <c r="A599" t="s">
        <v>722</v>
      </c>
      <c r="B599" t="s">
        <v>48</v>
      </c>
      <c r="C599" t="s">
        <v>11</v>
      </c>
      <c r="D599" s="1">
        <v>5.0900000000000001E-4</v>
      </c>
      <c r="E599">
        <v>202210</v>
      </c>
      <c r="F599" t="s">
        <v>48</v>
      </c>
      <c r="G599" t="s">
        <v>11</v>
      </c>
      <c r="H599" s="1">
        <v>1.018E-3</v>
      </c>
      <c r="I599" s="1">
        <v>5.0900000000000001E-4</v>
      </c>
    </row>
    <row r="600" spans="1:9">
      <c r="A600" t="s">
        <v>723</v>
      </c>
      <c r="B600" t="s">
        <v>329</v>
      </c>
      <c r="C600" t="s">
        <v>11</v>
      </c>
      <c r="D600" s="1">
        <v>3.9160339999999998</v>
      </c>
      <c r="E600">
        <v>202210</v>
      </c>
      <c r="F600" t="s">
        <v>329</v>
      </c>
      <c r="G600" t="s">
        <v>11</v>
      </c>
      <c r="H600" s="1">
        <v>7.8320679999999996</v>
      </c>
      <c r="I600" s="1">
        <v>3.9160339999999998</v>
      </c>
    </row>
    <row r="601" spans="1:9">
      <c r="A601" t="s">
        <v>724</v>
      </c>
      <c r="B601" t="s">
        <v>50</v>
      </c>
      <c r="C601" t="s">
        <v>11</v>
      </c>
      <c r="D601" s="1">
        <v>32.750675999999999</v>
      </c>
      <c r="E601">
        <v>202210</v>
      </c>
      <c r="F601" t="s">
        <v>50</v>
      </c>
      <c r="G601" t="s">
        <v>11</v>
      </c>
      <c r="H601" s="1">
        <v>65.501351999999997</v>
      </c>
      <c r="I601" s="1">
        <v>32.750675999999999</v>
      </c>
    </row>
    <row r="602" spans="1:9">
      <c r="A602" t="s">
        <v>725</v>
      </c>
      <c r="B602" t="s">
        <v>52</v>
      </c>
      <c r="C602" t="s">
        <v>11</v>
      </c>
      <c r="D602" s="1">
        <v>0.85152300000000003</v>
      </c>
      <c r="E602">
        <v>202210</v>
      </c>
      <c r="F602" t="s">
        <v>52</v>
      </c>
      <c r="G602" t="s">
        <v>11</v>
      </c>
      <c r="H602" s="1">
        <v>1.7030460000000001</v>
      </c>
      <c r="I602" s="1">
        <v>0.85152300000000003</v>
      </c>
    </row>
    <row r="603" spans="1:9">
      <c r="A603" t="s">
        <v>726</v>
      </c>
      <c r="B603" t="s">
        <v>470</v>
      </c>
      <c r="C603" t="s">
        <v>11</v>
      </c>
      <c r="D603" s="1">
        <v>0.62478999999999996</v>
      </c>
      <c r="E603">
        <v>202210</v>
      </c>
      <c r="F603" t="s">
        <v>471</v>
      </c>
      <c r="G603" t="s">
        <v>11</v>
      </c>
      <c r="H603" s="1">
        <v>1.2495799999999999</v>
      </c>
      <c r="I603" s="1">
        <v>0.62478999999999996</v>
      </c>
    </row>
    <row r="604" spans="1:9">
      <c r="A604" t="s">
        <v>727</v>
      </c>
      <c r="B604" t="s">
        <v>54</v>
      </c>
      <c r="C604" t="s">
        <v>11</v>
      </c>
      <c r="D604" s="1">
        <v>601.40598999999997</v>
      </c>
      <c r="E604">
        <v>202210</v>
      </c>
      <c r="F604" t="s">
        <v>55</v>
      </c>
      <c r="G604" t="s">
        <v>11</v>
      </c>
      <c r="H604" s="1">
        <v>1202.8119799999999</v>
      </c>
      <c r="I604" s="1">
        <v>601.40598999999997</v>
      </c>
    </row>
    <row r="605" spans="1:9">
      <c r="A605" t="s">
        <v>728</v>
      </c>
      <c r="B605" t="s">
        <v>57</v>
      </c>
      <c r="C605" t="s">
        <v>11</v>
      </c>
      <c r="D605" s="1">
        <v>8.1217930000000003</v>
      </c>
      <c r="E605">
        <v>202210</v>
      </c>
      <c r="F605" t="s">
        <v>57</v>
      </c>
      <c r="G605" t="s">
        <v>11</v>
      </c>
      <c r="H605" s="1">
        <v>27.361493004076799</v>
      </c>
      <c r="I605" s="1">
        <v>19.239700004076798</v>
      </c>
    </row>
    <row r="606" spans="1:9">
      <c r="A606" t="s">
        <v>729</v>
      </c>
      <c r="B606" t="s">
        <v>205</v>
      </c>
      <c r="C606" t="s">
        <v>11</v>
      </c>
      <c r="D606" s="1">
        <v>5.8574320000000002</v>
      </c>
      <c r="E606">
        <v>202210</v>
      </c>
      <c r="F606" t="s">
        <v>205</v>
      </c>
      <c r="G606" t="s">
        <v>11</v>
      </c>
      <c r="H606" s="1">
        <v>43.333239692714002</v>
      </c>
      <c r="I606" s="1">
        <v>37.475807692714</v>
      </c>
    </row>
    <row r="607" spans="1:9">
      <c r="A607" t="s">
        <v>730</v>
      </c>
      <c r="B607" t="s">
        <v>59</v>
      </c>
      <c r="C607" t="s">
        <v>11</v>
      </c>
      <c r="D607" s="1">
        <v>63.934615000000001</v>
      </c>
      <c r="E607">
        <v>202210</v>
      </c>
      <c r="F607" t="s">
        <v>60</v>
      </c>
      <c r="G607" t="s">
        <v>11</v>
      </c>
      <c r="H607" s="1">
        <v>127.86923</v>
      </c>
      <c r="I607" s="1">
        <v>63.934615000000001</v>
      </c>
    </row>
    <row r="608" spans="1:9">
      <c r="A608" t="s">
        <v>731</v>
      </c>
      <c r="B608" t="s">
        <v>151</v>
      </c>
      <c r="C608" t="s">
        <v>11</v>
      </c>
      <c r="D608" s="1">
        <v>0.25564300000000001</v>
      </c>
      <c r="E608">
        <v>202210</v>
      </c>
      <c r="F608" t="s">
        <v>151</v>
      </c>
      <c r="G608" t="s">
        <v>11</v>
      </c>
      <c r="H608" s="1">
        <v>0.51128600000000002</v>
      </c>
      <c r="I608" s="1">
        <v>0.25564300000000001</v>
      </c>
    </row>
    <row r="609" spans="1:9">
      <c r="A609" t="s">
        <v>732</v>
      </c>
      <c r="B609" t="s">
        <v>405</v>
      </c>
      <c r="C609" t="s">
        <v>11</v>
      </c>
      <c r="D609" s="1">
        <v>8.1283879999999993</v>
      </c>
      <c r="E609">
        <v>202210</v>
      </c>
      <c r="F609" t="s">
        <v>406</v>
      </c>
      <c r="G609" t="s">
        <v>11</v>
      </c>
      <c r="H609" s="1">
        <v>16.256775999999999</v>
      </c>
      <c r="I609" s="1">
        <v>8.1283879999999993</v>
      </c>
    </row>
    <row r="610" spans="1:9">
      <c r="A610" t="s">
        <v>733</v>
      </c>
      <c r="B610" t="s">
        <v>62</v>
      </c>
      <c r="C610" t="s">
        <v>11</v>
      </c>
      <c r="D610" s="1">
        <v>0.119077</v>
      </c>
      <c r="E610">
        <v>202210</v>
      </c>
      <c r="F610" t="s">
        <v>62</v>
      </c>
      <c r="G610" t="s">
        <v>11</v>
      </c>
      <c r="H610" s="1">
        <v>0.238154</v>
      </c>
      <c r="I610" s="1">
        <v>0.119077</v>
      </c>
    </row>
    <row r="611" spans="1:9">
      <c r="A611" t="s">
        <v>734</v>
      </c>
      <c r="B611" t="s">
        <v>64</v>
      </c>
      <c r="C611" t="s">
        <v>11</v>
      </c>
      <c r="D611" s="1">
        <v>0.38181500000000002</v>
      </c>
      <c r="E611">
        <v>202210</v>
      </c>
      <c r="F611" t="s">
        <v>64</v>
      </c>
      <c r="G611" t="s">
        <v>11</v>
      </c>
      <c r="H611" s="1">
        <v>0.76363000000000003</v>
      </c>
      <c r="I611" s="1">
        <v>0.38181500000000002</v>
      </c>
    </row>
    <row r="612" spans="1:9">
      <c r="A612" t="s">
        <v>735</v>
      </c>
      <c r="B612" t="s">
        <v>484</v>
      </c>
      <c r="C612" t="s">
        <v>11</v>
      </c>
      <c r="D612" s="1">
        <v>16.315563999999998</v>
      </c>
      <c r="E612">
        <v>202210</v>
      </c>
      <c r="F612" t="s">
        <v>484</v>
      </c>
      <c r="G612" t="s">
        <v>11</v>
      </c>
      <c r="H612" s="1">
        <v>49.866810403670101</v>
      </c>
      <c r="I612" s="1">
        <v>33.551246403670099</v>
      </c>
    </row>
    <row r="613" spans="1:9">
      <c r="A613" t="s">
        <v>736</v>
      </c>
      <c r="B613" t="s">
        <v>66</v>
      </c>
      <c r="C613" t="s">
        <v>11</v>
      </c>
      <c r="D613" s="1">
        <v>22.673258000000001</v>
      </c>
      <c r="E613">
        <v>202210</v>
      </c>
      <c r="F613" t="s">
        <v>67</v>
      </c>
      <c r="G613" t="s">
        <v>11</v>
      </c>
      <c r="H613" s="1">
        <v>45.346516000000001</v>
      </c>
      <c r="I613" s="1">
        <v>22.673258000000001</v>
      </c>
    </row>
    <row r="614" spans="1:9">
      <c r="A614" t="s">
        <v>737</v>
      </c>
      <c r="B614" t="s">
        <v>212</v>
      </c>
      <c r="C614" t="s">
        <v>11</v>
      </c>
      <c r="D614" s="1">
        <v>2.5839850000000002</v>
      </c>
      <c r="E614">
        <v>202210</v>
      </c>
      <c r="F614" t="s">
        <v>212</v>
      </c>
      <c r="G614" t="s">
        <v>11</v>
      </c>
      <c r="H614" s="1">
        <v>5.1679700000000004</v>
      </c>
      <c r="I614" s="1">
        <v>2.5839850000000002</v>
      </c>
    </row>
    <row r="615" spans="1:9">
      <c r="A615" t="s">
        <v>738</v>
      </c>
      <c r="B615" t="s">
        <v>69</v>
      </c>
      <c r="C615" t="s">
        <v>11</v>
      </c>
      <c r="D615" s="1">
        <v>1.4136150000000001</v>
      </c>
      <c r="E615">
        <v>202210</v>
      </c>
      <c r="F615" t="s">
        <v>69</v>
      </c>
      <c r="G615" t="s">
        <v>11</v>
      </c>
      <c r="H615" s="1">
        <v>2.8272300000000001</v>
      </c>
      <c r="I615" s="1">
        <v>1.4136150000000001</v>
      </c>
    </row>
    <row r="616" spans="1:9">
      <c r="A616" t="s">
        <v>739</v>
      </c>
      <c r="B616" t="s">
        <v>489</v>
      </c>
      <c r="C616" t="s">
        <v>11</v>
      </c>
      <c r="D616" s="1">
        <v>0.51539599999999997</v>
      </c>
      <c r="E616">
        <v>202210</v>
      </c>
      <c r="F616" t="s">
        <v>489</v>
      </c>
      <c r="G616" t="s">
        <v>11</v>
      </c>
      <c r="H616" s="1">
        <v>1.0307919999999999</v>
      </c>
      <c r="I616" s="1">
        <v>0.51539599999999997</v>
      </c>
    </row>
    <row r="617" spans="1:9">
      <c r="A617" t="s">
        <v>740</v>
      </c>
      <c r="B617" t="s">
        <v>71</v>
      </c>
      <c r="C617" t="s">
        <v>11</v>
      </c>
      <c r="D617" s="1">
        <v>390.18063799999999</v>
      </c>
      <c r="E617">
        <v>202210</v>
      </c>
      <c r="F617" t="s">
        <v>72</v>
      </c>
      <c r="G617" t="s">
        <v>11</v>
      </c>
      <c r="H617" s="1">
        <v>780.36127599999998</v>
      </c>
      <c r="I617" s="1">
        <v>390.18063799999999</v>
      </c>
    </row>
    <row r="618" spans="1:9">
      <c r="A618" t="s">
        <v>741</v>
      </c>
      <c r="B618" t="s">
        <v>74</v>
      </c>
      <c r="C618" t="s">
        <v>11</v>
      </c>
      <c r="D618" s="1">
        <v>0.42035699999999998</v>
      </c>
      <c r="E618">
        <v>202210</v>
      </c>
      <c r="F618" t="s">
        <v>75</v>
      </c>
      <c r="G618" t="s">
        <v>11</v>
      </c>
      <c r="H618" s="1">
        <v>0.42035699999999998</v>
      </c>
      <c r="I618" s="1">
        <v>0</v>
      </c>
    </row>
    <row r="619" spans="1:9">
      <c r="A619" t="s">
        <v>742</v>
      </c>
      <c r="B619" t="s">
        <v>77</v>
      </c>
      <c r="C619" t="s">
        <v>11</v>
      </c>
      <c r="D619" s="1">
        <v>6.1845270000000001</v>
      </c>
      <c r="E619">
        <v>202210</v>
      </c>
      <c r="F619" t="s">
        <v>77</v>
      </c>
      <c r="G619" t="s">
        <v>11</v>
      </c>
      <c r="H619" s="1">
        <v>12.369054</v>
      </c>
      <c r="I619" s="1">
        <v>6.1845270000000001</v>
      </c>
    </row>
    <row r="620" spans="1:9">
      <c r="A620" t="s">
        <v>743</v>
      </c>
      <c r="B620" t="s">
        <v>219</v>
      </c>
      <c r="C620" t="s">
        <v>11</v>
      </c>
      <c r="D620" s="1">
        <v>16.106363000000002</v>
      </c>
      <c r="E620">
        <v>202210</v>
      </c>
      <c r="F620" t="s">
        <v>219</v>
      </c>
      <c r="G620" t="s">
        <v>11</v>
      </c>
      <c r="H620" s="1">
        <v>101.65095268023001</v>
      </c>
      <c r="I620" s="1">
        <v>85.544589680230203</v>
      </c>
    </row>
    <row r="621" spans="1:9">
      <c r="A621" t="s">
        <v>744</v>
      </c>
      <c r="B621" t="s">
        <v>84</v>
      </c>
      <c r="C621" t="s">
        <v>11</v>
      </c>
      <c r="D621" s="1">
        <v>136.974907</v>
      </c>
      <c r="E621">
        <v>202210</v>
      </c>
      <c r="F621" t="s">
        <v>85</v>
      </c>
      <c r="G621" t="s">
        <v>11</v>
      </c>
      <c r="H621" s="1">
        <v>273.949814</v>
      </c>
      <c r="I621" s="1">
        <v>136.974907</v>
      </c>
    </row>
    <row r="622" spans="1:9">
      <c r="A622" t="s">
        <v>745</v>
      </c>
      <c r="B622" t="s">
        <v>87</v>
      </c>
      <c r="C622" t="s">
        <v>11</v>
      </c>
      <c r="D622" s="1">
        <v>6.0500369999999997</v>
      </c>
      <c r="E622">
        <v>202210</v>
      </c>
      <c r="F622" t="s">
        <v>87</v>
      </c>
      <c r="G622" t="s">
        <v>11</v>
      </c>
      <c r="H622" s="1">
        <v>49.011580219388499</v>
      </c>
      <c r="I622" s="1">
        <v>42.961543219388503</v>
      </c>
    </row>
    <row r="623" spans="1:9">
      <c r="A623" t="s">
        <v>746</v>
      </c>
      <c r="B623" t="s">
        <v>89</v>
      </c>
      <c r="C623" t="s">
        <v>11</v>
      </c>
      <c r="D623" s="1">
        <v>18.435105</v>
      </c>
      <c r="E623">
        <v>202210</v>
      </c>
      <c r="F623" t="s">
        <v>89</v>
      </c>
      <c r="G623" t="s">
        <v>11</v>
      </c>
      <c r="H623" s="1">
        <v>84.418846062736606</v>
      </c>
      <c r="I623" s="1">
        <v>65.983741062736598</v>
      </c>
    </row>
    <row r="624" spans="1:9">
      <c r="A624" t="s">
        <v>747</v>
      </c>
      <c r="B624" t="s">
        <v>91</v>
      </c>
      <c r="C624" t="s">
        <v>11</v>
      </c>
      <c r="D624" s="1">
        <v>21.672512999999999</v>
      </c>
      <c r="E624">
        <v>202210</v>
      </c>
      <c r="F624" t="s">
        <v>91</v>
      </c>
      <c r="G624" t="s">
        <v>11</v>
      </c>
      <c r="H624" s="1">
        <v>79.677525197357497</v>
      </c>
      <c r="I624" s="1">
        <v>58.005012197357502</v>
      </c>
    </row>
    <row r="625" spans="1:9">
      <c r="A625" t="s">
        <v>748</v>
      </c>
      <c r="B625" t="s">
        <v>93</v>
      </c>
      <c r="C625" t="s">
        <v>11</v>
      </c>
      <c r="D625" s="1">
        <v>2.4509E-2</v>
      </c>
      <c r="E625">
        <v>202210</v>
      </c>
      <c r="F625" t="s">
        <v>94</v>
      </c>
      <c r="G625" t="s">
        <v>11</v>
      </c>
      <c r="H625" s="1">
        <v>4.9017999999999999E-2</v>
      </c>
      <c r="I625" s="1">
        <v>2.4509E-2</v>
      </c>
    </row>
    <row r="626" spans="1:9">
      <c r="A626" t="s">
        <v>749</v>
      </c>
      <c r="B626" t="s">
        <v>96</v>
      </c>
      <c r="C626" t="s">
        <v>11</v>
      </c>
      <c r="D626" s="1">
        <v>170.60872800000001</v>
      </c>
      <c r="E626">
        <v>202210</v>
      </c>
      <c r="F626" t="s">
        <v>96</v>
      </c>
      <c r="G626" t="s">
        <v>11</v>
      </c>
      <c r="H626" s="1">
        <v>341.21745600000003</v>
      </c>
      <c r="I626" s="1">
        <v>170.60872800000001</v>
      </c>
    </row>
    <row r="627" spans="1:9">
      <c r="A627" t="s">
        <v>750</v>
      </c>
      <c r="B627" t="s">
        <v>98</v>
      </c>
      <c r="C627" t="s">
        <v>11</v>
      </c>
      <c r="D627" s="1">
        <v>0.15765000000000001</v>
      </c>
      <c r="E627">
        <v>202210</v>
      </c>
      <c r="F627" t="s">
        <v>98</v>
      </c>
      <c r="G627" t="s">
        <v>11</v>
      </c>
      <c r="H627" s="1">
        <v>0.31530000000000002</v>
      </c>
      <c r="I627" s="1">
        <v>0.15765000000000001</v>
      </c>
    </row>
    <row r="628" spans="1:9">
      <c r="A628" t="s">
        <v>751</v>
      </c>
      <c r="B628" t="s">
        <v>229</v>
      </c>
      <c r="C628" t="s">
        <v>11</v>
      </c>
      <c r="D628" s="1">
        <v>3.6805050000000001</v>
      </c>
      <c r="E628">
        <v>202210</v>
      </c>
      <c r="F628" t="s">
        <v>229</v>
      </c>
      <c r="G628" t="s">
        <v>11</v>
      </c>
      <c r="H628" s="1">
        <v>28.360734434721099</v>
      </c>
      <c r="I628" s="1">
        <v>24.680229434721099</v>
      </c>
    </row>
    <row r="629" spans="1:9">
      <c r="A629" t="s">
        <v>752</v>
      </c>
      <c r="B629" t="s">
        <v>100</v>
      </c>
      <c r="C629" t="s">
        <v>11</v>
      </c>
      <c r="D629" s="1">
        <v>18.674780999999999</v>
      </c>
      <c r="E629">
        <v>202210</v>
      </c>
      <c r="F629" t="s">
        <v>100</v>
      </c>
      <c r="G629" t="s">
        <v>11</v>
      </c>
      <c r="H629" s="1">
        <v>64.9716028579778</v>
      </c>
      <c r="I629" s="1">
        <v>46.296821857977797</v>
      </c>
    </row>
    <row r="630" spans="1:9">
      <c r="A630" t="s">
        <v>753</v>
      </c>
      <c r="B630" t="s">
        <v>102</v>
      </c>
      <c r="C630" t="s">
        <v>11</v>
      </c>
      <c r="D630" s="1">
        <v>1.4049959999999999</v>
      </c>
      <c r="E630">
        <v>202210</v>
      </c>
      <c r="F630" t="s">
        <v>103</v>
      </c>
      <c r="G630" t="s">
        <v>11</v>
      </c>
      <c r="H630" s="1">
        <v>2.8099919999999998</v>
      </c>
      <c r="I630" s="1">
        <v>1.4049959999999999</v>
      </c>
    </row>
    <row r="631" spans="1:9">
      <c r="A631" t="s">
        <v>754</v>
      </c>
      <c r="B631" t="s">
        <v>755</v>
      </c>
      <c r="C631" t="s">
        <v>11</v>
      </c>
      <c r="D631" s="1">
        <v>1.402112</v>
      </c>
      <c r="E631">
        <v>202210</v>
      </c>
      <c r="F631" t="s">
        <v>755</v>
      </c>
      <c r="G631" t="s">
        <v>11</v>
      </c>
      <c r="H631" s="1">
        <v>2.804224</v>
      </c>
      <c r="I631" s="1">
        <v>1.402112</v>
      </c>
    </row>
    <row r="632" spans="1:9">
      <c r="A632" t="s">
        <v>756</v>
      </c>
      <c r="B632" t="s">
        <v>583</v>
      </c>
      <c r="C632" t="s">
        <v>11</v>
      </c>
      <c r="D632" s="1">
        <v>3.7255980000000002</v>
      </c>
      <c r="E632">
        <v>202210</v>
      </c>
      <c r="F632" t="s">
        <v>584</v>
      </c>
      <c r="G632" t="s">
        <v>11</v>
      </c>
      <c r="H632" s="1">
        <v>7.4511960000000004</v>
      </c>
      <c r="I632" s="1">
        <v>3.7255980000000002</v>
      </c>
    </row>
    <row r="633" spans="1:9">
      <c r="A633" t="s">
        <v>757</v>
      </c>
      <c r="B633" t="s">
        <v>105</v>
      </c>
      <c r="C633" t="s">
        <v>11</v>
      </c>
      <c r="D633" s="1">
        <v>2.9450000000000001E-3</v>
      </c>
      <c r="E633">
        <v>202210</v>
      </c>
      <c r="F633" t="s">
        <v>106</v>
      </c>
      <c r="G633" t="s">
        <v>11</v>
      </c>
      <c r="H633" s="1">
        <v>5.8900000000000003E-3</v>
      </c>
      <c r="I633" s="1">
        <v>2.9450000000000001E-3</v>
      </c>
    </row>
    <row r="634" spans="1:9">
      <c r="A634" t="s">
        <v>758</v>
      </c>
      <c r="B634" t="s">
        <v>108</v>
      </c>
      <c r="C634" t="s">
        <v>11</v>
      </c>
      <c r="D634" s="1">
        <v>10.973978000000001</v>
      </c>
      <c r="E634">
        <v>202210</v>
      </c>
      <c r="F634" t="s">
        <v>108</v>
      </c>
      <c r="G634" t="s">
        <v>11</v>
      </c>
      <c r="H634" s="1">
        <v>21.947956000000001</v>
      </c>
      <c r="I634" s="1">
        <v>10.973978000000001</v>
      </c>
    </row>
    <row r="635" spans="1:9">
      <c r="A635" t="s">
        <v>759</v>
      </c>
      <c r="B635" t="s">
        <v>110</v>
      </c>
      <c r="C635" t="s">
        <v>11</v>
      </c>
      <c r="D635" s="1">
        <v>4.1620819999999998</v>
      </c>
      <c r="E635">
        <v>202210</v>
      </c>
      <c r="F635" t="s">
        <v>110</v>
      </c>
      <c r="G635" t="s">
        <v>11</v>
      </c>
      <c r="H635" s="1">
        <v>8.3241639999999997</v>
      </c>
      <c r="I635" s="1">
        <v>4.1620819999999998</v>
      </c>
    </row>
    <row r="636" spans="1:9">
      <c r="A636" t="s">
        <v>760</v>
      </c>
      <c r="B636" t="s">
        <v>112</v>
      </c>
      <c r="C636" t="s">
        <v>11</v>
      </c>
      <c r="D636" s="1">
        <v>609.10825999999997</v>
      </c>
      <c r="E636">
        <v>202210</v>
      </c>
      <c r="F636" t="s">
        <v>113</v>
      </c>
      <c r="G636" t="s">
        <v>11</v>
      </c>
      <c r="H636" s="1">
        <v>609.10825999999997</v>
      </c>
      <c r="I636" s="1">
        <v>0</v>
      </c>
    </row>
    <row r="637" spans="1:9">
      <c r="A637" t="s">
        <v>761</v>
      </c>
      <c r="B637" t="s">
        <v>174</v>
      </c>
      <c r="C637" t="s">
        <v>11</v>
      </c>
      <c r="D637" s="1">
        <v>2.535129</v>
      </c>
      <c r="E637">
        <v>202210</v>
      </c>
      <c r="F637" t="s">
        <v>174</v>
      </c>
      <c r="G637" t="s">
        <v>11</v>
      </c>
      <c r="H637" s="1">
        <v>5.0702579999999999</v>
      </c>
      <c r="I637" s="1">
        <v>2.535129</v>
      </c>
    </row>
    <row r="638" spans="1:9">
      <c r="A638" t="s">
        <v>762</v>
      </c>
      <c r="B638" t="s">
        <v>590</v>
      </c>
      <c r="C638" t="s">
        <v>11</v>
      </c>
      <c r="D638" s="1">
        <v>0.462339</v>
      </c>
      <c r="E638">
        <v>202210</v>
      </c>
      <c r="F638" t="s">
        <v>591</v>
      </c>
      <c r="G638" t="s">
        <v>11</v>
      </c>
      <c r="H638" s="1">
        <v>0.924678</v>
      </c>
      <c r="I638" s="1">
        <v>0.462339</v>
      </c>
    </row>
    <row r="639" spans="1:9">
      <c r="A639" t="s">
        <v>763</v>
      </c>
      <c r="B639">
        <v>0</v>
      </c>
      <c r="C639">
        <v>0</v>
      </c>
      <c r="D639" s="1">
        <v>0</v>
      </c>
      <c r="E639">
        <v>202210</v>
      </c>
      <c r="F639" t="s">
        <v>593</v>
      </c>
      <c r="G639" t="s">
        <v>11</v>
      </c>
      <c r="H639" s="1">
        <v>6.2193999999999999E-2</v>
      </c>
      <c r="I639" s="1">
        <v>6.2193999999999999E-2</v>
      </c>
    </row>
    <row r="640" spans="1:9">
      <c r="A640" t="s">
        <v>764</v>
      </c>
      <c r="B640">
        <v>0</v>
      </c>
      <c r="C640">
        <v>0</v>
      </c>
      <c r="D640" s="1">
        <v>0</v>
      </c>
      <c r="E640">
        <v>202210</v>
      </c>
      <c r="F640" t="s">
        <v>595</v>
      </c>
      <c r="G640" t="s">
        <v>11</v>
      </c>
      <c r="H640" s="1">
        <v>6.2193999999999999E-2</v>
      </c>
      <c r="I640" s="1">
        <v>6.2193999999999999E-2</v>
      </c>
    </row>
    <row r="641" spans="1:9">
      <c r="A641" t="s">
        <v>765</v>
      </c>
      <c r="B641">
        <v>0</v>
      </c>
      <c r="C641">
        <v>0</v>
      </c>
      <c r="D641" s="1">
        <v>0</v>
      </c>
      <c r="E641">
        <v>202210</v>
      </c>
      <c r="F641" t="s">
        <v>597</v>
      </c>
      <c r="G641" t="s">
        <v>11</v>
      </c>
      <c r="H641" s="1">
        <v>6.2193999999999999E-2</v>
      </c>
      <c r="I641" s="1">
        <v>6.2193999999999999E-2</v>
      </c>
    </row>
    <row r="642" spans="1:9">
      <c r="A642" t="s">
        <v>766</v>
      </c>
      <c r="B642">
        <v>0</v>
      </c>
      <c r="C642">
        <v>0</v>
      </c>
      <c r="D642" s="1">
        <v>0</v>
      </c>
      <c r="E642">
        <v>202210</v>
      </c>
      <c r="F642" t="s">
        <v>115</v>
      </c>
      <c r="G642" t="s">
        <v>11</v>
      </c>
      <c r="H642" s="1">
        <v>6.2193999999999999E-2</v>
      </c>
      <c r="I642" s="1">
        <v>6.2193999999999999E-2</v>
      </c>
    </row>
    <row r="643" spans="1:9">
      <c r="A643" t="s">
        <v>767</v>
      </c>
      <c r="B643" t="s">
        <v>117</v>
      </c>
      <c r="C643" t="s">
        <v>11</v>
      </c>
      <c r="D643" s="1">
        <v>170.90125499999999</v>
      </c>
      <c r="E643">
        <v>202210</v>
      </c>
      <c r="F643" t="s">
        <v>117</v>
      </c>
      <c r="G643" t="s">
        <v>11</v>
      </c>
      <c r="H643" s="1">
        <v>341.80250999999998</v>
      </c>
      <c r="I643" s="1">
        <v>170.90125499999999</v>
      </c>
    </row>
    <row r="644" spans="1:9">
      <c r="A644" t="s">
        <v>768</v>
      </c>
      <c r="B644" t="s">
        <v>119</v>
      </c>
      <c r="C644" t="s">
        <v>11</v>
      </c>
      <c r="D644" s="1">
        <v>7.4996359999999997</v>
      </c>
      <c r="E644">
        <v>202210</v>
      </c>
      <c r="F644" t="s">
        <v>119</v>
      </c>
      <c r="G644" t="s">
        <v>11</v>
      </c>
      <c r="H644" s="1">
        <v>14.999271999999999</v>
      </c>
      <c r="I644" s="1">
        <v>7.4996359999999997</v>
      </c>
    </row>
    <row r="645" spans="1:9">
      <c r="A645" t="s">
        <v>769</v>
      </c>
      <c r="B645" t="s">
        <v>121</v>
      </c>
      <c r="C645" t="s">
        <v>11</v>
      </c>
      <c r="D645" s="1">
        <v>284.62344400000001</v>
      </c>
      <c r="E645">
        <v>202210</v>
      </c>
      <c r="F645" t="s">
        <v>121</v>
      </c>
      <c r="G645" t="s">
        <v>11</v>
      </c>
      <c r="H645" s="1">
        <v>569.24688800000001</v>
      </c>
      <c r="I645" s="1">
        <v>284.62344400000001</v>
      </c>
    </row>
    <row r="646" spans="1:9">
      <c r="A646" t="s">
        <v>770</v>
      </c>
      <c r="B646" t="s">
        <v>517</v>
      </c>
      <c r="C646" t="s">
        <v>11</v>
      </c>
      <c r="D646" s="1">
        <v>36.044826</v>
      </c>
      <c r="E646">
        <v>202210</v>
      </c>
      <c r="F646" t="s">
        <v>517</v>
      </c>
      <c r="G646" t="s">
        <v>11</v>
      </c>
      <c r="H646" s="1">
        <v>72.089652000000001</v>
      </c>
      <c r="I646" s="1">
        <v>36.044826</v>
      </c>
    </row>
    <row r="647" spans="1:9">
      <c r="A647" t="s">
        <v>771</v>
      </c>
      <c r="B647" t="s">
        <v>604</v>
      </c>
      <c r="C647" t="s">
        <v>11</v>
      </c>
      <c r="D647" s="1">
        <v>1.1765840000000001</v>
      </c>
      <c r="E647">
        <v>202210</v>
      </c>
      <c r="F647" t="s">
        <v>604</v>
      </c>
      <c r="G647" t="s">
        <v>11</v>
      </c>
      <c r="H647" s="1">
        <v>4.0329805048831604</v>
      </c>
      <c r="I647" s="1">
        <v>2.8563965048831599</v>
      </c>
    </row>
    <row r="648" spans="1:9">
      <c r="A648" t="s">
        <v>772</v>
      </c>
      <c r="B648" t="s">
        <v>606</v>
      </c>
      <c r="C648" t="s">
        <v>11</v>
      </c>
      <c r="D648" s="1">
        <v>0.734707</v>
      </c>
      <c r="E648">
        <v>202210</v>
      </c>
      <c r="F648" t="s">
        <v>606</v>
      </c>
      <c r="G648" t="s">
        <v>11</v>
      </c>
      <c r="H648" s="1">
        <v>1.469414</v>
      </c>
      <c r="I648" s="1">
        <v>0.734707</v>
      </c>
    </row>
    <row r="649" spans="1:9">
      <c r="A649" t="s">
        <v>773</v>
      </c>
      <c r="B649" t="s">
        <v>123</v>
      </c>
      <c r="C649" t="s">
        <v>11</v>
      </c>
      <c r="D649" s="1">
        <v>1.2269E-2</v>
      </c>
      <c r="E649">
        <v>202210</v>
      </c>
      <c r="F649" t="s">
        <v>123</v>
      </c>
      <c r="G649" t="s">
        <v>11</v>
      </c>
      <c r="H649" s="1">
        <v>2.4538000000000001E-2</v>
      </c>
      <c r="I649" s="1">
        <v>1.2269E-2</v>
      </c>
    </row>
    <row r="650" spans="1:9">
      <c r="A650" t="s">
        <v>774</v>
      </c>
      <c r="B650" t="s">
        <v>369</v>
      </c>
      <c r="C650" t="s">
        <v>11</v>
      </c>
      <c r="D650" s="1">
        <v>6.7736660000000004</v>
      </c>
      <c r="E650">
        <v>202210</v>
      </c>
      <c r="F650" t="s">
        <v>370</v>
      </c>
      <c r="G650" t="s">
        <v>11</v>
      </c>
      <c r="H650" s="1">
        <v>18.209086718688599</v>
      </c>
      <c r="I650" s="1">
        <v>11.435420718688601</v>
      </c>
    </row>
    <row r="651" spans="1:9">
      <c r="A651" t="s">
        <v>775</v>
      </c>
      <c r="B651" t="s">
        <v>125</v>
      </c>
      <c r="C651" t="s">
        <v>11</v>
      </c>
      <c r="D651" s="1">
        <v>0.362485</v>
      </c>
      <c r="E651">
        <v>202210</v>
      </c>
      <c r="F651" t="s">
        <v>125</v>
      </c>
      <c r="G651" t="s">
        <v>11</v>
      </c>
      <c r="H651" s="1">
        <v>0.72497</v>
      </c>
      <c r="I651" s="1">
        <v>0.362485</v>
      </c>
    </row>
    <row r="652" spans="1:9">
      <c r="A652" t="s">
        <v>776</v>
      </c>
      <c r="B652" t="s">
        <v>127</v>
      </c>
      <c r="C652" t="s">
        <v>11</v>
      </c>
      <c r="D652" s="1">
        <v>8.8851279999999999</v>
      </c>
      <c r="E652">
        <v>202210</v>
      </c>
      <c r="F652" t="s">
        <v>127</v>
      </c>
      <c r="G652" t="s">
        <v>11</v>
      </c>
      <c r="H652" s="1">
        <v>17.770256</v>
      </c>
      <c r="I652" s="1">
        <v>8.8851279999999999</v>
      </c>
    </row>
    <row r="653" spans="1:9">
      <c r="A653" t="s">
        <v>777</v>
      </c>
      <c r="B653">
        <v>0</v>
      </c>
      <c r="C653" t="s">
        <v>11</v>
      </c>
      <c r="D653" s="1">
        <v>-5.4699999999999996E-4</v>
      </c>
      <c r="E653">
        <v>0</v>
      </c>
      <c r="F653">
        <v>0</v>
      </c>
      <c r="G653">
        <v>0</v>
      </c>
      <c r="H653" s="1">
        <v>0</v>
      </c>
      <c r="I653" s="1">
        <v>5.4699999999999996E-4</v>
      </c>
    </row>
    <row r="654" spans="1:9">
      <c r="A654" t="s">
        <v>778</v>
      </c>
      <c r="B654" t="s">
        <v>10</v>
      </c>
      <c r="C654" t="s">
        <v>11</v>
      </c>
      <c r="D654" s="1">
        <v>279.12264299999998</v>
      </c>
      <c r="E654">
        <v>202211</v>
      </c>
      <c r="F654" t="s">
        <v>12</v>
      </c>
      <c r="G654" t="s">
        <v>11</v>
      </c>
      <c r="H654" s="1">
        <v>1192.7263724192501</v>
      </c>
      <c r="I654" s="1">
        <v>913.60372941925402</v>
      </c>
    </row>
    <row r="655" spans="1:9">
      <c r="A655" t="s">
        <v>779</v>
      </c>
      <c r="B655" t="s">
        <v>447</v>
      </c>
      <c r="C655" t="s">
        <v>11</v>
      </c>
      <c r="D655" s="1">
        <v>10.029068000000001</v>
      </c>
      <c r="E655">
        <v>202211</v>
      </c>
      <c r="F655" t="s">
        <v>447</v>
      </c>
      <c r="G655" t="s">
        <v>11</v>
      </c>
      <c r="H655" s="1">
        <v>10.029068000000001</v>
      </c>
      <c r="I655" s="1">
        <v>0</v>
      </c>
    </row>
    <row r="656" spans="1:9">
      <c r="A656" t="s">
        <v>780</v>
      </c>
      <c r="B656" t="s">
        <v>16</v>
      </c>
      <c r="C656" t="s">
        <v>11</v>
      </c>
      <c r="D656" s="1">
        <v>2.789488</v>
      </c>
      <c r="E656">
        <v>202211</v>
      </c>
      <c r="F656" t="s">
        <v>17</v>
      </c>
      <c r="G656" t="s">
        <v>11</v>
      </c>
      <c r="H656" s="1">
        <v>2.789488</v>
      </c>
      <c r="I656" s="1">
        <v>0</v>
      </c>
    </row>
    <row r="657" spans="1:9">
      <c r="A657" t="s">
        <v>781</v>
      </c>
      <c r="B657" t="s">
        <v>22</v>
      </c>
      <c r="C657" t="s">
        <v>11</v>
      </c>
      <c r="D657" s="1">
        <v>19.973863000000001</v>
      </c>
      <c r="E657">
        <v>202211</v>
      </c>
      <c r="F657" t="s">
        <v>22</v>
      </c>
      <c r="G657" t="s">
        <v>11</v>
      </c>
      <c r="H657" s="1">
        <v>19.973863000000001</v>
      </c>
      <c r="I657" s="1">
        <v>0</v>
      </c>
    </row>
    <row r="658" spans="1:9">
      <c r="A658" t="s">
        <v>782</v>
      </c>
      <c r="B658" t="s">
        <v>24</v>
      </c>
      <c r="C658" t="s">
        <v>11</v>
      </c>
      <c r="D658" s="1">
        <v>1.473598</v>
      </c>
      <c r="E658">
        <v>202211</v>
      </c>
      <c r="F658" t="s">
        <v>25</v>
      </c>
      <c r="G658" t="s">
        <v>11</v>
      </c>
      <c r="H658" s="1">
        <v>1.473598</v>
      </c>
      <c r="I658" s="1">
        <v>0</v>
      </c>
    </row>
    <row r="659" spans="1:9">
      <c r="A659" t="s">
        <v>783</v>
      </c>
      <c r="B659" t="s">
        <v>27</v>
      </c>
      <c r="C659" t="s">
        <v>11</v>
      </c>
      <c r="D659" s="1">
        <v>1.2875160000000001</v>
      </c>
      <c r="E659">
        <v>202211</v>
      </c>
      <c r="F659" t="s">
        <v>28</v>
      </c>
      <c r="G659" t="s">
        <v>11</v>
      </c>
      <c r="H659" s="1">
        <v>1.2875160000000001</v>
      </c>
      <c r="I659" s="1">
        <v>0</v>
      </c>
    </row>
    <row r="660" spans="1:9">
      <c r="A660" t="s">
        <v>784</v>
      </c>
      <c r="B660" t="s">
        <v>30</v>
      </c>
      <c r="C660" t="s">
        <v>11</v>
      </c>
      <c r="D660" s="1">
        <v>372.71382</v>
      </c>
      <c r="E660">
        <v>202211</v>
      </c>
      <c r="F660" t="s">
        <v>30</v>
      </c>
      <c r="G660" t="s">
        <v>11</v>
      </c>
      <c r="H660" s="1">
        <v>372.71382</v>
      </c>
      <c r="I660" s="1">
        <v>0</v>
      </c>
    </row>
    <row r="661" spans="1:9">
      <c r="A661" t="s">
        <v>785</v>
      </c>
      <c r="B661" t="s">
        <v>191</v>
      </c>
      <c r="C661" t="s">
        <v>11</v>
      </c>
      <c r="D661" s="1">
        <v>6.3640499999999998</v>
      </c>
      <c r="E661">
        <v>202211</v>
      </c>
      <c r="F661" t="s">
        <v>191</v>
      </c>
      <c r="G661" t="s">
        <v>11</v>
      </c>
      <c r="H661" s="1">
        <v>6.3640499999999998</v>
      </c>
      <c r="I661" s="1">
        <v>0</v>
      </c>
    </row>
    <row r="662" spans="1:9">
      <c r="A662" t="s">
        <v>786</v>
      </c>
      <c r="B662" t="s">
        <v>534</v>
      </c>
      <c r="C662" t="s">
        <v>11</v>
      </c>
      <c r="D662" s="1">
        <v>5.9732640000000004</v>
      </c>
      <c r="E662">
        <v>202211</v>
      </c>
      <c r="F662" t="s">
        <v>535</v>
      </c>
      <c r="G662" t="s">
        <v>11</v>
      </c>
      <c r="H662" s="1">
        <v>5.9732640000000004</v>
      </c>
      <c r="I662" s="1">
        <v>0</v>
      </c>
    </row>
    <row r="663" spans="1:9">
      <c r="A663" t="s">
        <v>787</v>
      </c>
      <c r="B663" t="s">
        <v>32</v>
      </c>
      <c r="C663" t="s">
        <v>11</v>
      </c>
      <c r="D663" s="1">
        <v>15.957457</v>
      </c>
      <c r="E663">
        <v>202211</v>
      </c>
      <c r="F663" t="s">
        <v>33</v>
      </c>
      <c r="G663" t="s">
        <v>11</v>
      </c>
      <c r="H663" s="1">
        <v>116.367337805161</v>
      </c>
      <c r="I663" s="1">
        <v>100.409880805161</v>
      </c>
    </row>
    <row r="664" spans="1:9">
      <c r="A664" t="s">
        <v>788</v>
      </c>
      <c r="B664">
        <v>0</v>
      </c>
      <c r="C664">
        <v>0</v>
      </c>
      <c r="D664" s="1">
        <v>0</v>
      </c>
      <c r="E664">
        <v>202211</v>
      </c>
      <c r="F664" t="s">
        <v>35</v>
      </c>
      <c r="G664" t="s">
        <v>11</v>
      </c>
      <c r="H664" s="1">
        <v>48.372504999999997</v>
      </c>
      <c r="I664" s="1">
        <v>48.372504999999997</v>
      </c>
    </row>
    <row r="665" spans="1:9">
      <c r="A665" t="s">
        <v>789</v>
      </c>
      <c r="B665" t="s">
        <v>319</v>
      </c>
      <c r="C665" t="s">
        <v>11</v>
      </c>
      <c r="D665" s="1">
        <v>0.36286600000000002</v>
      </c>
      <c r="E665">
        <v>202211</v>
      </c>
      <c r="F665" t="s">
        <v>320</v>
      </c>
      <c r="G665" t="s">
        <v>11</v>
      </c>
      <c r="H665" s="1">
        <v>0.36286600000000002</v>
      </c>
      <c r="I665" s="1">
        <v>0</v>
      </c>
    </row>
    <row r="666" spans="1:9">
      <c r="A666" t="s">
        <v>790</v>
      </c>
      <c r="B666" t="s">
        <v>37</v>
      </c>
      <c r="C666" t="s">
        <v>11</v>
      </c>
      <c r="D666" s="1">
        <v>9.1750000000000009E-3</v>
      </c>
      <c r="E666">
        <v>202211</v>
      </c>
      <c r="F666" t="s">
        <v>37</v>
      </c>
      <c r="G666" t="s">
        <v>11</v>
      </c>
      <c r="H666" s="1">
        <v>9.1750000000000009E-3</v>
      </c>
      <c r="I666" s="1">
        <v>0</v>
      </c>
    </row>
    <row r="667" spans="1:9">
      <c r="A667" t="s">
        <v>791</v>
      </c>
      <c r="B667" t="s">
        <v>39</v>
      </c>
      <c r="C667" t="s">
        <v>11</v>
      </c>
      <c r="D667" s="1">
        <v>48.372504999999997</v>
      </c>
      <c r="E667">
        <v>0</v>
      </c>
      <c r="F667">
        <v>0</v>
      </c>
      <c r="G667">
        <v>0</v>
      </c>
      <c r="H667" s="1">
        <v>0</v>
      </c>
      <c r="I667" s="1">
        <v>-48.372504999999997</v>
      </c>
    </row>
    <row r="668" spans="1:9">
      <c r="A668" t="s">
        <v>792</v>
      </c>
      <c r="B668" t="s">
        <v>389</v>
      </c>
      <c r="C668" t="s">
        <v>11</v>
      </c>
      <c r="D668" s="1">
        <v>5.3404749999999996</v>
      </c>
      <c r="E668">
        <v>202211</v>
      </c>
      <c r="F668" t="s">
        <v>389</v>
      </c>
      <c r="G668" t="s">
        <v>11</v>
      </c>
      <c r="H668" s="1">
        <v>5.3404749999999996</v>
      </c>
      <c r="I668" s="1">
        <v>0</v>
      </c>
    </row>
    <row r="669" spans="1:9">
      <c r="A669" t="s">
        <v>793</v>
      </c>
      <c r="B669" t="s">
        <v>141</v>
      </c>
      <c r="C669" t="s">
        <v>11</v>
      </c>
      <c r="D669" s="1">
        <v>3.0929000000000002E-2</v>
      </c>
      <c r="E669">
        <v>0</v>
      </c>
      <c r="F669">
        <v>0</v>
      </c>
      <c r="G669">
        <v>0</v>
      </c>
      <c r="H669" s="1">
        <v>0</v>
      </c>
      <c r="I669" s="1">
        <v>-3.0929000000000002E-2</v>
      </c>
    </row>
    <row r="670" spans="1:9">
      <c r="A670" t="s">
        <v>794</v>
      </c>
      <c r="B670" t="s">
        <v>631</v>
      </c>
      <c r="C670" t="s">
        <v>11</v>
      </c>
      <c r="D670" s="1">
        <v>3.0929000000000002E-2</v>
      </c>
      <c r="E670">
        <v>0</v>
      </c>
      <c r="F670">
        <v>0</v>
      </c>
      <c r="G670">
        <v>0</v>
      </c>
      <c r="H670" s="1">
        <v>0</v>
      </c>
      <c r="I670" s="1">
        <v>-3.0929000000000002E-2</v>
      </c>
    </row>
    <row r="671" spans="1:9">
      <c r="A671" t="s">
        <v>795</v>
      </c>
      <c r="B671" t="s">
        <v>633</v>
      </c>
      <c r="C671" t="s">
        <v>11</v>
      </c>
      <c r="D671" s="1">
        <v>3.0929000000000002E-2</v>
      </c>
      <c r="E671">
        <v>0</v>
      </c>
      <c r="F671">
        <v>0</v>
      </c>
      <c r="G671">
        <v>0</v>
      </c>
      <c r="H671" s="1">
        <v>0</v>
      </c>
      <c r="I671" s="1">
        <v>-3.0929000000000002E-2</v>
      </c>
    </row>
    <row r="672" spans="1:9">
      <c r="A672" t="s">
        <v>796</v>
      </c>
      <c r="B672" t="s">
        <v>635</v>
      </c>
      <c r="C672" t="s">
        <v>11</v>
      </c>
      <c r="D672" s="1">
        <v>3.0929000000000002E-2</v>
      </c>
      <c r="E672">
        <v>0</v>
      </c>
      <c r="F672">
        <v>0</v>
      </c>
      <c r="G672">
        <v>0</v>
      </c>
      <c r="H672" s="1">
        <v>0</v>
      </c>
      <c r="I672" s="1">
        <v>-3.0929000000000002E-2</v>
      </c>
    </row>
    <row r="673" spans="1:9">
      <c r="A673" t="s">
        <v>797</v>
      </c>
      <c r="B673">
        <v>0</v>
      </c>
      <c r="C673">
        <v>0</v>
      </c>
      <c r="D673" s="1">
        <v>0</v>
      </c>
      <c r="E673">
        <v>202211</v>
      </c>
      <c r="F673" t="s">
        <v>43</v>
      </c>
      <c r="G673" t="s">
        <v>11</v>
      </c>
      <c r="H673" s="1">
        <v>0.38994600000000001</v>
      </c>
      <c r="I673" s="1">
        <v>0.38994600000000001</v>
      </c>
    </row>
    <row r="674" spans="1:9">
      <c r="A674" t="s">
        <v>798</v>
      </c>
      <c r="B674" t="s">
        <v>45</v>
      </c>
      <c r="C674" t="s">
        <v>11</v>
      </c>
      <c r="D674" s="1">
        <v>9.9562329999999992</v>
      </c>
      <c r="E674">
        <v>202211</v>
      </c>
      <c r="F674" t="s">
        <v>46</v>
      </c>
      <c r="G674" t="s">
        <v>11</v>
      </c>
      <c r="H674" s="1">
        <v>9.9562329999999992</v>
      </c>
      <c r="I674" s="1">
        <v>0</v>
      </c>
    </row>
    <row r="675" spans="1:9">
      <c r="A675" t="s">
        <v>799</v>
      </c>
      <c r="B675" t="s">
        <v>262</v>
      </c>
      <c r="C675" t="s">
        <v>11</v>
      </c>
      <c r="D675" s="1">
        <v>4.8005319999999996</v>
      </c>
      <c r="E675">
        <v>202211</v>
      </c>
      <c r="F675" t="s">
        <v>261</v>
      </c>
      <c r="G675" t="s">
        <v>11</v>
      </c>
      <c r="H675" s="1">
        <v>4.8005319999999996</v>
      </c>
      <c r="I675" s="1">
        <v>0</v>
      </c>
    </row>
    <row r="676" spans="1:9">
      <c r="A676" t="s">
        <v>800</v>
      </c>
      <c r="B676" t="s">
        <v>48</v>
      </c>
      <c r="C676" t="s">
        <v>11</v>
      </c>
      <c r="D676" s="1">
        <v>4.7100000000000001E-4</v>
      </c>
      <c r="E676">
        <v>202211</v>
      </c>
      <c r="F676" t="s">
        <v>48</v>
      </c>
      <c r="G676" t="s">
        <v>11</v>
      </c>
      <c r="H676" s="1">
        <v>4.7100000000000001E-4</v>
      </c>
      <c r="I676" s="1">
        <v>0</v>
      </c>
    </row>
    <row r="677" spans="1:9">
      <c r="A677" t="s">
        <v>801</v>
      </c>
      <c r="B677" t="s">
        <v>329</v>
      </c>
      <c r="C677" t="s">
        <v>11</v>
      </c>
      <c r="D677" s="1">
        <v>6.2786960000000001</v>
      </c>
      <c r="E677">
        <v>202211</v>
      </c>
      <c r="F677" t="s">
        <v>329</v>
      </c>
      <c r="G677" t="s">
        <v>11</v>
      </c>
      <c r="H677" s="1">
        <v>6.2786960000000001</v>
      </c>
      <c r="I677" s="1">
        <v>0</v>
      </c>
    </row>
    <row r="678" spans="1:9">
      <c r="A678" t="s">
        <v>802</v>
      </c>
      <c r="B678" t="s">
        <v>50</v>
      </c>
      <c r="C678" t="s">
        <v>11</v>
      </c>
      <c r="D678" s="1">
        <v>32.536498000000002</v>
      </c>
      <c r="E678">
        <v>202211</v>
      </c>
      <c r="F678" t="s">
        <v>50</v>
      </c>
      <c r="G678" t="s">
        <v>11</v>
      </c>
      <c r="H678" s="1">
        <v>32.536498000000002</v>
      </c>
      <c r="I678" s="1">
        <v>0</v>
      </c>
    </row>
    <row r="679" spans="1:9">
      <c r="A679" t="s">
        <v>803</v>
      </c>
      <c r="B679" t="s">
        <v>52</v>
      </c>
      <c r="C679" t="s">
        <v>11</v>
      </c>
      <c r="D679" s="1">
        <v>2.335623</v>
      </c>
      <c r="E679">
        <v>202211</v>
      </c>
      <c r="F679" t="s">
        <v>52</v>
      </c>
      <c r="G679" t="s">
        <v>11</v>
      </c>
      <c r="H679" s="1">
        <v>2.335623</v>
      </c>
      <c r="I679" s="1">
        <v>0</v>
      </c>
    </row>
    <row r="680" spans="1:9">
      <c r="A680" t="s">
        <v>804</v>
      </c>
      <c r="B680" t="s">
        <v>470</v>
      </c>
      <c r="C680" t="s">
        <v>11</v>
      </c>
      <c r="D680" s="1">
        <v>0.57263200000000003</v>
      </c>
      <c r="E680">
        <v>202211</v>
      </c>
      <c r="F680" t="s">
        <v>471</v>
      </c>
      <c r="G680" t="s">
        <v>11</v>
      </c>
      <c r="H680" s="1">
        <v>0.57263200000000003</v>
      </c>
      <c r="I680" s="1">
        <v>0</v>
      </c>
    </row>
    <row r="681" spans="1:9">
      <c r="A681" t="s">
        <v>805</v>
      </c>
      <c r="B681" t="s">
        <v>54</v>
      </c>
      <c r="C681" t="s">
        <v>11</v>
      </c>
      <c r="D681" s="1">
        <v>1099.1062750000001</v>
      </c>
      <c r="E681">
        <v>202211</v>
      </c>
      <c r="F681" t="s">
        <v>55</v>
      </c>
      <c r="G681" t="s">
        <v>11</v>
      </c>
      <c r="H681" s="1">
        <v>1099.1062750000001</v>
      </c>
      <c r="I681" s="1">
        <v>0</v>
      </c>
    </row>
    <row r="682" spans="1:9">
      <c r="A682" t="s">
        <v>806</v>
      </c>
      <c r="B682" t="s">
        <v>57</v>
      </c>
      <c r="C682" t="s">
        <v>11</v>
      </c>
      <c r="D682" s="1">
        <v>8.2259700000000002</v>
      </c>
      <c r="E682">
        <v>202211</v>
      </c>
      <c r="F682" t="s">
        <v>57</v>
      </c>
      <c r="G682" t="s">
        <v>11</v>
      </c>
      <c r="H682" s="1">
        <v>45.317604339570202</v>
      </c>
      <c r="I682" s="1">
        <v>37.091634339570199</v>
      </c>
    </row>
    <row r="683" spans="1:9">
      <c r="A683" t="s">
        <v>807</v>
      </c>
      <c r="B683" t="s">
        <v>205</v>
      </c>
      <c r="C683" t="s">
        <v>11</v>
      </c>
      <c r="D683" s="1">
        <v>8.4495419999999992</v>
      </c>
      <c r="E683">
        <v>202211</v>
      </c>
      <c r="F683" t="s">
        <v>205</v>
      </c>
      <c r="G683" t="s">
        <v>11</v>
      </c>
      <c r="H683" s="1">
        <v>113.934974570649</v>
      </c>
      <c r="I683" s="1">
        <v>105.485432570649</v>
      </c>
    </row>
    <row r="684" spans="1:9">
      <c r="A684" t="s">
        <v>808</v>
      </c>
      <c r="B684" t="s">
        <v>59</v>
      </c>
      <c r="C684" t="s">
        <v>11</v>
      </c>
      <c r="D684" s="1">
        <v>63.586452000000001</v>
      </c>
      <c r="E684">
        <v>202211</v>
      </c>
      <c r="F684" t="s">
        <v>60</v>
      </c>
      <c r="G684" t="s">
        <v>11</v>
      </c>
      <c r="H684" s="1">
        <v>63.586452000000001</v>
      </c>
      <c r="I684" s="1">
        <v>0</v>
      </c>
    </row>
    <row r="685" spans="1:9">
      <c r="A685" t="s">
        <v>809</v>
      </c>
      <c r="B685" t="s">
        <v>151</v>
      </c>
      <c r="C685" t="s">
        <v>11</v>
      </c>
      <c r="D685" s="1">
        <v>1.3585E-2</v>
      </c>
      <c r="E685">
        <v>202211</v>
      </c>
      <c r="F685" t="s">
        <v>151</v>
      </c>
      <c r="G685" t="s">
        <v>11</v>
      </c>
      <c r="H685" s="1">
        <v>1.3585E-2</v>
      </c>
      <c r="I685" s="1">
        <v>0</v>
      </c>
    </row>
    <row r="686" spans="1:9">
      <c r="A686" t="s">
        <v>810</v>
      </c>
      <c r="B686" t="s">
        <v>405</v>
      </c>
      <c r="C686" t="s">
        <v>11</v>
      </c>
      <c r="D686" s="1">
        <v>17.552413000000001</v>
      </c>
      <c r="E686">
        <v>202211</v>
      </c>
      <c r="F686" t="s">
        <v>406</v>
      </c>
      <c r="G686" t="s">
        <v>11</v>
      </c>
      <c r="H686" s="1">
        <v>17.552413000000001</v>
      </c>
      <c r="I686" s="1">
        <v>0</v>
      </c>
    </row>
    <row r="687" spans="1:9">
      <c r="A687" t="s">
        <v>811</v>
      </c>
      <c r="B687" t="s">
        <v>62</v>
      </c>
      <c r="C687" t="s">
        <v>11</v>
      </c>
      <c r="D687" s="1">
        <v>0.145344</v>
      </c>
      <c r="E687">
        <v>202211</v>
      </c>
      <c r="F687" t="s">
        <v>62</v>
      </c>
      <c r="G687" t="s">
        <v>11</v>
      </c>
      <c r="H687" s="1">
        <v>0.145344</v>
      </c>
      <c r="I687" s="1">
        <v>0</v>
      </c>
    </row>
    <row r="688" spans="1:9">
      <c r="A688" t="s">
        <v>812</v>
      </c>
      <c r="B688" t="s">
        <v>64</v>
      </c>
      <c r="C688" t="s">
        <v>11</v>
      </c>
      <c r="D688" s="1">
        <v>148.84902199999999</v>
      </c>
      <c r="E688">
        <v>202211</v>
      </c>
      <c r="F688" t="s">
        <v>64</v>
      </c>
      <c r="G688" t="s">
        <v>11</v>
      </c>
      <c r="H688" s="1">
        <v>148.84902199999999</v>
      </c>
      <c r="I688" s="1">
        <v>0</v>
      </c>
    </row>
    <row r="689" spans="1:9">
      <c r="A689" t="s">
        <v>813</v>
      </c>
      <c r="B689" t="s">
        <v>484</v>
      </c>
      <c r="C689" t="s">
        <v>11</v>
      </c>
      <c r="D689" s="1">
        <v>16.414059000000002</v>
      </c>
      <c r="E689">
        <v>202211</v>
      </c>
      <c r="F689" t="s">
        <v>484</v>
      </c>
      <c r="G689" t="s">
        <v>11</v>
      </c>
      <c r="H689" s="1">
        <v>73.915855792819997</v>
      </c>
      <c r="I689" s="1">
        <v>57.501796792819903</v>
      </c>
    </row>
    <row r="690" spans="1:9">
      <c r="A690" t="s">
        <v>814</v>
      </c>
      <c r="B690" t="s">
        <v>66</v>
      </c>
      <c r="C690" t="s">
        <v>11</v>
      </c>
      <c r="D690" s="1">
        <v>49.883865999999998</v>
      </c>
      <c r="E690">
        <v>202211</v>
      </c>
      <c r="F690" t="s">
        <v>67</v>
      </c>
      <c r="G690" t="s">
        <v>11</v>
      </c>
      <c r="H690" s="1">
        <v>49.883865999999998</v>
      </c>
      <c r="I690" s="1">
        <v>0</v>
      </c>
    </row>
    <row r="691" spans="1:9">
      <c r="A691" t="s">
        <v>815</v>
      </c>
      <c r="B691" t="s">
        <v>212</v>
      </c>
      <c r="C691" t="s">
        <v>11</v>
      </c>
      <c r="D691" s="1">
        <v>3.687179</v>
      </c>
      <c r="E691">
        <v>202211</v>
      </c>
      <c r="F691" t="s">
        <v>212</v>
      </c>
      <c r="G691" t="s">
        <v>11</v>
      </c>
      <c r="H691" s="1">
        <v>3.687179</v>
      </c>
      <c r="I691" s="1">
        <v>0</v>
      </c>
    </row>
    <row r="692" spans="1:9">
      <c r="A692" t="s">
        <v>816</v>
      </c>
      <c r="B692" t="s">
        <v>817</v>
      </c>
      <c r="C692" t="s">
        <v>11</v>
      </c>
      <c r="D692" s="1">
        <v>4.1009999999999996E-3</v>
      </c>
      <c r="E692">
        <v>202211</v>
      </c>
      <c r="F692" t="s">
        <v>818</v>
      </c>
      <c r="G692" t="s">
        <v>11</v>
      </c>
      <c r="H692" s="1">
        <v>4.1009999999999996E-3</v>
      </c>
      <c r="I692" s="1">
        <v>0</v>
      </c>
    </row>
    <row r="693" spans="1:9">
      <c r="A693" t="s">
        <v>819</v>
      </c>
      <c r="B693" t="s">
        <v>69</v>
      </c>
      <c r="C693" t="s">
        <v>11</v>
      </c>
      <c r="D693" s="1">
        <v>1.405</v>
      </c>
      <c r="E693">
        <v>202211</v>
      </c>
      <c r="F693" t="s">
        <v>69</v>
      </c>
      <c r="G693" t="s">
        <v>11</v>
      </c>
      <c r="H693" s="1">
        <v>1.405</v>
      </c>
      <c r="I693" s="1">
        <v>0</v>
      </c>
    </row>
    <row r="694" spans="1:9">
      <c r="A694" t="s">
        <v>820</v>
      </c>
      <c r="B694" t="s">
        <v>489</v>
      </c>
      <c r="C694" t="s">
        <v>11</v>
      </c>
      <c r="D694" s="1">
        <v>0.61880599999999997</v>
      </c>
      <c r="E694">
        <v>202211</v>
      </c>
      <c r="F694" t="s">
        <v>489</v>
      </c>
      <c r="G694" t="s">
        <v>11</v>
      </c>
      <c r="H694" s="1">
        <v>0.61880599999999997</v>
      </c>
      <c r="I694" s="1">
        <v>0</v>
      </c>
    </row>
    <row r="695" spans="1:9">
      <c r="A695" t="s">
        <v>821</v>
      </c>
      <c r="B695" t="s">
        <v>71</v>
      </c>
      <c r="C695" t="s">
        <v>11</v>
      </c>
      <c r="D695" s="1">
        <v>419.44060500000001</v>
      </c>
      <c r="E695">
        <v>202211</v>
      </c>
      <c r="F695" t="s">
        <v>72</v>
      </c>
      <c r="G695" t="s">
        <v>11</v>
      </c>
      <c r="H695" s="1">
        <v>419.44060500000001</v>
      </c>
      <c r="I695" s="1">
        <v>0</v>
      </c>
    </row>
    <row r="696" spans="1:9">
      <c r="A696" t="s">
        <v>822</v>
      </c>
      <c r="B696" t="s">
        <v>74</v>
      </c>
      <c r="C696" t="s">
        <v>11</v>
      </c>
      <c r="D696" s="1">
        <v>0.38994600000000001</v>
      </c>
      <c r="E696">
        <v>0</v>
      </c>
      <c r="F696">
        <v>0</v>
      </c>
      <c r="G696">
        <v>0</v>
      </c>
      <c r="H696" s="1">
        <v>0</v>
      </c>
      <c r="I696" s="1">
        <v>-0.38994600000000001</v>
      </c>
    </row>
    <row r="697" spans="1:9">
      <c r="A697" t="s">
        <v>823</v>
      </c>
      <c r="B697" t="s">
        <v>77</v>
      </c>
      <c r="C697" t="s">
        <v>11</v>
      </c>
      <c r="D697" s="1">
        <v>1.20258</v>
      </c>
      <c r="E697">
        <v>202211</v>
      </c>
      <c r="F697" t="s">
        <v>77</v>
      </c>
      <c r="G697" t="s">
        <v>11</v>
      </c>
      <c r="H697" s="1">
        <v>1.20258</v>
      </c>
      <c r="I697" s="1">
        <v>0</v>
      </c>
    </row>
    <row r="698" spans="1:9">
      <c r="A698" t="s">
        <v>824</v>
      </c>
      <c r="B698" t="s">
        <v>219</v>
      </c>
      <c r="C698" t="s">
        <v>11</v>
      </c>
      <c r="D698" s="1">
        <v>15.880245</v>
      </c>
      <c r="E698">
        <v>202211</v>
      </c>
      <c r="F698" t="s">
        <v>219</v>
      </c>
      <c r="G698" t="s">
        <v>11</v>
      </c>
      <c r="H698" s="1">
        <v>247.540512734461</v>
      </c>
      <c r="I698" s="1">
        <v>231.660267734461</v>
      </c>
    </row>
    <row r="699" spans="1:9">
      <c r="A699" t="s">
        <v>825</v>
      </c>
      <c r="B699" t="s">
        <v>84</v>
      </c>
      <c r="C699" t="s">
        <v>11</v>
      </c>
      <c r="D699" s="1">
        <v>74.981513000000007</v>
      </c>
      <c r="E699">
        <v>202211</v>
      </c>
      <c r="F699" t="s">
        <v>85</v>
      </c>
      <c r="G699" t="s">
        <v>11</v>
      </c>
      <c r="H699" s="1">
        <v>74.981513000000007</v>
      </c>
      <c r="I699" s="1">
        <v>0</v>
      </c>
    </row>
    <row r="700" spans="1:9">
      <c r="A700" t="s">
        <v>826</v>
      </c>
      <c r="B700" t="s">
        <v>87</v>
      </c>
      <c r="C700" t="s">
        <v>11</v>
      </c>
      <c r="D700" s="1">
        <v>6.2030529999999997</v>
      </c>
      <c r="E700">
        <v>202211</v>
      </c>
      <c r="F700" t="s">
        <v>87</v>
      </c>
      <c r="G700" t="s">
        <v>11</v>
      </c>
      <c r="H700" s="1">
        <v>129.34746238481401</v>
      </c>
      <c r="I700" s="1">
        <v>123.144409384814</v>
      </c>
    </row>
    <row r="701" spans="1:9">
      <c r="A701" t="s">
        <v>827</v>
      </c>
      <c r="B701" t="s">
        <v>89</v>
      </c>
      <c r="C701" t="s">
        <v>11</v>
      </c>
      <c r="D701" s="1">
        <v>18.490763000000001</v>
      </c>
      <c r="E701">
        <v>202211</v>
      </c>
      <c r="F701" t="s">
        <v>89</v>
      </c>
      <c r="G701" t="s">
        <v>11</v>
      </c>
      <c r="H701" s="1">
        <v>177.12283480430699</v>
      </c>
      <c r="I701" s="1">
        <v>158.632071804307</v>
      </c>
    </row>
    <row r="702" spans="1:9">
      <c r="A702" t="s">
        <v>828</v>
      </c>
      <c r="B702" t="s">
        <v>829</v>
      </c>
      <c r="C702" t="s">
        <v>11</v>
      </c>
      <c r="D702" s="1">
        <v>25.994817000000001</v>
      </c>
      <c r="E702">
        <v>202211</v>
      </c>
      <c r="F702" t="s">
        <v>829</v>
      </c>
      <c r="G702" t="s">
        <v>11</v>
      </c>
      <c r="H702" s="1">
        <v>25.994817000000001</v>
      </c>
      <c r="I702" s="1">
        <v>0</v>
      </c>
    </row>
    <row r="703" spans="1:9">
      <c r="A703" t="s">
        <v>830</v>
      </c>
      <c r="B703" t="s">
        <v>422</v>
      </c>
      <c r="C703" t="s">
        <v>11</v>
      </c>
      <c r="D703" s="1">
        <v>1.2999999999999999E-5</v>
      </c>
      <c r="E703">
        <v>202211</v>
      </c>
      <c r="F703" t="s">
        <v>422</v>
      </c>
      <c r="G703" t="s">
        <v>11</v>
      </c>
      <c r="H703" s="1">
        <v>1.2999999999999999E-5</v>
      </c>
      <c r="I703" s="1">
        <v>0</v>
      </c>
    </row>
    <row r="704" spans="1:9">
      <c r="A704" t="s">
        <v>831</v>
      </c>
      <c r="B704" t="s">
        <v>91</v>
      </c>
      <c r="C704" t="s">
        <v>11</v>
      </c>
      <c r="D704" s="1">
        <v>25.144302</v>
      </c>
      <c r="E704">
        <v>202211</v>
      </c>
      <c r="F704" t="s">
        <v>91</v>
      </c>
      <c r="G704" t="s">
        <v>11</v>
      </c>
      <c r="H704" s="1">
        <v>146.35702435655</v>
      </c>
      <c r="I704" s="1">
        <v>121.21272235655</v>
      </c>
    </row>
    <row r="705" spans="1:9">
      <c r="A705" t="s">
        <v>832</v>
      </c>
      <c r="B705" t="s">
        <v>93</v>
      </c>
      <c r="C705" t="s">
        <v>11</v>
      </c>
      <c r="D705" s="1">
        <v>2.2502000000000001E-2</v>
      </c>
      <c r="E705">
        <v>202211</v>
      </c>
      <c r="F705" t="s">
        <v>94</v>
      </c>
      <c r="G705" t="s">
        <v>11</v>
      </c>
      <c r="H705" s="1">
        <v>2.2502000000000001E-2</v>
      </c>
      <c r="I705" s="1">
        <v>0</v>
      </c>
    </row>
    <row r="706" spans="1:9">
      <c r="A706" t="s">
        <v>833</v>
      </c>
      <c r="B706" t="s">
        <v>96</v>
      </c>
      <c r="C706" t="s">
        <v>11</v>
      </c>
      <c r="D706" s="1">
        <v>106.83878</v>
      </c>
      <c r="E706">
        <v>202211</v>
      </c>
      <c r="F706" t="s">
        <v>96</v>
      </c>
      <c r="G706" t="s">
        <v>11</v>
      </c>
      <c r="H706" s="1">
        <v>106.83878</v>
      </c>
      <c r="I706" s="1">
        <v>0</v>
      </c>
    </row>
    <row r="707" spans="1:9">
      <c r="A707" t="s">
        <v>834</v>
      </c>
      <c r="B707" t="s">
        <v>98</v>
      </c>
      <c r="C707" t="s">
        <v>11</v>
      </c>
      <c r="D707" s="1">
        <v>6.8935999999999997E-2</v>
      </c>
      <c r="E707">
        <v>202211</v>
      </c>
      <c r="F707" t="s">
        <v>98</v>
      </c>
      <c r="G707" t="s">
        <v>11</v>
      </c>
      <c r="H707" s="1">
        <v>6.8935999999999997E-2</v>
      </c>
      <c r="I707" s="1">
        <v>0</v>
      </c>
    </row>
    <row r="708" spans="1:9">
      <c r="A708" t="s">
        <v>835</v>
      </c>
      <c r="B708" t="s">
        <v>229</v>
      </c>
      <c r="C708" t="s">
        <v>11</v>
      </c>
      <c r="D708" s="1">
        <v>3.8178040000000002</v>
      </c>
      <c r="E708">
        <v>202211</v>
      </c>
      <c r="F708" t="s">
        <v>229</v>
      </c>
      <c r="G708" t="s">
        <v>11</v>
      </c>
      <c r="H708" s="1">
        <v>73.8772225289364</v>
      </c>
      <c r="I708" s="1">
        <v>70.059418528936405</v>
      </c>
    </row>
    <row r="709" spans="1:9">
      <c r="A709" t="s">
        <v>836</v>
      </c>
      <c r="B709" t="s">
        <v>100</v>
      </c>
      <c r="C709" t="s">
        <v>11</v>
      </c>
      <c r="D709" s="1">
        <v>21.014278000000001</v>
      </c>
      <c r="E709">
        <v>202211</v>
      </c>
      <c r="F709" t="s">
        <v>100</v>
      </c>
      <c r="G709" t="s">
        <v>11</v>
      </c>
      <c r="H709" s="1">
        <v>113.167112057803</v>
      </c>
      <c r="I709" s="1">
        <v>92.152834057803005</v>
      </c>
    </row>
    <row r="710" spans="1:9">
      <c r="A710" t="s">
        <v>837</v>
      </c>
      <c r="B710" t="s">
        <v>102</v>
      </c>
      <c r="C710" t="s">
        <v>11</v>
      </c>
      <c r="D710" s="1">
        <v>1.4813019999999999</v>
      </c>
      <c r="E710">
        <v>202211</v>
      </c>
      <c r="F710" t="s">
        <v>103</v>
      </c>
      <c r="G710" t="s">
        <v>11</v>
      </c>
      <c r="H710" s="1">
        <v>1.4813019999999999</v>
      </c>
      <c r="I710" s="1">
        <v>0</v>
      </c>
    </row>
    <row r="711" spans="1:9">
      <c r="A711" t="s">
        <v>838</v>
      </c>
      <c r="B711" t="s">
        <v>755</v>
      </c>
      <c r="C711" t="s">
        <v>11</v>
      </c>
      <c r="D711" s="1">
        <v>10.885246</v>
      </c>
      <c r="E711">
        <v>202211</v>
      </c>
      <c r="F711" t="s">
        <v>755</v>
      </c>
      <c r="G711" t="s">
        <v>11</v>
      </c>
      <c r="H711" s="1">
        <v>10.885246</v>
      </c>
      <c r="I711" s="1">
        <v>0</v>
      </c>
    </row>
    <row r="712" spans="1:9">
      <c r="A712" t="s">
        <v>839</v>
      </c>
      <c r="B712" t="s">
        <v>583</v>
      </c>
      <c r="C712" t="s">
        <v>11</v>
      </c>
      <c r="D712" s="1">
        <v>4.8460640000000001</v>
      </c>
      <c r="E712">
        <v>202211</v>
      </c>
      <c r="F712" t="s">
        <v>584</v>
      </c>
      <c r="G712" t="s">
        <v>11</v>
      </c>
      <c r="H712" s="1">
        <v>4.8460640000000001</v>
      </c>
      <c r="I712" s="1">
        <v>0</v>
      </c>
    </row>
    <row r="713" spans="1:9">
      <c r="A713" t="s">
        <v>840</v>
      </c>
      <c r="B713" t="s">
        <v>105</v>
      </c>
      <c r="C713" t="s">
        <v>11</v>
      </c>
      <c r="D713" s="1">
        <v>6.0000000000000002E-5</v>
      </c>
      <c r="E713">
        <v>202211</v>
      </c>
      <c r="F713" t="s">
        <v>106</v>
      </c>
      <c r="G713" t="s">
        <v>11</v>
      </c>
      <c r="H713" s="1">
        <v>6.0000000000000002E-5</v>
      </c>
      <c r="I713" s="1">
        <v>0</v>
      </c>
    </row>
    <row r="714" spans="1:9">
      <c r="A714" t="s">
        <v>841</v>
      </c>
      <c r="B714" t="s">
        <v>108</v>
      </c>
      <c r="C714" t="s">
        <v>11</v>
      </c>
      <c r="D714" s="1">
        <v>12.747099</v>
      </c>
      <c r="E714">
        <v>202211</v>
      </c>
      <c r="F714" t="s">
        <v>108</v>
      </c>
      <c r="G714" t="s">
        <v>11</v>
      </c>
      <c r="H714" s="1">
        <v>12.747099</v>
      </c>
      <c r="I714" s="1">
        <v>0</v>
      </c>
    </row>
    <row r="715" spans="1:9">
      <c r="A715" t="s">
        <v>842</v>
      </c>
      <c r="B715" t="s">
        <v>110</v>
      </c>
      <c r="C715" t="s">
        <v>11</v>
      </c>
      <c r="D715" s="1">
        <v>6.7640010000000004</v>
      </c>
      <c r="E715">
        <v>202211</v>
      </c>
      <c r="F715" t="s">
        <v>110</v>
      </c>
      <c r="G715" t="s">
        <v>11</v>
      </c>
      <c r="H715" s="1">
        <v>6.7640010000000004</v>
      </c>
      <c r="I715" s="1">
        <v>0</v>
      </c>
    </row>
    <row r="716" spans="1:9">
      <c r="A716" t="s">
        <v>843</v>
      </c>
      <c r="B716" t="s">
        <v>112</v>
      </c>
      <c r="C716" t="s">
        <v>11</v>
      </c>
      <c r="D716" s="1">
        <v>1016.055488</v>
      </c>
      <c r="E716">
        <v>202211</v>
      </c>
      <c r="F716" t="s">
        <v>113</v>
      </c>
      <c r="G716" t="s">
        <v>11</v>
      </c>
      <c r="H716" s="1">
        <v>2032.1109759999999</v>
      </c>
      <c r="I716" s="1">
        <v>1016.055488</v>
      </c>
    </row>
    <row r="717" spans="1:9">
      <c r="A717" t="s">
        <v>844</v>
      </c>
      <c r="B717" t="s">
        <v>174</v>
      </c>
      <c r="C717" t="s">
        <v>11</v>
      </c>
      <c r="D717" s="1">
        <v>4.1127359999999999</v>
      </c>
      <c r="E717">
        <v>202211</v>
      </c>
      <c r="F717" t="s">
        <v>174</v>
      </c>
      <c r="G717" t="s">
        <v>11</v>
      </c>
      <c r="H717" s="1">
        <v>4.1127359999999999</v>
      </c>
      <c r="I717" s="1">
        <v>0</v>
      </c>
    </row>
    <row r="718" spans="1:9">
      <c r="A718" t="s">
        <v>845</v>
      </c>
      <c r="B718">
        <v>0</v>
      </c>
      <c r="C718">
        <v>0</v>
      </c>
      <c r="D718" s="1">
        <v>0</v>
      </c>
      <c r="E718">
        <v>202211</v>
      </c>
      <c r="F718" t="s">
        <v>593</v>
      </c>
      <c r="G718" t="s">
        <v>11</v>
      </c>
      <c r="H718" s="1">
        <v>3.0929000000000002E-2</v>
      </c>
      <c r="I718" s="1">
        <v>3.0929000000000002E-2</v>
      </c>
    </row>
    <row r="719" spans="1:9">
      <c r="A719" t="s">
        <v>846</v>
      </c>
      <c r="B719">
        <v>0</v>
      </c>
      <c r="C719">
        <v>0</v>
      </c>
      <c r="D719" s="1">
        <v>0</v>
      </c>
      <c r="E719">
        <v>202211</v>
      </c>
      <c r="F719" t="s">
        <v>595</v>
      </c>
      <c r="G719" t="s">
        <v>11</v>
      </c>
      <c r="H719" s="1">
        <v>3.0929000000000002E-2</v>
      </c>
      <c r="I719" s="1">
        <v>3.0929000000000002E-2</v>
      </c>
    </row>
    <row r="720" spans="1:9">
      <c r="A720" t="s">
        <v>847</v>
      </c>
      <c r="B720">
        <v>0</v>
      </c>
      <c r="C720">
        <v>0</v>
      </c>
      <c r="D720" s="1">
        <v>0</v>
      </c>
      <c r="E720">
        <v>202211</v>
      </c>
      <c r="F720" t="s">
        <v>597</v>
      </c>
      <c r="G720" t="s">
        <v>11</v>
      </c>
      <c r="H720" s="1">
        <v>3.0929000000000002E-2</v>
      </c>
      <c r="I720" s="1">
        <v>3.0929000000000002E-2</v>
      </c>
    </row>
    <row r="721" spans="1:9">
      <c r="A721" t="s">
        <v>848</v>
      </c>
      <c r="B721">
        <v>0</v>
      </c>
      <c r="C721">
        <v>0</v>
      </c>
      <c r="D721" s="1">
        <v>0</v>
      </c>
      <c r="E721">
        <v>202211</v>
      </c>
      <c r="F721" t="s">
        <v>115</v>
      </c>
      <c r="G721" t="s">
        <v>11</v>
      </c>
      <c r="H721" s="1">
        <v>3.0929000000000002E-2</v>
      </c>
      <c r="I721" s="1">
        <v>3.0929000000000002E-2</v>
      </c>
    </row>
    <row r="722" spans="1:9">
      <c r="A722" t="s">
        <v>849</v>
      </c>
      <c r="B722" t="s">
        <v>117</v>
      </c>
      <c r="C722" t="s">
        <v>11</v>
      </c>
      <c r="D722" s="1">
        <v>169.51576499999999</v>
      </c>
      <c r="E722">
        <v>202211</v>
      </c>
      <c r="F722" t="s">
        <v>117</v>
      </c>
      <c r="G722" t="s">
        <v>11</v>
      </c>
      <c r="H722" s="1">
        <v>169.51576499999999</v>
      </c>
      <c r="I722" s="1">
        <v>0</v>
      </c>
    </row>
    <row r="723" spans="1:9">
      <c r="A723" t="s">
        <v>850</v>
      </c>
      <c r="B723" t="s">
        <v>119</v>
      </c>
      <c r="C723" t="s">
        <v>11</v>
      </c>
      <c r="D723" s="1">
        <v>7.3654539999999997</v>
      </c>
      <c r="E723">
        <v>202211</v>
      </c>
      <c r="F723" t="s">
        <v>119</v>
      </c>
      <c r="G723" t="s">
        <v>11</v>
      </c>
      <c r="H723" s="1">
        <v>7.3654539999999997</v>
      </c>
      <c r="I723" s="1">
        <v>0</v>
      </c>
    </row>
    <row r="724" spans="1:9">
      <c r="A724" t="s">
        <v>851</v>
      </c>
      <c r="B724" t="s">
        <v>121</v>
      </c>
      <c r="C724" t="s">
        <v>11</v>
      </c>
      <c r="D724" s="1">
        <v>264.61384700000002</v>
      </c>
      <c r="E724">
        <v>202211</v>
      </c>
      <c r="F724" t="s">
        <v>121</v>
      </c>
      <c r="G724" t="s">
        <v>11</v>
      </c>
      <c r="H724" s="1">
        <v>264.61384700000002</v>
      </c>
      <c r="I724" s="1">
        <v>0</v>
      </c>
    </row>
    <row r="725" spans="1:9">
      <c r="A725" t="s">
        <v>852</v>
      </c>
      <c r="B725" t="s">
        <v>517</v>
      </c>
      <c r="C725" t="s">
        <v>11</v>
      </c>
      <c r="D725" s="1">
        <v>2.0651220000000001</v>
      </c>
      <c r="E725">
        <v>202211</v>
      </c>
      <c r="F725" t="s">
        <v>517</v>
      </c>
      <c r="G725" t="s">
        <v>11</v>
      </c>
      <c r="H725" s="1">
        <v>2.0651220000000001</v>
      </c>
      <c r="I725" s="1">
        <v>0</v>
      </c>
    </row>
    <row r="726" spans="1:9">
      <c r="A726" t="s">
        <v>853</v>
      </c>
      <c r="B726" t="s">
        <v>604</v>
      </c>
      <c r="C726" t="s">
        <v>11</v>
      </c>
      <c r="D726" s="1">
        <v>1.2005520000000001</v>
      </c>
      <c r="E726">
        <v>202211</v>
      </c>
      <c r="F726" t="s">
        <v>604</v>
      </c>
      <c r="G726" t="s">
        <v>11</v>
      </c>
      <c r="H726" s="1">
        <v>6.8047535072905703</v>
      </c>
      <c r="I726" s="1">
        <v>5.6042015072905702</v>
      </c>
    </row>
    <row r="727" spans="1:9">
      <c r="A727" t="s">
        <v>854</v>
      </c>
      <c r="B727" t="s">
        <v>606</v>
      </c>
      <c r="C727" t="s">
        <v>11</v>
      </c>
      <c r="D727" s="1">
        <v>2.5419610000000001</v>
      </c>
      <c r="E727">
        <v>202211</v>
      </c>
      <c r="F727" t="s">
        <v>606</v>
      </c>
      <c r="G727" t="s">
        <v>11</v>
      </c>
      <c r="H727" s="1">
        <v>2.5419610000000001</v>
      </c>
      <c r="I727" s="1">
        <v>0</v>
      </c>
    </row>
    <row r="728" spans="1:9">
      <c r="A728" t="s">
        <v>855</v>
      </c>
      <c r="B728" t="s">
        <v>123</v>
      </c>
      <c r="C728" t="s">
        <v>11</v>
      </c>
      <c r="D728" s="1">
        <v>1.2194E-2</v>
      </c>
      <c r="E728">
        <v>202211</v>
      </c>
      <c r="F728" t="s">
        <v>123</v>
      </c>
      <c r="G728" t="s">
        <v>11</v>
      </c>
      <c r="H728" s="1">
        <v>1.2194E-2</v>
      </c>
      <c r="I728" s="1">
        <v>0</v>
      </c>
    </row>
    <row r="729" spans="1:9">
      <c r="A729" t="s">
        <v>856</v>
      </c>
      <c r="B729" t="s">
        <v>369</v>
      </c>
      <c r="C729" t="s">
        <v>11</v>
      </c>
      <c r="D729" s="1">
        <v>5.7121490000000001</v>
      </c>
      <c r="E729">
        <v>202211</v>
      </c>
      <c r="F729" t="s">
        <v>370</v>
      </c>
      <c r="G729" t="s">
        <v>11</v>
      </c>
      <c r="H729" s="1">
        <v>21.2647256983802</v>
      </c>
      <c r="I729" s="1">
        <v>15.5525766983802</v>
      </c>
    </row>
    <row r="730" spans="1:9">
      <c r="A730" t="s">
        <v>857</v>
      </c>
      <c r="B730" t="s">
        <v>125</v>
      </c>
      <c r="C730" t="s">
        <v>11</v>
      </c>
      <c r="D730" s="1">
        <v>1.5483769999999999</v>
      </c>
      <c r="E730">
        <v>202211</v>
      </c>
      <c r="F730" t="s">
        <v>125</v>
      </c>
      <c r="G730" t="s">
        <v>11</v>
      </c>
      <c r="H730" s="1">
        <v>1.5483769999999999</v>
      </c>
      <c r="I730" s="1">
        <v>0</v>
      </c>
    </row>
    <row r="731" spans="1:9">
      <c r="A731" t="s">
        <v>858</v>
      </c>
      <c r="B731" t="s">
        <v>127</v>
      </c>
      <c r="C731" t="s">
        <v>11</v>
      </c>
      <c r="D731" s="1">
        <v>8.4163530000000009</v>
      </c>
      <c r="E731">
        <v>202211</v>
      </c>
      <c r="F731" t="s">
        <v>127</v>
      </c>
      <c r="G731" t="s">
        <v>11</v>
      </c>
      <c r="H731" s="1">
        <v>8.4163530000000009</v>
      </c>
      <c r="I731" s="1">
        <v>0</v>
      </c>
    </row>
    <row r="732" spans="1:9">
      <c r="A732" t="s">
        <v>859</v>
      </c>
      <c r="B732">
        <v>0</v>
      </c>
      <c r="C732" t="s">
        <v>11</v>
      </c>
      <c r="D732" s="1">
        <v>2.9E-4</v>
      </c>
      <c r="E732">
        <v>0</v>
      </c>
      <c r="F732">
        <v>0</v>
      </c>
      <c r="G732">
        <v>0</v>
      </c>
      <c r="H732" s="1">
        <v>0</v>
      </c>
      <c r="I732" s="1">
        <v>-2.9E-4</v>
      </c>
    </row>
    <row r="733" spans="1:9">
      <c r="A733" t="s">
        <v>860</v>
      </c>
      <c r="B733" t="s">
        <v>10</v>
      </c>
      <c r="C733" t="s">
        <v>11</v>
      </c>
      <c r="D733" s="1">
        <v>247.99345600000001</v>
      </c>
      <c r="E733">
        <v>202212</v>
      </c>
      <c r="F733" t="s">
        <v>12</v>
      </c>
      <c r="G733" t="s">
        <v>11</v>
      </c>
      <c r="H733" s="1">
        <v>468.39093365330001</v>
      </c>
      <c r="I733" s="1">
        <v>220.3974776533</v>
      </c>
    </row>
    <row r="734" spans="1:9">
      <c r="A734" t="s">
        <v>861</v>
      </c>
      <c r="B734" t="s">
        <v>447</v>
      </c>
      <c r="C734" t="s">
        <v>11</v>
      </c>
      <c r="D734" s="1">
        <v>9.4019840000000006</v>
      </c>
      <c r="E734">
        <v>202212</v>
      </c>
      <c r="F734" t="s">
        <v>447</v>
      </c>
      <c r="G734" t="s">
        <v>11</v>
      </c>
      <c r="H734" s="1">
        <v>62.638051875115302</v>
      </c>
      <c r="I734" s="1">
        <v>53.236067875115303</v>
      </c>
    </row>
    <row r="735" spans="1:9">
      <c r="A735" t="s">
        <v>862</v>
      </c>
      <c r="B735" t="s">
        <v>16</v>
      </c>
      <c r="C735" t="s">
        <v>11</v>
      </c>
      <c r="D735" s="1">
        <v>2.7827389999999999</v>
      </c>
      <c r="E735">
        <v>202212</v>
      </c>
      <c r="F735" t="s">
        <v>17</v>
      </c>
      <c r="G735" t="s">
        <v>11</v>
      </c>
      <c r="H735" s="1">
        <v>2.7827389999999999</v>
      </c>
      <c r="I735" s="1">
        <v>0</v>
      </c>
    </row>
    <row r="736" spans="1:9">
      <c r="A736" t="s">
        <v>863</v>
      </c>
      <c r="B736" t="s">
        <v>22</v>
      </c>
      <c r="C736" t="s">
        <v>11</v>
      </c>
      <c r="D736" s="1">
        <v>38.060293000000001</v>
      </c>
      <c r="E736">
        <v>202212</v>
      </c>
      <c r="F736" t="s">
        <v>22</v>
      </c>
      <c r="G736" t="s">
        <v>11</v>
      </c>
      <c r="H736" s="1">
        <v>38.060293000000001</v>
      </c>
      <c r="I736" s="1">
        <v>0</v>
      </c>
    </row>
    <row r="737" spans="1:9">
      <c r="A737" t="s">
        <v>864</v>
      </c>
      <c r="B737" t="s">
        <v>24</v>
      </c>
      <c r="C737" t="s">
        <v>11</v>
      </c>
      <c r="D737" s="1">
        <v>1.4907820000000001</v>
      </c>
      <c r="E737">
        <v>202212</v>
      </c>
      <c r="F737" t="s">
        <v>25</v>
      </c>
      <c r="G737" t="s">
        <v>11</v>
      </c>
      <c r="H737" s="1">
        <v>1.4907820000000001</v>
      </c>
      <c r="I737" s="1">
        <v>0</v>
      </c>
    </row>
    <row r="738" spans="1:9">
      <c r="A738" t="s">
        <v>865</v>
      </c>
      <c r="B738" t="s">
        <v>27</v>
      </c>
      <c r="C738" t="s">
        <v>11</v>
      </c>
      <c r="D738" s="1">
        <v>31.366372999999999</v>
      </c>
      <c r="E738">
        <v>202212</v>
      </c>
      <c r="F738" t="s">
        <v>28</v>
      </c>
      <c r="G738" t="s">
        <v>11</v>
      </c>
      <c r="H738" s="1">
        <v>31.366372999999999</v>
      </c>
      <c r="I738" s="1">
        <v>0</v>
      </c>
    </row>
    <row r="739" spans="1:9">
      <c r="A739" t="s">
        <v>866</v>
      </c>
      <c r="B739" t="s">
        <v>30</v>
      </c>
      <c r="C739" t="s">
        <v>11</v>
      </c>
      <c r="D739" s="1">
        <v>206.00601399999999</v>
      </c>
      <c r="E739">
        <v>202212</v>
      </c>
      <c r="F739" t="s">
        <v>30</v>
      </c>
      <c r="G739" t="s">
        <v>11</v>
      </c>
      <c r="H739" s="1">
        <v>206.00601399999999</v>
      </c>
      <c r="I739" s="1">
        <v>0</v>
      </c>
    </row>
    <row r="740" spans="1:9">
      <c r="A740" t="s">
        <v>867</v>
      </c>
      <c r="B740" t="s">
        <v>191</v>
      </c>
      <c r="C740" t="s">
        <v>11</v>
      </c>
      <c r="D740" s="1">
        <v>5.3255739999999996</v>
      </c>
      <c r="E740">
        <v>202212</v>
      </c>
      <c r="F740" t="s">
        <v>191</v>
      </c>
      <c r="G740" t="s">
        <v>11</v>
      </c>
      <c r="H740" s="1">
        <v>13.6499902583228</v>
      </c>
      <c r="I740" s="1">
        <v>8.3244162583228505</v>
      </c>
    </row>
    <row r="741" spans="1:9">
      <c r="A741" t="s">
        <v>868</v>
      </c>
      <c r="B741" t="s">
        <v>534</v>
      </c>
      <c r="C741" t="s">
        <v>11</v>
      </c>
      <c r="D741" s="1">
        <v>6.1400860000000002</v>
      </c>
      <c r="E741">
        <v>202212</v>
      </c>
      <c r="F741" t="s">
        <v>535</v>
      </c>
      <c r="G741" t="s">
        <v>11</v>
      </c>
      <c r="H741" s="1">
        <v>6.1400860000000002</v>
      </c>
      <c r="I741" s="1">
        <v>0</v>
      </c>
    </row>
    <row r="742" spans="1:9">
      <c r="A742" t="s">
        <v>869</v>
      </c>
      <c r="B742" t="s">
        <v>32</v>
      </c>
      <c r="C742" t="s">
        <v>11</v>
      </c>
      <c r="D742" s="1">
        <v>15.583861000000001</v>
      </c>
      <c r="E742">
        <v>202212</v>
      </c>
      <c r="F742" t="s">
        <v>33</v>
      </c>
      <c r="G742" t="s">
        <v>11</v>
      </c>
      <c r="H742" s="1">
        <v>44.9878135617288</v>
      </c>
      <c r="I742" s="1">
        <v>29.403952561728801</v>
      </c>
    </row>
    <row r="743" spans="1:9">
      <c r="A743" t="s">
        <v>870</v>
      </c>
      <c r="B743">
        <v>0</v>
      </c>
      <c r="C743">
        <v>0</v>
      </c>
      <c r="D743" s="1">
        <v>0</v>
      </c>
      <c r="E743">
        <v>202212</v>
      </c>
      <c r="F743" t="s">
        <v>35</v>
      </c>
      <c r="G743" t="s">
        <v>11</v>
      </c>
      <c r="H743" s="1">
        <v>21.248785000000002</v>
      </c>
      <c r="I743" s="1">
        <v>21.248785000000002</v>
      </c>
    </row>
    <row r="744" spans="1:9">
      <c r="A744" t="s">
        <v>871</v>
      </c>
      <c r="B744" t="s">
        <v>319</v>
      </c>
      <c r="C744" t="s">
        <v>11</v>
      </c>
      <c r="D744" s="1">
        <v>0.53768099999999996</v>
      </c>
      <c r="E744">
        <v>202212</v>
      </c>
      <c r="F744" t="s">
        <v>320</v>
      </c>
      <c r="G744" t="s">
        <v>11</v>
      </c>
      <c r="H744" s="1">
        <v>0.53768099999999996</v>
      </c>
      <c r="I744" s="1">
        <v>0</v>
      </c>
    </row>
    <row r="745" spans="1:9">
      <c r="A745" t="s">
        <v>872</v>
      </c>
      <c r="B745" t="s">
        <v>37</v>
      </c>
      <c r="C745" t="s">
        <v>11</v>
      </c>
      <c r="D745" s="1">
        <v>8.8570000000000003E-3</v>
      </c>
      <c r="E745">
        <v>202212</v>
      </c>
      <c r="F745" t="s">
        <v>37</v>
      </c>
      <c r="G745" t="s">
        <v>11</v>
      </c>
      <c r="H745" s="1">
        <v>8.8570000000000003E-3</v>
      </c>
      <c r="I745" s="1">
        <v>0</v>
      </c>
    </row>
    <row r="746" spans="1:9">
      <c r="A746" t="s">
        <v>873</v>
      </c>
      <c r="B746" t="s">
        <v>39</v>
      </c>
      <c r="C746" t="s">
        <v>11</v>
      </c>
      <c r="D746" s="1">
        <v>21.248785000000002</v>
      </c>
      <c r="E746">
        <v>0</v>
      </c>
      <c r="F746">
        <v>0</v>
      </c>
      <c r="G746">
        <v>0</v>
      </c>
      <c r="H746" s="1">
        <v>0</v>
      </c>
      <c r="I746" s="1">
        <v>-21.248785000000002</v>
      </c>
    </row>
    <row r="747" spans="1:9">
      <c r="A747" t="s">
        <v>874</v>
      </c>
      <c r="B747" t="s">
        <v>389</v>
      </c>
      <c r="C747" t="s">
        <v>11</v>
      </c>
      <c r="D747" s="1">
        <v>5.1796709999999999</v>
      </c>
      <c r="E747">
        <v>202212</v>
      </c>
      <c r="F747" t="s">
        <v>389</v>
      </c>
      <c r="G747" t="s">
        <v>11</v>
      </c>
      <c r="H747" s="1">
        <v>5.1796709999999999</v>
      </c>
      <c r="I747" s="1">
        <v>0</v>
      </c>
    </row>
    <row r="748" spans="1:9">
      <c r="A748" t="s">
        <v>875</v>
      </c>
      <c r="B748" t="s">
        <v>141</v>
      </c>
      <c r="C748" t="s">
        <v>11</v>
      </c>
      <c r="D748" s="1">
        <v>2.9909999999999999E-2</v>
      </c>
      <c r="E748">
        <v>0</v>
      </c>
      <c r="F748">
        <v>0</v>
      </c>
      <c r="G748">
        <v>0</v>
      </c>
      <c r="H748" s="1">
        <v>0</v>
      </c>
      <c r="I748" s="1">
        <v>-2.9909999999999999E-2</v>
      </c>
    </row>
    <row r="749" spans="1:9">
      <c r="A749" t="s">
        <v>876</v>
      </c>
      <c r="B749" t="s">
        <v>631</v>
      </c>
      <c r="C749" t="s">
        <v>11</v>
      </c>
      <c r="D749" s="1">
        <v>2.9909999999999999E-2</v>
      </c>
      <c r="E749">
        <v>0</v>
      </c>
      <c r="F749">
        <v>0</v>
      </c>
      <c r="G749">
        <v>0</v>
      </c>
      <c r="H749" s="1">
        <v>0</v>
      </c>
      <c r="I749" s="1">
        <v>-2.9909999999999999E-2</v>
      </c>
    </row>
    <row r="750" spans="1:9">
      <c r="A750" t="s">
        <v>877</v>
      </c>
      <c r="B750" t="s">
        <v>633</v>
      </c>
      <c r="C750" t="s">
        <v>11</v>
      </c>
      <c r="D750" s="1">
        <v>2.9909999999999999E-2</v>
      </c>
      <c r="E750">
        <v>0</v>
      </c>
      <c r="F750">
        <v>0</v>
      </c>
      <c r="G750">
        <v>0</v>
      </c>
      <c r="H750" s="1">
        <v>0</v>
      </c>
      <c r="I750" s="1">
        <v>-2.9909999999999999E-2</v>
      </c>
    </row>
    <row r="751" spans="1:9">
      <c r="A751" t="s">
        <v>878</v>
      </c>
      <c r="B751" t="s">
        <v>635</v>
      </c>
      <c r="C751" t="s">
        <v>11</v>
      </c>
      <c r="D751" s="1">
        <v>2.9909999999999999E-2</v>
      </c>
      <c r="E751">
        <v>0</v>
      </c>
      <c r="F751">
        <v>0</v>
      </c>
      <c r="G751">
        <v>0</v>
      </c>
      <c r="H751" s="1">
        <v>0</v>
      </c>
      <c r="I751" s="1">
        <v>-2.9909999999999999E-2</v>
      </c>
    </row>
    <row r="752" spans="1:9">
      <c r="A752" t="s">
        <v>879</v>
      </c>
      <c r="B752">
        <v>0</v>
      </c>
      <c r="C752">
        <v>0</v>
      </c>
      <c r="D752" s="1">
        <v>0</v>
      </c>
      <c r="E752">
        <v>202212</v>
      </c>
      <c r="F752" t="s">
        <v>43</v>
      </c>
      <c r="G752" t="s">
        <v>11</v>
      </c>
      <c r="H752" s="1">
        <v>0.37691000000000002</v>
      </c>
      <c r="I752" s="1">
        <v>0.37691000000000002</v>
      </c>
    </row>
    <row r="753" spans="1:9">
      <c r="A753" t="s">
        <v>880</v>
      </c>
      <c r="B753" t="s">
        <v>45</v>
      </c>
      <c r="C753" t="s">
        <v>11</v>
      </c>
      <c r="D753" s="1">
        <v>9.9428839999999994</v>
      </c>
      <c r="E753">
        <v>202212</v>
      </c>
      <c r="F753" t="s">
        <v>46</v>
      </c>
      <c r="G753" t="s">
        <v>11</v>
      </c>
      <c r="H753" s="1">
        <v>9.9428839999999994</v>
      </c>
      <c r="I753" s="1">
        <v>0</v>
      </c>
    </row>
    <row r="754" spans="1:9">
      <c r="A754" t="s">
        <v>881</v>
      </c>
      <c r="B754" t="s">
        <v>262</v>
      </c>
      <c r="C754" t="s">
        <v>11</v>
      </c>
      <c r="D754" s="1">
        <v>4.7712620000000001</v>
      </c>
      <c r="E754">
        <v>202212</v>
      </c>
      <c r="F754" t="s">
        <v>261</v>
      </c>
      <c r="G754" t="s">
        <v>11</v>
      </c>
      <c r="H754" s="1">
        <v>4.7712620000000001</v>
      </c>
      <c r="I754" s="1">
        <v>0</v>
      </c>
    </row>
    <row r="755" spans="1:9">
      <c r="A755" t="s">
        <v>882</v>
      </c>
      <c r="B755" t="s">
        <v>329</v>
      </c>
      <c r="C755" t="s">
        <v>11</v>
      </c>
      <c r="D755" s="1">
        <v>5.1909450000000001</v>
      </c>
      <c r="E755">
        <v>202212</v>
      </c>
      <c r="F755" t="s">
        <v>329</v>
      </c>
      <c r="G755" t="s">
        <v>11</v>
      </c>
      <c r="H755" s="1">
        <v>13.4387399566398</v>
      </c>
      <c r="I755" s="1">
        <v>8.2477949566398792</v>
      </c>
    </row>
    <row r="756" spans="1:9">
      <c r="A756" t="s">
        <v>883</v>
      </c>
      <c r="B756" t="s">
        <v>50</v>
      </c>
      <c r="C756" t="s">
        <v>11</v>
      </c>
      <c r="D756" s="1">
        <v>31.504106</v>
      </c>
      <c r="E756">
        <v>202212</v>
      </c>
      <c r="F756" t="s">
        <v>50</v>
      </c>
      <c r="G756" t="s">
        <v>11</v>
      </c>
      <c r="H756" s="1">
        <v>31.504106</v>
      </c>
      <c r="I756" s="1">
        <v>0</v>
      </c>
    </row>
    <row r="757" spans="1:9">
      <c r="A757" t="s">
        <v>884</v>
      </c>
      <c r="B757" t="s">
        <v>52</v>
      </c>
      <c r="C757" t="s">
        <v>11</v>
      </c>
      <c r="D757" s="1">
        <v>10.091459</v>
      </c>
      <c r="E757">
        <v>202212</v>
      </c>
      <c r="F757" t="s">
        <v>52</v>
      </c>
      <c r="G757" t="s">
        <v>11</v>
      </c>
      <c r="H757" s="1">
        <v>10.091459</v>
      </c>
      <c r="I757" s="1">
        <v>0</v>
      </c>
    </row>
    <row r="758" spans="1:9">
      <c r="A758" t="s">
        <v>885</v>
      </c>
      <c r="B758" t="s">
        <v>470</v>
      </c>
      <c r="C758" t="s">
        <v>11</v>
      </c>
      <c r="D758" s="1">
        <v>0.66350799999999999</v>
      </c>
      <c r="E758">
        <v>202212</v>
      </c>
      <c r="F758" t="s">
        <v>471</v>
      </c>
      <c r="G758" t="s">
        <v>11</v>
      </c>
      <c r="H758" s="1">
        <v>0.66350799999999999</v>
      </c>
      <c r="I758" s="1">
        <v>0</v>
      </c>
    </row>
    <row r="759" spans="1:9">
      <c r="A759" t="s">
        <v>886</v>
      </c>
      <c r="B759" t="s">
        <v>54</v>
      </c>
      <c r="C759" t="s">
        <v>11</v>
      </c>
      <c r="D759" s="1">
        <v>410.35159700000003</v>
      </c>
      <c r="E759">
        <v>202212</v>
      </c>
      <c r="F759" t="s">
        <v>55</v>
      </c>
      <c r="G759" t="s">
        <v>11</v>
      </c>
      <c r="H759" s="1">
        <v>410.35159700000003</v>
      </c>
      <c r="I759" s="1">
        <v>0</v>
      </c>
    </row>
    <row r="760" spans="1:9">
      <c r="A760" t="s">
        <v>887</v>
      </c>
      <c r="B760" t="s">
        <v>57</v>
      </c>
      <c r="C760" t="s">
        <v>11</v>
      </c>
      <c r="D760" s="1">
        <v>8.0861640000000001</v>
      </c>
      <c r="E760">
        <v>202212</v>
      </c>
      <c r="F760" t="s">
        <v>57</v>
      </c>
      <c r="G760" t="s">
        <v>11</v>
      </c>
      <c r="H760" s="1">
        <v>18.948049780683501</v>
      </c>
      <c r="I760" s="1">
        <v>10.861885780683499</v>
      </c>
    </row>
    <row r="761" spans="1:9">
      <c r="A761" t="s">
        <v>888</v>
      </c>
      <c r="B761" t="s">
        <v>205</v>
      </c>
      <c r="C761" t="s">
        <v>11</v>
      </c>
      <c r="D761" s="1">
        <v>10.491016999999999</v>
      </c>
      <c r="E761">
        <v>202212</v>
      </c>
      <c r="F761" t="s">
        <v>205</v>
      </c>
      <c r="G761" t="s">
        <v>11</v>
      </c>
      <c r="H761" s="1">
        <v>41.381290251886803</v>
      </c>
      <c r="I761" s="1">
        <v>30.8902732518868</v>
      </c>
    </row>
    <row r="762" spans="1:9">
      <c r="A762" t="s">
        <v>889</v>
      </c>
      <c r="B762" t="s">
        <v>59</v>
      </c>
      <c r="C762" t="s">
        <v>11</v>
      </c>
      <c r="D762" s="1">
        <v>61.558822999999997</v>
      </c>
      <c r="E762">
        <v>202212</v>
      </c>
      <c r="F762" t="s">
        <v>60</v>
      </c>
      <c r="G762" t="s">
        <v>11</v>
      </c>
      <c r="H762" s="1">
        <v>61.558822999999997</v>
      </c>
      <c r="I762" s="1">
        <v>0</v>
      </c>
    </row>
    <row r="763" spans="1:9">
      <c r="A763" t="s">
        <v>890</v>
      </c>
      <c r="B763" t="s">
        <v>151</v>
      </c>
      <c r="C763" t="s">
        <v>11</v>
      </c>
      <c r="D763" s="1">
        <v>1.3597E-2</v>
      </c>
      <c r="E763">
        <v>202212</v>
      </c>
      <c r="F763" t="s">
        <v>151</v>
      </c>
      <c r="G763" t="s">
        <v>11</v>
      </c>
      <c r="H763" s="1">
        <v>1.3597E-2</v>
      </c>
      <c r="I763" s="1">
        <v>0</v>
      </c>
    </row>
    <row r="764" spans="1:9">
      <c r="A764" t="s">
        <v>891</v>
      </c>
      <c r="B764" t="s">
        <v>405</v>
      </c>
      <c r="C764" t="s">
        <v>11</v>
      </c>
      <c r="D764" s="1">
        <v>12.959481</v>
      </c>
      <c r="E764">
        <v>202212</v>
      </c>
      <c r="F764" t="s">
        <v>406</v>
      </c>
      <c r="G764" t="s">
        <v>11</v>
      </c>
      <c r="H764" s="1">
        <v>23.3293751077893</v>
      </c>
      <c r="I764" s="1">
        <v>10.3698941077893</v>
      </c>
    </row>
    <row r="765" spans="1:9">
      <c r="A765" t="s">
        <v>892</v>
      </c>
      <c r="B765" t="s">
        <v>62</v>
      </c>
      <c r="C765" t="s">
        <v>11</v>
      </c>
      <c r="D765" s="1">
        <v>7.9356999999999997E-2</v>
      </c>
      <c r="E765">
        <v>202212</v>
      </c>
      <c r="F765" t="s">
        <v>62</v>
      </c>
      <c r="G765" t="s">
        <v>11</v>
      </c>
      <c r="H765" s="1">
        <v>7.9356999999999997E-2</v>
      </c>
      <c r="I765" s="1">
        <v>0</v>
      </c>
    </row>
    <row r="766" spans="1:9">
      <c r="A766" t="s">
        <v>893</v>
      </c>
      <c r="B766" t="s">
        <v>64</v>
      </c>
      <c r="C766" t="s">
        <v>11</v>
      </c>
      <c r="D766" s="1">
        <v>417.47224999999997</v>
      </c>
      <c r="E766">
        <v>202212</v>
      </c>
      <c r="F766" t="s">
        <v>64</v>
      </c>
      <c r="G766" t="s">
        <v>11</v>
      </c>
      <c r="H766" s="1">
        <v>417.47224999999997</v>
      </c>
      <c r="I766" s="1">
        <v>0</v>
      </c>
    </row>
    <row r="767" spans="1:9">
      <c r="A767" t="s">
        <v>894</v>
      </c>
      <c r="B767" t="s">
        <v>484</v>
      </c>
      <c r="C767" t="s">
        <v>11</v>
      </c>
      <c r="D767" s="1">
        <v>15.995536</v>
      </c>
      <c r="E767">
        <v>202212</v>
      </c>
      <c r="F767" t="s">
        <v>484</v>
      </c>
      <c r="G767" t="s">
        <v>11</v>
      </c>
      <c r="H767" s="1">
        <v>73.770781699679603</v>
      </c>
      <c r="I767" s="1">
        <v>57.775245699679601</v>
      </c>
    </row>
    <row r="768" spans="1:9">
      <c r="A768" t="s">
        <v>895</v>
      </c>
      <c r="B768" t="s">
        <v>66</v>
      </c>
      <c r="C768" t="s">
        <v>11</v>
      </c>
      <c r="D768" s="1">
        <v>49.46387</v>
      </c>
      <c r="E768">
        <v>202212</v>
      </c>
      <c r="F768" t="s">
        <v>67</v>
      </c>
      <c r="G768" t="s">
        <v>11</v>
      </c>
      <c r="H768" s="1">
        <v>49.46387</v>
      </c>
      <c r="I768" s="1">
        <v>0</v>
      </c>
    </row>
    <row r="769" spans="1:9">
      <c r="A769" t="s">
        <v>896</v>
      </c>
      <c r="B769" t="s">
        <v>212</v>
      </c>
      <c r="C769" t="s">
        <v>11</v>
      </c>
      <c r="D769" s="1">
        <v>3.1653530000000001</v>
      </c>
      <c r="E769">
        <v>202212</v>
      </c>
      <c r="F769" t="s">
        <v>212</v>
      </c>
      <c r="G769" t="s">
        <v>11</v>
      </c>
      <c r="H769" s="1">
        <v>6.7163114871337202</v>
      </c>
      <c r="I769" s="1">
        <v>3.5509584871337201</v>
      </c>
    </row>
    <row r="770" spans="1:9">
      <c r="A770" t="s">
        <v>897</v>
      </c>
      <c r="B770" t="s">
        <v>817</v>
      </c>
      <c r="C770" t="s">
        <v>11</v>
      </c>
      <c r="D770" s="1">
        <v>0.174952</v>
      </c>
      <c r="E770">
        <v>202212</v>
      </c>
      <c r="F770" t="s">
        <v>818</v>
      </c>
      <c r="G770" t="s">
        <v>11</v>
      </c>
      <c r="H770" s="1">
        <v>0.174952</v>
      </c>
      <c r="I770" s="1">
        <v>0</v>
      </c>
    </row>
    <row r="771" spans="1:9">
      <c r="A771" t="s">
        <v>898</v>
      </c>
      <c r="B771" t="s">
        <v>69</v>
      </c>
      <c r="C771" t="s">
        <v>11</v>
      </c>
      <c r="D771" s="1">
        <v>1.3583799999999999</v>
      </c>
      <c r="E771">
        <v>202212</v>
      </c>
      <c r="F771" t="s">
        <v>69</v>
      </c>
      <c r="G771" t="s">
        <v>11</v>
      </c>
      <c r="H771" s="1">
        <v>1.3583799999999999</v>
      </c>
      <c r="I771" s="1">
        <v>0</v>
      </c>
    </row>
    <row r="772" spans="1:9">
      <c r="A772" t="s">
        <v>899</v>
      </c>
      <c r="B772" t="s">
        <v>489</v>
      </c>
      <c r="C772" t="s">
        <v>11</v>
      </c>
      <c r="D772" s="1">
        <v>0.61180900000000005</v>
      </c>
      <c r="E772">
        <v>202212</v>
      </c>
      <c r="F772" t="s">
        <v>489</v>
      </c>
      <c r="G772" t="s">
        <v>11</v>
      </c>
      <c r="H772" s="1">
        <v>0.61180900000000005</v>
      </c>
      <c r="I772" s="1">
        <v>0</v>
      </c>
    </row>
    <row r="773" spans="1:9">
      <c r="A773" t="s">
        <v>900</v>
      </c>
      <c r="B773" t="s">
        <v>71</v>
      </c>
      <c r="C773" t="s">
        <v>11</v>
      </c>
      <c r="D773" s="1">
        <v>375.558922</v>
      </c>
      <c r="E773">
        <v>202212</v>
      </c>
      <c r="F773" t="s">
        <v>72</v>
      </c>
      <c r="G773" t="s">
        <v>11</v>
      </c>
      <c r="H773" s="1">
        <v>375.558922</v>
      </c>
      <c r="I773" s="1">
        <v>0</v>
      </c>
    </row>
    <row r="774" spans="1:9">
      <c r="A774" t="s">
        <v>901</v>
      </c>
      <c r="B774" t="s">
        <v>74</v>
      </c>
      <c r="C774" t="s">
        <v>11</v>
      </c>
      <c r="D774" s="1">
        <v>0.37691000000000002</v>
      </c>
      <c r="E774">
        <v>0</v>
      </c>
      <c r="F774">
        <v>0</v>
      </c>
      <c r="G774">
        <v>0</v>
      </c>
      <c r="H774" s="1">
        <v>0</v>
      </c>
      <c r="I774" s="1">
        <v>-0.37691000000000002</v>
      </c>
    </row>
    <row r="775" spans="1:9">
      <c r="A775" t="s">
        <v>902</v>
      </c>
      <c r="B775" t="s">
        <v>77</v>
      </c>
      <c r="C775" t="s">
        <v>11</v>
      </c>
      <c r="D775" s="1">
        <v>1.009458</v>
      </c>
      <c r="E775">
        <v>202212</v>
      </c>
      <c r="F775" t="s">
        <v>77</v>
      </c>
      <c r="G775" t="s">
        <v>11</v>
      </c>
      <c r="H775" s="1">
        <v>1.009458</v>
      </c>
      <c r="I775" s="1">
        <v>0</v>
      </c>
    </row>
    <row r="776" spans="1:9">
      <c r="A776" t="s">
        <v>903</v>
      </c>
      <c r="B776" t="s">
        <v>219</v>
      </c>
      <c r="C776" t="s">
        <v>11</v>
      </c>
      <c r="D776" s="1">
        <v>15.486262999999999</v>
      </c>
      <c r="E776">
        <v>202212</v>
      </c>
      <c r="F776" t="s">
        <v>219</v>
      </c>
      <c r="G776" t="s">
        <v>11</v>
      </c>
      <c r="H776" s="1">
        <v>83.325478307098905</v>
      </c>
      <c r="I776" s="1">
        <v>67.839215307098996</v>
      </c>
    </row>
    <row r="777" spans="1:9">
      <c r="A777" t="s">
        <v>904</v>
      </c>
      <c r="B777" t="s">
        <v>84</v>
      </c>
      <c r="C777" t="s">
        <v>11</v>
      </c>
      <c r="D777" s="1">
        <v>66.333428999999995</v>
      </c>
      <c r="E777">
        <v>202212</v>
      </c>
      <c r="F777" t="s">
        <v>85</v>
      </c>
      <c r="G777" t="s">
        <v>11</v>
      </c>
      <c r="H777" s="1">
        <v>66.333428999999995</v>
      </c>
      <c r="I777" s="1">
        <v>0</v>
      </c>
    </row>
    <row r="778" spans="1:9">
      <c r="A778" t="s">
        <v>905</v>
      </c>
      <c r="B778" t="s">
        <v>87</v>
      </c>
      <c r="C778" t="s">
        <v>11</v>
      </c>
      <c r="D778" s="1">
        <v>6.06731</v>
      </c>
      <c r="E778">
        <v>202212</v>
      </c>
      <c r="F778" t="s">
        <v>87</v>
      </c>
      <c r="G778" t="s">
        <v>11</v>
      </c>
      <c r="H778" s="1">
        <v>42.128824491978598</v>
      </c>
      <c r="I778" s="1">
        <v>36.061514491978599</v>
      </c>
    </row>
    <row r="779" spans="1:9">
      <c r="A779" t="s">
        <v>906</v>
      </c>
      <c r="B779" t="s">
        <v>89</v>
      </c>
      <c r="C779" t="s">
        <v>11</v>
      </c>
      <c r="D779" s="1">
        <v>17.956310999999999</v>
      </c>
      <c r="E779">
        <v>202212</v>
      </c>
      <c r="F779" t="s">
        <v>89</v>
      </c>
      <c r="G779" t="s">
        <v>11</v>
      </c>
      <c r="H779" s="1">
        <v>64.410005364537298</v>
      </c>
      <c r="I779" s="1">
        <v>46.453694364537299</v>
      </c>
    </row>
    <row r="780" spans="1:9">
      <c r="A780" t="s">
        <v>907</v>
      </c>
      <c r="B780" t="s">
        <v>829</v>
      </c>
      <c r="C780" t="s">
        <v>11</v>
      </c>
      <c r="D780" s="1">
        <v>108.65945000000001</v>
      </c>
      <c r="E780">
        <v>202212</v>
      </c>
      <c r="F780" t="s">
        <v>829</v>
      </c>
      <c r="G780" t="s">
        <v>11</v>
      </c>
      <c r="H780" s="1">
        <v>108.65945000000001</v>
      </c>
      <c r="I780" s="1">
        <v>0</v>
      </c>
    </row>
    <row r="781" spans="1:9">
      <c r="A781" t="s">
        <v>908</v>
      </c>
      <c r="B781" t="s">
        <v>422</v>
      </c>
      <c r="C781" t="s">
        <v>11</v>
      </c>
      <c r="D781" s="1">
        <v>6.6365999999999994E-2</v>
      </c>
      <c r="E781">
        <v>202212</v>
      </c>
      <c r="F781" t="s">
        <v>422</v>
      </c>
      <c r="G781" t="s">
        <v>11</v>
      </c>
      <c r="H781" s="1">
        <v>6.6365999999999994E-2</v>
      </c>
      <c r="I781" s="1">
        <v>0</v>
      </c>
    </row>
    <row r="782" spans="1:9">
      <c r="A782" t="s">
        <v>909</v>
      </c>
      <c r="B782" t="s">
        <v>91</v>
      </c>
      <c r="C782" t="s">
        <v>11</v>
      </c>
      <c r="D782" s="1">
        <v>23.080338999999999</v>
      </c>
      <c r="E782">
        <v>202212</v>
      </c>
      <c r="F782" t="s">
        <v>91</v>
      </c>
      <c r="G782" t="s">
        <v>11</v>
      </c>
      <c r="H782" s="1">
        <v>65.5464002498653</v>
      </c>
      <c r="I782" s="1">
        <v>42.466061249865298</v>
      </c>
    </row>
    <row r="783" spans="1:9">
      <c r="A783" t="s">
        <v>910</v>
      </c>
      <c r="B783" t="s">
        <v>502</v>
      </c>
      <c r="C783" t="s">
        <v>11</v>
      </c>
      <c r="D783" s="1">
        <v>0.82523100000000005</v>
      </c>
      <c r="E783">
        <v>202212</v>
      </c>
      <c r="F783" t="s">
        <v>502</v>
      </c>
      <c r="G783" t="s">
        <v>11</v>
      </c>
      <c r="H783" s="1">
        <v>0.82523100000000005</v>
      </c>
      <c r="I783" s="1">
        <v>0</v>
      </c>
    </row>
    <row r="784" spans="1:9">
      <c r="A784" t="s">
        <v>911</v>
      </c>
      <c r="B784" t="s">
        <v>96</v>
      </c>
      <c r="C784" t="s">
        <v>11</v>
      </c>
      <c r="D784" s="1">
        <v>218.400002</v>
      </c>
      <c r="E784">
        <v>202212</v>
      </c>
      <c r="F784" t="s">
        <v>96</v>
      </c>
      <c r="G784" t="s">
        <v>11</v>
      </c>
      <c r="H784" s="1">
        <v>218.400002</v>
      </c>
      <c r="I784" s="1">
        <v>0</v>
      </c>
    </row>
    <row r="785" spans="1:9">
      <c r="A785" t="s">
        <v>912</v>
      </c>
      <c r="B785" t="s">
        <v>98</v>
      </c>
      <c r="C785" t="s">
        <v>11</v>
      </c>
      <c r="D785" s="1">
        <v>3.2617799999999999</v>
      </c>
      <c r="E785">
        <v>202212</v>
      </c>
      <c r="F785" t="s">
        <v>98</v>
      </c>
      <c r="G785" t="s">
        <v>11</v>
      </c>
      <c r="H785" s="1">
        <v>3.2617799999999999</v>
      </c>
      <c r="I785" s="1">
        <v>0</v>
      </c>
    </row>
    <row r="786" spans="1:9">
      <c r="A786" t="s">
        <v>913</v>
      </c>
      <c r="B786" t="s">
        <v>229</v>
      </c>
      <c r="C786" t="s">
        <v>11</v>
      </c>
      <c r="D786" s="1">
        <v>3.7635169999999998</v>
      </c>
      <c r="E786">
        <v>202212</v>
      </c>
      <c r="F786" t="s">
        <v>229</v>
      </c>
      <c r="G786" t="s">
        <v>11</v>
      </c>
      <c r="H786" s="1">
        <v>24.279663443042601</v>
      </c>
      <c r="I786" s="1">
        <v>20.516146443042601</v>
      </c>
    </row>
    <row r="787" spans="1:9">
      <c r="A787" t="s">
        <v>914</v>
      </c>
      <c r="B787" t="s">
        <v>100</v>
      </c>
      <c r="C787" t="s">
        <v>11</v>
      </c>
      <c r="D787" s="1">
        <v>18.923494999999999</v>
      </c>
      <c r="E787">
        <v>202212</v>
      </c>
      <c r="F787" t="s">
        <v>100</v>
      </c>
      <c r="G787" t="s">
        <v>11</v>
      </c>
      <c r="H787" s="1">
        <v>54.307744991338502</v>
      </c>
      <c r="I787" s="1">
        <v>35.3842499913385</v>
      </c>
    </row>
    <row r="788" spans="1:9">
      <c r="A788" t="s">
        <v>915</v>
      </c>
      <c r="B788" t="s">
        <v>102</v>
      </c>
      <c r="C788" t="s">
        <v>11</v>
      </c>
      <c r="D788" s="1">
        <v>1.4447350000000001</v>
      </c>
      <c r="E788">
        <v>202212</v>
      </c>
      <c r="F788" t="s">
        <v>103</v>
      </c>
      <c r="G788" t="s">
        <v>11</v>
      </c>
      <c r="H788" s="1">
        <v>1.4447350000000001</v>
      </c>
      <c r="I788" s="1">
        <v>0</v>
      </c>
    </row>
    <row r="789" spans="1:9">
      <c r="A789" t="s">
        <v>916</v>
      </c>
      <c r="B789" t="s">
        <v>755</v>
      </c>
      <c r="C789" t="s">
        <v>11</v>
      </c>
      <c r="D789" s="1">
        <v>7.2842799999999999</v>
      </c>
      <c r="E789">
        <v>202212</v>
      </c>
      <c r="F789" t="s">
        <v>755</v>
      </c>
      <c r="G789" t="s">
        <v>11</v>
      </c>
      <c r="H789" s="1">
        <v>20.255561745650699</v>
      </c>
      <c r="I789" s="1">
        <v>12.9712817456507</v>
      </c>
    </row>
    <row r="790" spans="1:9">
      <c r="A790" t="s">
        <v>917</v>
      </c>
      <c r="B790" t="s">
        <v>583</v>
      </c>
      <c r="C790" t="s">
        <v>11</v>
      </c>
      <c r="D790" s="1">
        <v>5.6730650000000002</v>
      </c>
      <c r="E790">
        <v>202212</v>
      </c>
      <c r="F790" t="s">
        <v>584</v>
      </c>
      <c r="G790" t="s">
        <v>11</v>
      </c>
      <c r="H790" s="1">
        <v>5.6730650000000002</v>
      </c>
      <c r="I790" s="1">
        <v>0</v>
      </c>
    </row>
    <row r="791" spans="1:9">
      <c r="A791" t="s">
        <v>918</v>
      </c>
      <c r="B791" t="s">
        <v>105</v>
      </c>
      <c r="C791" t="s">
        <v>11</v>
      </c>
      <c r="D791" s="1">
        <v>4.6999999999999997E-5</v>
      </c>
      <c r="E791">
        <v>202212</v>
      </c>
      <c r="F791" t="s">
        <v>106</v>
      </c>
      <c r="G791" t="s">
        <v>11</v>
      </c>
      <c r="H791" s="1">
        <v>4.6999999999999997E-5</v>
      </c>
      <c r="I791" s="1">
        <v>0</v>
      </c>
    </row>
    <row r="792" spans="1:9">
      <c r="A792" t="s">
        <v>919</v>
      </c>
      <c r="B792" t="s">
        <v>108</v>
      </c>
      <c r="C792" t="s">
        <v>11</v>
      </c>
      <c r="D792" s="1">
        <v>13.507457</v>
      </c>
      <c r="E792">
        <v>202212</v>
      </c>
      <c r="F792" t="s">
        <v>108</v>
      </c>
      <c r="G792" t="s">
        <v>11</v>
      </c>
      <c r="H792" s="1">
        <v>13.507457</v>
      </c>
      <c r="I792" s="1">
        <v>0</v>
      </c>
    </row>
    <row r="793" spans="1:9">
      <c r="A793" t="s">
        <v>920</v>
      </c>
      <c r="B793" t="s">
        <v>110</v>
      </c>
      <c r="C793" t="s">
        <v>11</v>
      </c>
      <c r="D793" s="1">
        <v>5.2130089999999996</v>
      </c>
      <c r="E793">
        <v>202212</v>
      </c>
      <c r="F793" t="s">
        <v>110</v>
      </c>
      <c r="G793" t="s">
        <v>11</v>
      </c>
      <c r="H793" s="1">
        <v>16.463712054614099</v>
      </c>
      <c r="I793" s="1">
        <v>11.2507030546141</v>
      </c>
    </row>
    <row r="794" spans="1:9">
      <c r="A794" t="s">
        <v>921</v>
      </c>
      <c r="B794" t="s">
        <v>112</v>
      </c>
      <c r="C794" t="s">
        <v>11</v>
      </c>
      <c r="D794" s="1">
        <v>712.19636800000001</v>
      </c>
      <c r="E794">
        <v>202212</v>
      </c>
      <c r="F794" t="s">
        <v>113</v>
      </c>
      <c r="G794" t="s">
        <v>11</v>
      </c>
      <c r="H794" s="1">
        <v>712.19636800000001</v>
      </c>
      <c r="I794" s="1">
        <v>0</v>
      </c>
    </row>
    <row r="795" spans="1:9">
      <c r="A795" t="s">
        <v>922</v>
      </c>
      <c r="B795" t="s">
        <v>174</v>
      </c>
      <c r="C795" t="s">
        <v>11</v>
      </c>
      <c r="D795" s="1">
        <v>0.75658099999999995</v>
      </c>
      <c r="E795">
        <v>202212</v>
      </c>
      <c r="F795" t="s">
        <v>174</v>
      </c>
      <c r="G795" t="s">
        <v>11</v>
      </c>
      <c r="H795" s="1">
        <v>0.75658099999999995</v>
      </c>
      <c r="I795" s="1">
        <v>0</v>
      </c>
    </row>
    <row r="796" spans="1:9">
      <c r="A796" t="s">
        <v>923</v>
      </c>
      <c r="B796">
        <v>0</v>
      </c>
      <c r="C796">
        <v>0</v>
      </c>
      <c r="D796" s="1">
        <v>0</v>
      </c>
      <c r="E796">
        <v>202212</v>
      </c>
      <c r="F796" t="s">
        <v>593</v>
      </c>
      <c r="G796" t="s">
        <v>11</v>
      </c>
      <c r="H796" s="1">
        <v>2.9909999999999999E-2</v>
      </c>
      <c r="I796" s="1">
        <v>2.9909999999999999E-2</v>
      </c>
    </row>
    <row r="797" spans="1:9">
      <c r="A797" t="s">
        <v>924</v>
      </c>
      <c r="B797">
        <v>0</v>
      </c>
      <c r="C797">
        <v>0</v>
      </c>
      <c r="D797" s="1">
        <v>0</v>
      </c>
      <c r="E797">
        <v>202212</v>
      </c>
      <c r="F797" t="s">
        <v>595</v>
      </c>
      <c r="G797" t="s">
        <v>11</v>
      </c>
      <c r="H797" s="1">
        <v>2.9909999999999999E-2</v>
      </c>
      <c r="I797" s="1">
        <v>2.9909999999999999E-2</v>
      </c>
    </row>
    <row r="798" spans="1:9">
      <c r="A798" t="s">
        <v>925</v>
      </c>
      <c r="B798">
        <v>0</v>
      </c>
      <c r="C798">
        <v>0</v>
      </c>
      <c r="D798" s="1">
        <v>0</v>
      </c>
      <c r="E798">
        <v>202212</v>
      </c>
      <c r="F798" t="s">
        <v>597</v>
      </c>
      <c r="G798" t="s">
        <v>11</v>
      </c>
      <c r="H798" s="1">
        <v>2.9909999999999999E-2</v>
      </c>
      <c r="I798" s="1">
        <v>2.9909999999999999E-2</v>
      </c>
    </row>
    <row r="799" spans="1:9">
      <c r="A799" t="s">
        <v>926</v>
      </c>
      <c r="B799">
        <v>0</v>
      </c>
      <c r="C799">
        <v>0</v>
      </c>
      <c r="D799" s="1">
        <v>0</v>
      </c>
      <c r="E799">
        <v>202212</v>
      </c>
      <c r="F799" t="s">
        <v>115</v>
      </c>
      <c r="G799" t="s">
        <v>11</v>
      </c>
      <c r="H799" s="1">
        <v>2.9909999999999999E-2</v>
      </c>
      <c r="I799" s="1">
        <v>2.9909999999999999E-2</v>
      </c>
    </row>
    <row r="800" spans="1:9">
      <c r="A800" t="s">
        <v>927</v>
      </c>
      <c r="B800" t="s">
        <v>117</v>
      </c>
      <c r="C800" t="s">
        <v>11</v>
      </c>
      <c r="D800" s="1">
        <v>150.17795699999999</v>
      </c>
      <c r="E800">
        <v>202212</v>
      </c>
      <c r="F800" t="s">
        <v>117</v>
      </c>
      <c r="G800" t="s">
        <v>11</v>
      </c>
      <c r="H800" s="1">
        <v>150.17795699999999</v>
      </c>
      <c r="I800" s="1">
        <v>0</v>
      </c>
    </row>
    <row r="801" spans="1:9">
      <c r="A801" t="s">
        <v>928</v>
      </c>
      <c r="B801" t="s">
        <v>119</v>
      </c>
      <c r="C801" t="s">
        <v>11</v>
      </c>
      <c r="D801" s="1">
        <v>7.2079440000000004</v>
      </c>
      <c r="E801">
        <v>202212</v>
      </c>
      <c r="F801" t="s">
        <v>119</v>
      </c>
      <c r="G801" t="s">
        <v>11</v>
      </c>
      <c r="H801" s="1">
        <v>7.2079440000000004</v>
      </c>
      <c r="I801" s="1">
        <v>0</v>
      </c>
    </row>
    <row r="802" spans="1:9">
      <c r="A802" t="s">
        <v>929</v>
      </c>
      <c r="B802" t="s">
        <v>121</v>
      </c>
      <c r="C802" t="s">
        <v>11</v>
      </c>
      <c r="D802" s="1">
        <v>268.65902</v>
      </c>
      <c r="E802">
        <v>202212</v>
      </c>
      <c r="F802" t="s">
        <v>121</v>
      </c>
      <c r="G802" t="s">
        <v>11</v>
      </c>
      <c r="H802" s="1">
        <v>268.65902</v>
      </c>
      <c r="I802" s="1">
        <v>0</v>
      </c>
    </row>
    <row r="803" spans="1:9">
      <c r="A803" t="s">
        <v>930</v>
      </c>
      <c r="B803" t="s">
        <v>517</v>
      </c>
      <c r="C803" t="s">
        <v>11</v>
      </c>
      <c r="D803" s="1">
        <v>0.51048899999999997</v>
      </c>
      <c r="E803">
        <v>202212</v>
      </c>
      <c r="F803" t="s">
        <v>517</v>
      </c>
      <c r="G803" t="s">
        <v>11</v>
      </c>
      <c r="H803" s="1">
        <v>0.51048899999999997</v>
      </c>
      <c r="I803" s="1">
        <v>0</v>
      </c>
    </row>
    <row r="804" spans="1:9">
      <c r="A804" t="s">
        <v>931</v>
      </c>
      <c r="B804" t="s">
        <v>604</v>
      </c>
      <c r="C804" t="s">
        <v>11</v>
      </c>
      <c r="D804" s="1">
        <v>1.1698189999999999</v>
      </c>
      <c r="E804">
        <v>202212</v>
      </c>
      <c r="F804" t="s">
        <v>604</v>
      </c>
      <c r="G804" t="s">
        <v>11</v>
      </c>
      <c r="H804" s="1">
        <v>2.8109490755001998</v>
      </c>
      <c r="I804" s="1">
        <v>1.6411300755002001</v>
      </c>
    </row>
    <row r="805" spans="1:9">
      <c r="A805" t="s">
        <v>932</v>
      </c>
      <c r="B805" t="s">
        <v>606</v>
      </c>
      <c r="C805" t="s">
        <v>11</v>
      </c>
      <c r="D805" s="1">
        <v>3.9736120000000001</v>
      </c>
      <c r="E805">
        <v>202212</v>
      </c>
      <c r="F805" t="s">
        <v>606</v>
      </c>
      <c r="G805" t="s">
        <v>11</v>
      </c>
      <c r="H805" s="1">
        <v>3.9736120000000001</v>
      </c>
      <c r="I805" s="1">
        <v>0</v>
      </c>
    </row>
    <row r="806" spans="1:9">
      <c r="A806" t="s">
        <v>933</v>
      </c>
      <c r="B806" t="s">
        <v>123</v>
      </c>
      <c r="C806" t="s">
        <v>11</v>
      </c>
      <c r="D806" s="1">
        <v>1.179E-2</v>
      </c>
      <c r="E806">
        <v>202212</v>
      </c>
      <c r="F806" t="s">
        <v>123</v>
      </c>
      <c r="G806" t="s">
        <v>11</v>
      </c>
      <c r="H806" s="1">
        <v>1.179E-2</v>
      </c>
      <c r="I806" s="1">
        <v>0</v>
      </c>
    </row>
    <row r="807" spans="1:9">
      <c r="A807" t="s">
        <v>934</v>
      </c>
      <c r="B807" t="s">
        <v>369</v>
      </c>
      <c r="C807" t="s">
        <v>11</v>
      </c>
      <c r="D807" s="1">
        <v>7.8247989999999996</v>
      </c>
      <c r="E807">
        <v>202212</v>
      </c>
      <c r="F807" t="s">
        <v>370</v>
      </c>
      <c r="G807" t="s">
        <v>11</v>
      </c>
      <c r="H807" s="1">
        <v>12.3792036440927</v>
      </c>
      <c r="I807" s="1">
        <v>4.5544046440927</v>
      </c>
    </row>
    <row r="808" spans="1:9">
      <c r="A808" t="s">
        <v>935</v>
      </c>
      <c r="B808" t="s">
        <v>125</v>
      </c>
      <c r="C808" t="s">
        <v>11</v>
      </c>
      <c r="D808" s="1">
        <v>0.39372099999999999</v>
      </c>
      <c r="E808">
        <v>202212</v>
      </c>
      <c r="F808" t="s">
        <v>125</v>
      </c>
      <c r="G808" t="s">
        <v>11</v>
      </c>
      <c r="H808" s="1">
        <v>0.39372099999999999</v>
      </c>
      <c r="I808" s="1">
        <v>0</v>
      </c>
    </row>
    <row r="809" spans="1:9">
      <c r="A809" t="s">
        <v>936</v>
      </c>
      <c r="B809" t="s">
        <v>127</v>
      </c>
      <c r="C809" t="s">
        <v>11</v>
      </c>
      <c r="D809" s="1">
        <v>0.87375400000000003</v>
      </c>
      <c r="E809">
        <v>202212</v>
      </c>
      <c r="F809" t="s">
        <v>127</v>
      </c>
      <c r="G809" t="s">
        <v>11</v>
      </c>
      <c r="H809" s="1">
        <v>0.87375400000000003</v>
      </c>
      <c r="I809" s="1">
        <v>0</v>
      </c>
    </row>
    <row r="810" spans="1:9">
      <c r="A810" t="s">
        <v>937</v>
      </c>
      <c r="B810">
        <v>0</v>
      </c>
      <c r="C810" t="s">
        <v>11</v>
      </c>
      <c r="D810" s="1">
        <v>6.2399999999999999E-4</v>
      </c>
      <c r="E810">
        <v>0</v>
      </c>
      <c r="F810">
        <v>0</v>
      </c>
      <c r="G810">
        <v>0</v>
      </c>
      <c r="H810" s="1">
        <v>0</v>
      </c>
      <c r="I810" s="1">
        <v>-6.2399999999999999E-4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 2022</vt:lpstr>
      <vt:lpstr>Topic-Service</vt:lpstr>
      <vt:lpstr>ServiceWithIds</vt:lpstr>
      <vt:lpstr>ServiceExclService</vt:lpstr>
      <vt:lpstr>Invoice-TAX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Miloslav Hyben</cp:lastModifiedBy>
  <dcterms:created xsi:type="dcterms:W3CDTF">2024-07-10T06:42:14Z</dcterms:created>
  <dcterms:modified xsi:type="dcterms:W3CDTF">2024-07-11T04:50:57Z</dcterms:modified>
</cp:coreProperties>
</file>