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ahnuea/Documents/4GumarnFullPowerPuff/test/Sprint2/Test _Report_item7_10_16/"/>
    </mc:Choice>
  </mc:AlternateContent>
  <xr:revisionPtr revIDLastSave="0" documentId="8_{EF73E983-AFFD-CD41-9FD0-DDDF356A2502}" xr6:coauthVersionLast="47" xr6:coauthVersionMax="47" xr10:uidLastSave="{00000000-0000-0000-0000-000000000000}"/>
  <bookViews>
    <workbookView xWindow="0" yWindow="660" windowWidth="29400" windowHeight="18460" xr2:uid="{170E7E5C-781E-774B-8F68-80F2A3A7B57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29" i="1" l="1"/>
</calcChain>
</file>

<file path=xl/sharedStrings.xml><?xml version="1.0" encoding="utf-8"?>
<sst xmlns="http://schemas.openxmlformats.org/spreadsheetml/2006/main" count="709" uniqueCount="306">
  <si>
    <t>Test Summary Report</t>
  </si>
  <si>
    <t>version:</t>
  </si>
  <si>
    <t>Test Information</t>
  </si>
  <si>
    <t>Report Date(dd-mm-yy)</t>
  </si>
  <si>
    <t>Project Name:</t>
  </si>
  <si>
    <t>Start Date(dd-mm-yy:)</t>
  </si>
  <si>
    <t>System/Module Name:</t>
  </si>
  <si>
    <t>Test Specification Version:</t>
  </si>
  <si>
    <t>v1.0</t>
  </si>
  <si>
    <t>Testers:</t>
  </si>
  <si>
    <t>Taster's comments:</t>
  </si>
  <si>
    <t xml:space="preserve">Test Summary </t>
  </si>
  <si>
    <t>Note:</t>
  </si>
  <si>
    <t>No. of Defect Found:</t>
  </si>
  <si>
    <t>Low(1)</t>
  </si>
  <si>
    <t>Medium(2)</t>
  </si>
  <si>
    <t>High(3)</t>
  </si>
  <si>
    <t>Critical(4)</t>
  </si>
  <si>
    <t>No. of Test Cases in Test Specification Document:</t>
  </si>
  <si>
    <t>Planned:</t>
  </si>
  <si>
    <t>Actual:</t>
  </si>
  <si>
    <t>Passed</t>
  </si>
  <si>
    <t>Failed</t>
  </si>
  <si>
    <t>Total=</t>
  </si>
  <si>
    <t>No. of Test Cases</t>
  </si>
  <si>
    <t>case(s)</t>
  </si>
  <si>
    <t>Project ID:</t>
  </si>
  <si>
    <t>End Date:</t>
  </si>
  <si>
    <t>Defect Summary</t>
  </si>
  <si>
    <t>Severity Levels</t>
  </si>
  <si>
    <t>Effort Summary</t>
  </si>
  <si>
    <t>UAT Test Case</t>
  </si>
  <si>
    <t>API Test</t>
  </si>
  <si>
    <t>TC ID</t>
  </si>
  <si>
    <t>Module</t>
  </si>
  <si>
    <t>Scenario</t>
  </si>
  <si>
    <t>Expected Result</t>
  </si>
  <si>
    <t>Actual Result</t>
  </si>
  <si>
    <t>Status</t>
  </si>
  <si>
    <t>API ID</t>
  </si>
  <si>
    <t>Endpoint</t>
  </si>
  <si>
    <t>Method</t>
  </si>
  <si>
    <t>Expected Status</t>
  </si>
  <si>
    <t>Actual Status</t>
  </si>
  <si>
    <t>Response Time</t>
  </si>
  <si>
    <t>Result</t>
  </si>
  <si>
    <t>Test setup:</t>
  </si>
  <si>
    <t>Designingthe Test:</t>
  </si>
  <si>
    <t>Test Execution:</t>
  </si>
  <si>
    <t>Total Test Efforts:</t>
  </si>
  <si>
    <t>AverageTime Spend:</t>
  </si>
  <si>
    <t>Test Analysis and Report:</t>
  </si>
  <si>
    <t>Meaning</t>
  </si>
  <si>
    <t>Severity Level</t>
  </si>
  <si>
    <t>Priority Level</t>
  </si>
  <si>
    <t>Impact</t>
  </si>
  <si>
    <t>Description</t>
  </si>
  <si>
    <t>Low</t>
  </si>
  <si>
    <t>Medium</t>
  </si>
  <si>
    <t>High</t>
  </si>
  <si>
    <t>Critical</t>
  </si>
  <si>
    <t>UI issue / cosmetic issue</t>
  </si>
  <si>
    <t>Feature works incorrectly</t>
  </si>
  <si>
    <t>Core function affected</t>
  </si>
  <si>
    <t>System crash</t>
  </si>
  <si>
    <t>Fix when time permits</t>
  </si>
  <si>
    <t>Should be fixed soon</t>
  </si>
  <si>
    <t>Must fix before release</t>
  </si>
  <si>
    <t>Immediate fix required</t>
  </si>
  <si>
    <t>Person-hours</t>
  </si>
  <si>
    <t>Hours/defect</t>
  </si>
  <si>
    <t xml:space="preserve">1.นายพงศ์สุพัฒน์ เดิมพันธ์	</t>
  </si>
  <si>
    <t>Test Type</t>
  </si>
  <si>
    <t>UAT</t>
  </si>
  <si>
    <t>API</t>
  </si>
  <si>
    <t>Pass</t>
  </si>
  <si>
    <t>Delete Account With 
Wrong Email</t>
  </si>
  <si>
    <t>Delete Account With 
Correct Email</t>
  </si>
  <si>
    <t>Cannot Log in After 
Account Deletion</t>
  </si>
  <si>
    <t>API-01</t>
  </si>
  <si>
    <t>POST</t>
  </si>
  <si>
    <t>Delete Account</t>
  </si>
  <si>
    <t>Cannot delete</t>
  </si>
  <si>
    <t>Account deleted successfully</t>
  </si>
  <si>
    <t>/api/users/delete-account</t>
  </si>
  <si>
    <t>202 Accepted</t>
  </si>
  <si>
    <t xml:space="preserve"> 202 Accepted</t>
  </si>
  <si>
    <t xml:space="preserve"> 32ms</t>
  </si>
  <si>
    <t xml:space="preserve"> delete  account</t>
  </si>
  <si>
    <t>N/A</t>
  </si>
  <si>
    <t>Summary</t>
  </si>
  <si>
    <t>PaiNamNaeWebApp</t>
  </si>
  <si>
    <t>UAT-01-001</t>
  </si>
  <si>
    <t>UAT-02-001</t>
  </si>
  <si>
    <t>UAT-03-001</t>
  </si>
  <si>
    <t>UAT-01-002</t>
  </si>
  <si>
    <t>UAT-02-002</t>
  </si>
  <si>
    <t>UAT-03-002</t>
  </si>
  <si>
    <t>UAT-04-002</t>
  </si>
  <si>
    <t>UAT-01-003</t>
  </si>
  <si>
    <t>UAT-02-003</t>
  </si>
  <si>
    <t>UAT-03-003</t>
  </si>
  <si>
    <t>UAT-04-003</t>
  </si>
  <si>
    <t>UAT-05-003</t>
  </si>
  <si>
    <t>UAT-06-003</t>
  </si>
  <si>
    <t>UAT-07-003</t>
  </si>
  <si>
    <t>UAT-08-003</t>
  </si>
  <si>
    <t>UAT-09-003</t>
  </si>
  <si>
    <t>UAT-10-003</t>
  </si>
  <si>
    <t>UAT-01-004</t>
  </si>
  <si>
    <t>UAT-02-004</t>
  </si>
  <si>
    <t>UAT-03-004</t>
  </si>
  <si>
    <t>UAT-04-004</t>
  </si>
  <si>
    <t>UAT-05-004</t>
  </si>
  <si>
    <t>UAT-06-004</t>
  </si>
  <si>
    <t>UAT-07-004</t>
  </si>
  <si>
    <t>UAT-08-004</t>
  </si>
  <si>
    <t>UAT-09-004</t>
  </si>
  <si>
    <t>UAT-10-004</t>
  </si>
  <si>
    <t>Extra Luggage</t>
  </si>
  <si>
    <t>Chat</t>
  </si>
  <si>
    <t>Passenger Open Chat From Booking</t>
  </si>
  <si>
    <t>Passenger Start Chat And Send Message</t>
  </si>
  <si>
    <t>Passenger Uses Quick Reply</t>
  </si>
  <si>
    <t>Passenger Minimizes And Maximizes Chat</t>
  </si>
  <si>
    <t>Passenger Closes Chat Widget</t>
  </si>
  <si>
    <t>Passenger Verifies Attachment Menu</t>
  </si>
  <si>
    <t>Driver Verifies Latest Message Notification</t>
  </si>
  <si>
    <t>Driver Receives Message And Replies</t>
  </si>
  <si>
    <t>Driver Uses Quick Reply</t>
  </si>
  <si>
    <t>Chat History Page Displays Rooms</t>
  </si>
  <si>
    <t>Delete Account With Related Record</t>
  </si>
  <si>
    <t>Delete Many Account</t>
  </si>
  <si>
    <t>No Account Delete</t>
  </si>
  <si>
    <t>The route does not allow Extra Luggage; the option should not be displayed.</t>
  </si>
  <si>
    <t>Route MEDIUM only allows the selection of MEDIUM.</t>
  </si>
  <si>
    <t>Booking for MEDIUM was successful and the correct fee was charged.</t>
  </si>
  <si>
    <t>Route EXTRA_LARGE requires selecting EXTRA_LARGE.</t>
  </si>
  <si>
    <t>Validation: Selecting baggage but not choosing a type will result in rejection.</t>
  </si>
  <si>
    <t>The driver sees the baggage details in the booking request.</t>
  </si>
  <si>
    <t>The driver confirmed the request for extra luggage.</t>
  </si>
  <si>
    <t>The driver declined the request for extra luggage.</t>
  </si>
  <si>
    <t>After modifying the route and disabling the Extra Luggage function, this should take effect on the FindTrip page.</t>
  </si>
  <si>
    <t>Delete Many Account With Related Record</t>
  </si>
  <si>
    <t>Log " ไม่พบบัญชีที่ครบกำหนดลบ + จบ job"</t>
  </si>
  <si>
    <t>ลบ Booking / Vehicle / Route / Notification
 ลบ User สำเร็จ
 Log "ลบถาวรสำเร็จทั้งหมด 1 บัญชี"</t>
  </si>
  <si>
    <t>ลบ Releted Record ทั้งหมด
ลบ User 3 คน</t>
  </si>
  <si>
    <t>แก้ไขเส้นทางสำเร็จ (200) โดยตั้ง 
allowExtraLuggage=false และระบบเคลียร์ 
maxExtraLuggageType เป็น null อัตโนมัติ 
จากนั้นหน้า FindTrip ของเส้นทางนี้
ไม่แสดงส่วน "มีสัมภาระเกินปกติ"</t>
  </si>
  <si>
    <t>คนขับปฏิเสธคำขอจองสำเร็จ 
ระบบอัปเดตสถานะเป็น REJECTED (200), 
หน้าแสดงสถานะ "ปฏิเสธ", 
คืนที่นั่งกลับให้เส้นทาง และมีข้อความ 
"ปฏิเสธคำขอแล้ว"</t>
  </si>
  <si>
    <t>คนขับยืนยันคำขอจองสำเร็จ 
ระบบอัปเดตสถานะเป็น CONFIRMED (200), 
หน้าแสดงสถานะ "ยืนยันแล้ว" 
และมีข้อความ "ยืนยันคำขอแล้ว"</t>
  </si>
  <si>
    <t>หน้าคำขอจองของคนขับแสดงข้อมูลสัมภาระ
เพิ่มเติมครบถ้วน ได้แก่ ประเภทสัมภาระ 
(LARGE) และค่าบริการเพิ่ม 100 บาท 
พร้อมยอดราคารวมที่รวมค่า extra luggage แล้ว</t>
  </si>
  <si>
    <t>API ตอบ 400 validation error ถูกต้อง</t>
  </si>
  <si>
    <t>ไม่เห็น section “มีสัมภาระเกินปกติ” 
และไม่มี radio ให้เลือกขนาด</t>
  </si>
  <si>
    <t>เห็นเฉพาะ MEDIUM 
(ไม่มี LARGE/EXTRA_LARGE)</t>
  </si>
  <si>
    <t>จองสำเร็จ, ใน booking เก็บ extraLuggageSelected=true, extraLuggageType=MEDIUM, extraLuggageFee=50</t>
  </si>
  <si>
    <t>route นั้นไม่แสดงตัวเลือกสัมภาระเกินอีก</t>
  </si>
  <si>
    <t>สถานะเป็น REJECTED</t>
  </si>
  <si>
    <t>สถานะเป็น CONFIRMED และข้อมูลสัมภาระยังถูกต้องในรายละเอียดทริป</t>
  </si>
  <si>
    <t>Driver เห็นประเภทสัมภาระและค่าบริการเพิ่มในรายการคำขอ</t>
  </si>
  <si>
    <t>ระบบตอบ 400 Bad Request</t>
  </si>
  <si>
    <t>ระบบตอบ 400 Bad Request พร้อมข้อความให้เลือกประเภทสัมภาระ</t>
  </si>
  <si>
    <t>400 validation error ถูกต้อง</t>
  </si>
  <si>
    <t>จองได้สำเร็จ 201, ได้ 
type=EXTRA_LARGE, fee=120</t>
  </si>
  <si>
    <t>เลือก EXTRA_LARGE ได้ 
และจองสำเร็จพร้อม fee=120</t>
  </si>
  <si>
    <t>201 และบันทึกข้อมูลสัมภาระเกินเป็น 
extraLuggageSelected=true, 
extraLuggageType='LARGE', 
extraLuggageFee=100</t>
  </si>
  <si>
    <t>201 จองสำเร็จ 
type=MEDIUM, fee=50</t>
  </si>
  <si>
    <t>400 ระบบแจ้งว่าเส้นทาง
ไม่รองรับสัมภาระเกิน</t>
  </si>
  <si>
    <t>ผู้โดยสารเปิดแชทจากหน้า myTrip (แท็บยืนยันแล้ว) 
ตรวจสอบว่า Chat Widget ปรากฏ</t>
  </si>
  <si>
    <t>ผู้โดยสารพิมพ์ข้อความแล้วกดส่ง 
ตรวจสอบว่าข้อความปรากฏในแชท</t>
  </si>
  <si>
    <t>ผู้โดยสารกดปุ่ม Quick Reply → ข้อความถูกส่งสำเร็จ
ข้อความที่ส่งไป : "รออยู่ที่จุดนัดพบ"</t>
  </si>
  <si>
    <t>คลิก Header เพื่อย่อ Chat Widget → 
ตรวจสอบสถานะ minimized → คลิกเปิดกลับ
id:chat-widget-minimized = visible
id:chat-header-maximized = not visible
id:chat-widget-minimized = not visible
id:chat-header-maximized = visible</t>
  </si>
  <si>
    <t>ผู้โดยสารกดปุ่ม Close (X) → Chat Widget หายไป
id:chat-widget-minimized = not visible
id:chat-header-maximized = not visible</t>
  </si>
  <si>
    <t>หลังจากกดปุ่ม + เปิดเมนูแนบ 
→ ตรวจสอบว่ามีตัวเลือก "รูปภาพ" 
และ "ตำแหน่งที่ตั้ง"
Wait Until Page Contains    "รูปภาพ"
Wait Until Page Contains    "ตำแหน่งที่ตั้ง"</t>
  </si>
  <si>
    <t>ไปที่หน้าประวัติการแชท → 
ตรวจสอบว่าแชทล่าสุดแสดงข้อความจากผู้โดยสารถูกต้อง 
(รออยู่ที่จุดนัดพบ)
→ ข้อความถูกส่ง</t>
  </si>
  <si>
    <t>คนขับกดปุ่ม Quick Reply ( "ใกล้ถึงแล้ว") 
→ ข้อความถูกส่ง</t>
  </si>
  <si>
    <t>เปิดหน้า /chats → มีรายการห้องแชทปรากฏ 
→ แสดงชื่อผู้ร่วมสนทนา</t>
  </si>
  <si>
    <t>คนขับเปิดหน้าประวัติแชท 
→ เข้าห้องแชทของ booking ที่ระบุ 
→ ส่งข้อความตอบกลับ
: "รับทราบครับ เจอกันที่จุดนัดพบนะครับ"
→ ข้อความถูกส่ง</t>
  </si>
  <si>
    <t>Sprint-2</t>
  </si>
  <si>
    <t>TC-001</t>
  </si>
  <si>
    <t>TC-002</t>
  </si>
  <si>
    <t>TC-003</t>
  </si>
  <si>
    <t>400 Bad Request</t>
  </si>
  <si>
    <t>TC-LUG-001</t>
  </si>
  <si>
    <t>TC-LUG-002</t>
  </si>
  <si>
    <t>TC-LUG-003</t>
  </si>
  <si>
    <t>TC-LUG-004</t>
  </si>
  <si>
    <t>TC-LUG-005</t>
  </si>
  <si>
    <t>TC-LUG-006</t>
  </si>
  <si>
    <t>TC-LUG-007</t>
  </si>
  <si>
    <t>TC-LUG-008</t>
  </si>
  <si>
    <t>GET</t>
  </si>
  <si>
    <t>PATCH</t>
  </si>
  <si>
    <t>FAIL</t>
  </si>
  <si>
    <t>SKIP</t>
  </si>
  <si>
    <t>/api/bookings/{id}/status</t>
  </si>
  <si>
    <t>/api/bookings/{id}</t>
  </si>
  <si>
    <t>/api/bookings</t>
  </si>
  <si>
    <t>400 create failed</t>
  </si>
  <si>
    <t>TC-01-01</t>
  </si>
  <si>
    <t>TC-01-02</t>
  </si>
  <si>
    <t>TC-01-03</t>
  </si>
  <si>
    <t>TC-01-04</t>
  </si>
  <si>
    <t>TC-01-05</t>
  </si>
  <si>
    <t>TC-02-01</t>
  </si>
  <si>
    <t>TC-02-02</t>
  </si>
  <si>
    <t>TC-02-03</t>
  </si>
  <si>
    <t>TC-03-01</t>
  </si>
  <si>
    <t>TC-03-02</t>
  </si>
  <si>
    <t>TC-03-03</t>
  </si>
  <si>
    <t>TC-04-01</t>
  </si>
  <si>
    <t>TC-04-02</t>
  </si>
  <si>
    <t>TC-04-03</t>
  </si>
  <si>
    <t>TC-04-04</t>
  </si>
  <si>
    <t>TC-04B-01</t>
  </si>
  <si>
    <t>TC-04B-02</t>
  </si>
  <si>
    <t>TC-04B-03</t>
  </si>
  <si>
    <t>TC-04B-04</t>
  </si>
  <si>
    <t>TC-04B-05</t>
  </si>
  <si>
    <t>TC-05-01</t>
  </si>
  <si>
    <t>TC-05-02</t>
  </si>
  <si>
    <t>TC-05-03</t>
  </si>
  <si>
    <t>TC-05-04</t>
  </si>
  <si>
    <t>TC-06-01</t>
  </si>
  <si>
    <t>TC-06-02</t>
  </si>
  <si>
    <t>TC-06-03</t>
  </si>
  <si>
    <t>/api/chats/booking/{booking_id}</t>
  </si>
  <si>
    <t>/api/chats/history</t>
  </si>
  <si>
    <t>/api/chats/{room_id}
/messages</t>
  </si>
  <si>
    <t>/api/chats/{room_id}
/messages/image</t>
  </si>
  <si>
    <t>/api/chats/{room_id}
/read</t>
  </si>
  <si>
    <t>200 Accepted</t>
  </si>
  <si>
    <t>401 Unauthorized</t>
  </si>
  <si>
    <t>404 Not Found</t>
  </si>
  <si>
    <t>201 Accepted</t>
  </si>
  <si>
    <t>Message Match</t>
  </si>
  <si>
    <t>400 or 500 error</t>
  </si>
  <si>
    <t xml:space="preserve">Chat </t>
  </si>
  <si>
    <t>101ms</t>
  </si>
  <si>
    <t>46ms</t>
  </si>
  <si>
    <t>1ms</t>
  </si>
  <si>
    <t>3ms</t>
  </si>
  <si>
    <t>24ms</t>
  </si>
  <si>
    <t>9ms</t>
  </si>
  <si>
    <t>10ms</t>
  </si>
  <si>
    <t>8ms</t>
  </si>
  <si>
    <t>4ms</t>
  </si>
  <si>
    <t>2ms</t>
  </si>
  <si>
    <t>6ms</t>
  </si>
  <si>
    <t>19ms</t>
  </si>
  <si>
    <t>14ms</t>
  </si>
  <si>
    <t>28ms</t>
  </si>
  <si>
    <t>25ms</t>
  </si>
  <si>
    <t>32ms</t>
  </si>
  <si>
    <t>2.นายปรเมศวร์ พุทธทองศรี</t>
  </si>
  <si>
    <t>Account Deletion, Extra Luggage, Chat,  Investigation</t>
  </si>
  <si>
    <t>UAT-11-005</t>
  </si>
  <si>
    <t>UAT-12-005</t>
  </si>
  <si>
    <t>Investigation</t>
  </si>
  <si>
    <t>Admin opens Investigation Management page</t>
  </si>
  <si>
    <t>Admin creates investigation request to export chat log</t>
  </si>
  <si>
    <t>UAT-13-005</t>
  </si>
  <si>
    <t>UAT-14-005</t>
  </si>
  <si>
    <t>UAT-15-005</t>
  </si>
  <si>
    <t>UAT-16-005</t>
  </si>
  <si>
    <t>UAT-17-005</t>
  </si>
  <si>
    <t>Admin submits investigation request without official document</t>
  </si>
  <si>
    <t>Admin submits investigation request with invalid date range</t>
  </si>
  <si>
    <t>Admin views investigation detail</t>
  </si>
  <si>
    <t>Admin exports chat log from investigation</t>
  </si>
  <si>
    <t>Non-admin user attempts to access investigation page</t>
  </si>
  <si>
    <t>ระบบแสดงรายการ Investigation</t>
  </si>
  <si>
    <t>ระบบสร้าง Investigation Request สำเร็จ
และแสดงรายการใน Investigation list</t>
  </si>
  <si>
    <t>ระบบแจ้ง Validation Error
Official Document is required</t>
  </si>
  <si>
    <t>ระบบแจ้ง Error Date Range ไม่ถูกต้อง</t>
  </si>
  <si>
    <t>ระบบแสดงรายละเอียด Investigation</t>
  </si>
  <si>
    <t>ระบบสร้างไฟล์ Chat Log และสามารถดาวน์โหลดได้</t>
  </si>
  <si>
    <t>ระบบปฏิเสธการเข้าถึง Investigation</t>
  </si>
  <si>
    <t>ระบบแสดง Request No, Authority, Booking ID, Period และ Action</t>
  </si>
  <si>
    <t>ระบบสร้างคำร้องสำเร็จและแสดงใน list</t>
  </si>
  <si>
    <t>ระบบแจ้งเตือน Official Document required</t>
  </si>
  <si>
    <t>ระบบแสดง Authority, Booking ID, Date Range และ Reason</t>
  </si>
  <si>
    <t>ระบบดาวน์โหลดไฟล์ Chat Log สำเร็จ</t>
  </si>
  <si>
    <t>ระบบแสดง Access Denied</t>
  </si>
  <si>
    <t>API-02</t>
  </si>
  <si>
    <t>API-03</t>
  </si>
  <si>
    <t>API-04</t>
  </si>
  <si>
    <t>API-05</t>
  </si>
  <si>
    <t>API-06</t>
  </si>
  <si>
    <t>API-07</t>
  </si>
  <si>
    <t>API-08</t>
  </si>
  <si>
    <t>API-09</t>
  </si>
  <si>
    <t>API-10</t>
  </si>
  <si>
    <t>/auth/login</t>
  </si>
  <si>
    <t>/admin/investigations</t>
  </si>
  <si>
    <t>/admin/investigations/{id}</t>
  </si>
  <si>
    <t>/admin/investigations/{id}/export</t>
  </si>
  <si>
    <t>200 OK</t>
  </si>
  <si>
    <t>201 Created</t>
  </si>
  <si>
    <t>201 OK</t>
  </si>
  <si>
    <t>202 OK</t>
  </si>
  <si>
    <t>30ms</t>
  </si>
  <si>
    <t>31ms</t>
  </si>
  <si>
    <t>29ms</t>
  </si>
  <si>
    <t>27ms</t>
  </si>
  <si>
    <t>26ms</t>
  </si>
  <si>
    <t>3. นางสาวภัทราวดี ส่องศรีโรจน์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</si>
</sst>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2"/>
      <color theme="1"/>
      <name val="Aptos Narrow"/>
      <family val="2"/>
      <charset val="222"/>
      <scheme val="minor"/>
    </font>
    <font>
      <b/>
      <sz val="12"/>
      <color theme="1"/>
      <name val="Aptos Narrow"/>
      <family val="2"/>
      <charset val="22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Helvetica"/>
      <family val="2"/>
    </font>
    <font>
      <b/>
      <sz val="12"/>
      <color theme="1"/>
      <name val="Helvetica"/>
      <family val="2"/>
      <charset val="222"/>
    </font>
    <font>
      <sz val="15"/>
      <color rgb="FF080809"/>
      <name val="Arial"/>
      <family val="2"/>
    </font>
    <font>
      <sz val="12"/>
      <color rgb="FF080809"/>
      <name val="Aptos Narrow"/>
      <family val="2"/>
      <scheme val="minor"/>
    </font>
    <font>
      <sz val="14"/>
      <color theme="1"/>
      <name val="TH SarabunPSK"/>
      <family val="2"/>
    </font>
    <font>
      <sz val="14"/>
      <color theme="1"/>
      <name val="Aptos Narrow"/>
    </font>
    <font>
      <sz val="8"/>
      <name val="Aptos Narrow"/>
      <family val="2"/>
      <charset val="22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11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0" fontId="2" fillId="2" borderId="2" xfId="0" applyFont="1" applyFill="1" applyBorder="1"/>
    <xf numFmtId="0" fontId="2" fillId="0" borderId="1" xfId="0" applyFont="1" applyBorder="1"/>
    <xf numFmtId="0" fontId="2" fillId="2" borderId="3" xfId="0" applyFont="1" applyFill="1" applyBorder="1"/>
    <xf numFmtId="0" fontId="2" fillId="2" borderId="4" xfId="0" applyFont="1" applyFill="1" applyBorder="1"/>
    <xf numFmtId="0" fontId="2" fillId="0" borderId="0" xfId="0" applyFont="1"/>
    <xf numFmtId="0" fontId="2" fillId="0" borderId="0" xfId="0" applyFont="1" applyAlignment="1">
      <alignment horizontal="right"/>
    </xf>
    <xf numFmtId="0" fontId="2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2" fillId="0" borderId="1" xfId="0" applyFont="1" applyBorder="1" applyAlignment="1">
      <alignment horizontal="left"/>
    </xf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right"/>
    </xf>
    <xf numFmtId="0" fontId="5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right"/>
    </xf>
    <xf numFmtId="0" fontId="4" fillId="0" borderId="0" xfId="0" applyFont="1" applyAlignment="1">
      <alignment horizontal="center"/>
    </xf>
    <xf numFmtId="0" fontId="4" fillId="0" borderId="0" xfId="0" applyFont="1"/>
    <xf numFmtId="0" fontId="5" fillId="0" borderId="0" xfId="0" applyFont="1"/>
    <xf numFmtId="0" fontId="1" fillId="0" borderId="0" xfId="0" applyFont="1"/>
    <xf numFmtId="0" fontId="3" fillId="2" borderId="1" xfId="0" applyFont="1" applyFill="1" applyBorder="1" applyAlignment="1">
      <alignment horizontal="center"/>
    </xf>
    <xf numFmtId="0" fontId="0" fillId="0" borderId="1" xfId="0" applyBorder="1" applyAlignment="1">
      <alignment wrapText="1"/>
    </xf>
    <xf numFmtId="0" fontId="7" fillId="0" borderId="1" xfId="0" applyFont="1" applyBorder="1"/>
    <xf numFmtId="0" fontId="6" fillId="0" borderId="1" xfId="0" applyFont="1" applyBorder="1" applyAlignment="1">
      <alignment horizontal="left" wrapText="1"/>
    </xf>
    <xf numFmtId="0" fontId="0" fillId="0" borderId="2" xfId="0" applyBorder="1"/>
    <xf numFmtId="0" fontId="0" fillId="0" borderId="1" xfId="0" applyBorder="1" applyAlignment="1">
      <alignment horizontal="left"/>
    </xf>
    <xf numFmtId="0" fontId="9" fillId="0" borderId="1" xfId="0" applyFont="1" applyBorder="1"/>
    <xf numFmtId="0" fontId="8" fillId="0" borderId="1" xfId="0" applyFont="1" applyBorder="1"/>
    <xf numFmtId="0" fontId="0" fillId="0" borderId="2" xfId="0" applyBorder="1" applyAlignment="1">
      <alignment horizontal="left"/>
    </xf>
    <xf numFmtId="0" fontId="0" fillId="0" borderId="4" xfId="0" applyBorder="1" applyAlignment="1">
      <alignment horizontal="left"/>
    </xf>
    <xf numFmtId="21" fontId="0" fillId="0" borderId="2" xfId="0" applyNumberFormat="1" applyBorder="1" applyAlignment="1">
      <alignment horizontal="left"/>
    </xf>
    <xf numFmtId="0" fontId="0" fillId="0" borderId="2" xfId="0" applyBorder="1"/>
    <xf numFmtId="0" fontId="0" fillId="0" borderId="4" xfId="0" applyBorder="1"/>
    <xf numFmtId="0" fontId="0" fillId="0" borderId="2" xfId="0" applyBorder="1" applyAlignment="1">
      <alignment wrapText="1"/>
    </xf>
    <xf numFmtId="0" fontId="0" fillId="0" borderId="2" xfId="0" applyBorder="1" applyAlignment="1">
      <alignment horizontal="left" wrapText="1"/>
    </xf>
    <xf numFmtId="0" fontId="0" fillId="0" borderId="4" xfId="0" applyBorder="1" applyAlignment="1">
      <alignment horizontal="left" wrapText="1"/>
    </xf>
    <xf numFmtId="0" fontId="0" fillId="0" borderId="4" xfId="0" applyBorder="1" applyAlignment="1">
      <alignment wrapText="1"/>
    </xf>
    <xf numFmtId="0" fontId="2" fillId="2" borderId="2" xfId="0" applyFont="1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0" borderId="3" xfId="0" applyBorder="1" applyAlignment="1">
      <alignment horizontal="left"/>
    </xf>
    <xf numFmtId="14" fontId="0" fillId="0" borderId="2" xfId="0" applyNumberFormat="1" applyBorder="1" applyAlignment="1">
      <alignment horizontal="left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2" fillId="2" borderId="2" xfId="0" applyFont="1" applyFill="1" applyBorder="1" applyAlignment="1">
      <alignment horizontal="left"/>
    </xf>
    <xf numFmtId="0" fontId="2" fillId="2" borderId="3" xfId="0" applyFont="1" applyFill="1" applyBorder="1" applyAlignment="1">
      <alignment horizontal="left"/>
    </xf>
    <xf numFmtId="0" fontId="2" fillId="2" borderId="4" xfId="0" applyFont="1" applyFill="1" applyBorder="1" applyAlignment="1">
      <alignment horizontal="left"/>
    </xf>
    <xf numFmtId="0" fontId="0" fillId="0" borderId="3" xfId="0" applyBorder="1"/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 wrapText="1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wrapText="1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2" fillId="2" borderId="2" xfId="0" applyFont="1" applyFill="1" applyBorder="1" applyAlignment="1">
      <alignment horizontal="right"/>
    </xf>
    <xf numFmtId="0" fontId="2" fillId="2" borderId="3" xfId="0" applyFont="1" applyFill="1" applyBorder="1" applyAlignment="1">
      <alignment horizontal="right"/>
    </xf>
    <xf numFmtId="0" fontId="2" fillId="2" borderId="4" xfId="0" applyFont="1" applyFill="1" applyBorder="1" applyAlignment="1">
      <alignment horizontal="right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2" fillId="0" borderId="2" xfId="0" applyFont="1" applyBorder="1" applyAlignment="1">
      <alignment horizontal="right"/>
    </xf>
    <xf numFmtId="0" fontId="2" fillId="0" borderId="3" xfId="0" applyFont="1" applyBorder="1" applyAlignment="1">
      <alignment horizontal="right"/>
    </xf>
    <xf numFmtId="0" fontId="2" fillId="0" borderId="4" xfId="0" applyFont="1" applyBorder="1" applyAlignment="1">
      <alignment horizontal="right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2" fillId="2" borderId="2" xfId="0" applyFont="1" applyFill="1" applyBorder="1"/>
    <xf numFmtId="0" fontId="2" fillId="2" borderId="3" xfId="0" applyFont="1" applyFill="1" applyBorder="1"/>
    <xf numFmtId="0" fontId="2" fillId="2" borderId="4" xfId="0" applyFont="1" applyFill="1" applyBorder="1"/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0" fillId="2" borderId="2" xfId="0" applyFill="1" applyBorder="1" applyAlignment="1">
      <alignment horizontal="left"/>
    </xf>
    <xf numFmtId="0" fontId="0" fillId="2" borderId="4" xfId="0" applyFill="1" applyBorder="1" applyAlignment="1">
      <alignment horizontal="left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0" borderId="1" xfId="0" applyFont="1" applyBorder="1"/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2" fillId="0" borderId="2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1" xfId="0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2" xfId="0" applyFont="1" applyBorder="1"/>
    <xf numFmtId="0" fontId="2" fillId="0" borderId="4" xfId="0" applyFont="1" applyBorder="1"/>
    <xf numFmtId="0" fontId="0" fillId="0" borderId="0" xfId="0" applyBorder="1"/>
    <xf numFmtId="0" fontId="0" fillId="0" borderId="0" xfId="0" applyBorder="1" applyAlignment="1">
      <alignment wrapText="1"/>
    </xf>
    <xf numFmtId="0" fontId="0" fillId="0" borderId="0" xfId="0" applyBorder="1" applyAlignment="1">
      <alignment horizontal="left" wrapText="1"/>
    </xf>
    <xf numFmtId="0" fontId="8" fillId="0" borderId="0" xfId="0" applyFont="1" applyBorder="1"/>
    <xf numFmtId="0" fontId="0" fillId="0" borderId="0" xfId="0" applyBorder="1" applyAlignment="1">
      <alignment horizontal="left"/>
    </xf>
    <xf numFmtId="0" fontId="9" fillId="0" borderId="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Sheet1!$H$14</c:f>
              <c:strCache>
                <c:ptCount val="1"/>
                <c:pt idx="0">
                  <c:v>UAT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Sheet1!$H$15:$H$18</c:f>
              <c:numCache>
                <c:formatCode>General</c:formatCode>
                <c:ptCount val="4"/>
                <c:pt idx="0">
                  <c:v>25</c:v>
                </c:pt>
                <c:pt idx="1">
                  <c:v>35</c:v>
                </c:pt>
                <c:pt idx="2">
                  <c:v>35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04-FC4D-B428-53F2A372D5E7}"/>
            </c:ext>
          </c:extLst>
        </c:ser>
        <c:ser>
          <c:idx val="1"/>
          <c:order val="1"/>
          <c:tx>
            <c:strRef>
              <c:f>Sheet1!$I$14</c:f>
              <c:strCache>
                <c:ptCount val="1"/>
                <c:pt idx="0">
                  <c:v>API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Sheet1!$I$15:$I$18</c:f>
              <c:numCache>
                <c:formatCode>General</c:formatCode>
                <c:ptCount val="4"/>
                <c:pt idx="0">
                  <c:v>51</c:v>
                </c:pt>
                <c:pt idx="1">
                  <c:v>51</c:v>
                </c:pt>
                <c:pt idx="2">
                  <c:v>47</c:v>
                </c:pt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F04-FC4D-B428-53F2A372D5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62898240"/>
        <c:axId val="1262908992"/>
      </c:barChart>
      <c:catAx>
        <c:axId val="126289824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1262908992"/>
        <c:crosses val="autoZero"/>
        <c:auto val="1"/>
        <c:lblAlgn val="ctr"/>
        <c:lblOffset val="100"/>
        <c:noMultiLvlLbl val="0"/>
      </c:catAx>
      <c:valAx>
        <c:axId val="1262908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1262898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849312</xdr:colOff>
      <xdr:row>7</xdr:row>
      <xdr:rowOff>136525</xdr:rowOff>
    </xdr:from>
    <xdr:to>
      <xdr:col>18</xdr:col>
      <xdr:colOff>317499</xdr:colOff>
      <xdr:row>20</xdr:row>
      <xdr:rowOff>79376</xdr:rowOff>
    </xdr:to>
    <xdr:graphicFrame macro="">
      <xdr:nvGraphicFramePr>
        <xdr:cNvPr id="2" name="แผนภูมิ 1">
          <a:extLst>
            <a:ext uri="{FF2B5EF4-FFF2-40B4-BE49-F238E27FC236}">
              <a16:creationId xmlns:a16="http://schemas.microsoft.com/office/drawing/2014/main" id="{870F6B18-6BF3-D088-F2A7-A5B3121255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34A3CB-0756-3F44-9F61-A6A07B0B5DB4}">
  <dimension ref="A1:AF156"/>
  <sheetViews>
    <sheetView tabSelected="1" topLeftCell="A25" zoomScaleNormal="50" workbookViewId="0">
      <selection activeCell="L18" sqref="L18"/>
    </sheetView>
  </sheetViews>
  <sheetFormatPr baseColWidth="10" defaultRowHeight="16" x14ac:dyDescent="0.2"/>
  <cols>
    <col min="1" max="1" width="20.6640625" customWidth="1"/>
    <col min="2" max="2" width="13.5" customWidth="1"/>
    <col min="4" max="4" width="15.1640625" customWidth="1"/>
    <col min="6" max="6" width="26.6640625" customWidth="1"/>
    <col min="7" max="7" width="14.83203125" customWidth="1"/>
    <col min="8" max="8" width="16.1640625" customWidth="1"/>
    <col min="9" max="9" width="10.5" customWidth="1"/>
    <col min="16" max="16" width="11.1640625" customWidth="1"/>
  </cols>
  <sheetData>
    <row r="1" spans="1:22" x14ac:dyDescent="0.2">
      <c r="A1" s="40" t="s">
        <v>0</v>
      </c>
      <c r="B1" s="41"/>
      <c r="C1" s="41"/>
      <c r="D1" s="41"/>
      <c r="E1" s="41"/>
      <c r="F1" s="41"/>
      <c r="G1" s="41"/>
      <c r="H1" s="41"/>
      <c r="I1" s="41"/>
      <c r="J1" s="42"/>
    </row>
    <row r="2" spans="1:22" x14ac:dyDescent="0.2">
      <c r="A2" s="31" t="s">
        <v>3</v>
      </c>
      <c r="B2" s="43"/>
      <c r="C2" s="32"/>
      <c r="D2" s="44">
        <v>46085</v>
      </c>
      <c r="E2" s="43"/>
      <c r="F2" s="43"/>
      <c r="G2" s="32"/>
      <c r="H2" s="1" t="s">
        <v>1</v>
      </c>
      <c r="I2" s="45">
        <v>1</v>
      </c>
      <c r="J2" s="46"/>
    </row>
    <row r="3" spans="1:22" x14ac:dyDescent="0.2">
      <c r="A3" s="47" t="s">
        <v>2</v>
      </c>
      <c r="B3" s="48"/>
      <c r="C3" s="48"/>
      <c r="D3" s="48"/>
      <c r="E3" s="48"/>
      <c r="F3" s="48"/>
      <c r="G3" s="48"/>
      <c r="H3" s="48"/>
      <c r="I3" s="48"/>
      <c r="J3" s="49"/>
    </row>
    <row r="4" spans="1:22" x14ac:dyDescent="0.2">
      <c r="A4" s="31" t="s">
        <v>4</v>
      </c>
      <c r="B4" s="32"/>
      <c r="C4" s="34" t="s">
        <v>91</v>
      </c>
      <c r="D4" s="50"/>
      <c r="E4" s="35"/>
      <c r="F4" s="1" t="s">
        <v>26</v>
      </c>
      <c r="G4" s="45" t="s">
        <v>177</v>
      </c>
      <c r="H4" s="51"/>
      <c r="I4" s="51"/>
      <c r="J4" s="46"/>
    </row>
    <row r="5" spans="1:22" x14ac:dyDescent="0.2">
      <c r="A5" s="31" t="s">
        <v>5</v>
      </c>
      <c r="B5" s="32"/>
      <c r="C5" s="44">
        <v>46083</v>
      </c>
      <c r="D5" s="43"/>
      <c r="E5" s="32"/>
      <c r="F5" s="1" t="s">
        <v>27</v>
      </c>
      <c r="G5" s="44">
        <v>46085</v>
      </c>
      <c r="H5" s="43"/>
      <c r="I5" s="43"/>
      <c r="J5" s="32"/>
    </row>
    <row r="6" spans="1:22" x14ac:dyDescent="0.2">
      <c r="A6" s="31" t="s">
        <v>6</v>
      </c>
      <c r="B6" s="32"/>
      <c r="C6" s="31" t="s">
        <v>254</v>
      </c>
      <c r="D6" s="43"/>
      <c r="E6" s="43"/>
      <c r="F6" s="43"/>
      <c r="G6" s="43"/>
      <c r="H6" s="43"/>
      <c r="I6" s="43"/>
      <c r="J6" s="32"/>
    </row>
    <row r="7" spans="1:22" x14ac:dyDescent="0.2">
      <c r="A7" s="31" t="s">
        <v>7</v>
      </c>
      <c r="B7" s="32"/>
      <c r="C7" s="34" t="s">
        <v>8</v>
      </c>
      <c r="D7" s="50"/>
      <c r="E7" s="50"/>
      <c r="F7" s="50"/>
      <c r="G7" s="50"/>
      <c r="H7" s="50"/>
      <c r="I7" s="50"/>
      <c r="J7" s="35"/>
      <c r="M7" s="100" t="s">
        <v>90</v>
      </c>
      <c r="N7" s="101"/>
      <c r="O7" s="101"/>
      <c r="P7" s="101"/>
      <c r="Q7" s="101"/>
      <c r="R7" s="101"/>
      <c r="S7" s="101"/>
      <c r="T7" s="102"/>
      <c r="U7" s="13"/>
    </row>
    <row r="8" spans="1:22" x14ac:dyDescent="0.2">
      <c r="A8" s="55" t="s">
        <v>9</v>
      </c>
      <c r="B8" s="31" t="s">
        <v>71</v>
      </c>
      <c r="C8" s="43"/>
      <c r="D8" s="43"/>
      <c r="E8" s="43"/>
      <c r="F8" s="43"/>
      <c r="G8" s="43"/>
      <c r="H8" s="43"/>
      <c r="I8" s="43"/>
      <c r="J8" s="32"/>
      <c r="M8" s="91"/>
      <c r="N8" s="92"/>
      <c r="O8" s="92"/>
      <c r="P8" s="92"/>
      <c r="Q8" s="92"/>
      <c r="R8" s="92"/>
      <c r="S8" s="92"/>
      <c r="T8" s="93"/>
      <c r="U8" s="13"/>
      <c r="V8" s="13"/>
    </row>
    <row r="9" spans="1:22" x14ac:dyDescent="0.2">
      <c r="A9" s="56"/>
      <c r="B9" s="31" t="s">
        <v>253</v>
      </c>
      <c r="C9" s="43"/>
      <c r="D9" s="43"/>
      <c r="E9" s="43"/>
      <c r="F9" s="43"/>
      <c r="G9" s="43"/>
      <c r="H9" s="43"/>
      <c r="I9" s="43"/>
      <c r="J9" s="32"/>
      <c r="M9" s="94"/>
      <c r="N9" s="95"/>
      <c r="O9" s="95"/>
      <c r="P9" s="95"/>
      <c r="Q9" s="95"/>
      <c r="R9" s="95"/>
      <c r="S9" s="95"/>
      <c r="T9" s="96"/>
      <c r="U9" s="13"/>
      <c r="V9" s="13"/>
    </row>
    <row r="10" spans="1:22" ht="14" customHeight="1" x14ac:dyDescent="0.2">
      <c r="A10" s="57"/>
      <c r="B10" s="31" t="s">
        <v>305</v>
      </c>
      <c r="C10" s="43"/>
      <c r="D10" s="43"/>
      <c r="E10" s="43"/>
      <c r="F10" s="43"/>
      <c r="G10" s="43"/>
      <c r="H10" s="43"/>
      <c r="I10" s="43"/>
      <c r="J10" s="32"/>
      <c r="M10" s="94"/>
      <c r="N10" s="95"/>
      <c r="O10" s="95"/>
      <c r="P10" s="95"/>
      <c r="Q10" s="95"/>
      <c r="R10" s="95"/>
      <c r="S10" s="95"/>
      <c r="T10" s="96"/>
      <c r="U10" s="13"/>
      <c r="V10" s="13"/>
    </row>
    <row r="11" spans="1:22" x14ac:dyDescent="0.2">
      <c r="A11" s="1" t="s">
        <v>10</v>
      </c>
      <c r="B11" s="34"/>
      <c r="C11" s="50"/>
      <c r="D11" s="50"/>
      <c r="E11" s="50"/>
      <c r="F11" s="50"/>
      <c r="G11" s="50"/>
      <c r="H11" s="50"/>
      <c r="I11" s="50"/>
      <c r="J11" s="35"/>
      <c r="M11" s="94"/>
      <c r="N11" s="95"/>
      <c r="O11" s="95"/>
      <c r="P11" s="95"/>
      <c r="Q11" s="95"/>
      <c r="R11" s="95"/>
      <c r="S11" s="95"/>
      <c r="T11" s="96"/>
      <c r="U11" s="13"/>
      <c r="V11" s="13"/>
    </row>
    <row r="12" spans="1:22" x14ac:dyDescent="0.2">
      <c r="A12" s="47" t="s">
        <v>11</v>
      </c>
      <c r="B12" s="48"/>
      <c r="C12" s="48"/>
      <c r="D12" s="48"/>
      <c r="E12" s="48"/>
      <c r="F12" s="48"/>
      <c r="G12" s="48"/>
      <c r="H12" s="48"/>
      <c r="I12" s="48"/>
      <c r="J12" s="49"/>
      <c r="M12" s="94"/>
      <c r="N12" s="95"/>
      <c r="O12" s="95"/>
      <c r="P12" s="95"/>
      <c r="Q12" s="95"/>
      <c r="R12" s="95"/>
      <c r="S12" s="95"/>
      <c r="T12" s="96"/>
      <c r="U12" s="13"/>
      <c r="V12" s="13"/>
    </row>
    <row r="13" spans="1:22" x14ac:dyDescent="0.2">
      <c r="A13" s="64" t="s">
        <v>18</v>
      </c>
      <c r="B13" s="65"/>
      <c r="C13" s="65"/>
      <c r="D13" s="65"/>
      <c r="E13" s="65"/>
      <c r="F13" s="65"/>
      <c r="G13" s="66"/>
      <c r="H13" s="34"/>
      <c r="I13" s="35"/>
      <c r="J13" s="1" t="s">
        <v>25</v>
      </c>
      <c r="M13" s="94"/>
      <c r="N13" s="95"/>
      <c r="O13" s="95"/>
      <c r="P13" s="95"/>
      <c r="Q13" s="95"/>
      <c r="R13" s="95"/>
      <c r="S13" s="95"/>
      <c r="T13" s="96"/>
      <c r="U13" s="13"/>
      <c r="V13" s="13"/>
    </row>
    <row r="14" spans="1:22" x14ac:dyDescent="0.2">
      <c r="A14" s="64" t="s">
        <v>72</v>
      </c>
      <c r="B14" s="65"/>
      <c r="C14" s="65"/>
      <c r="D14" s="65"/>
      <c r="E14" s="65"/>
      <c r="F14" s="65"/>
      <c r="G14" s="66"/>
      <c r="H14" s="23" t="s">
        <v>73</v>
      </c>
      <c r="I14" s="3" t="s">
        <v>74</v>
      </c>
      <c r="J14" s="1"/>
      <c r="K14" s="13"/>
      <c r="M14" s="94"/>
      <c r="N14" s="95"/>
      <c r="O14" s="95"/>
      <c r="P14" s="95"/>
      <c r="Q14" s="95"/>
      <c r="R14" s="95"/>
      <c r="S14" s="95"/>
      <c r="T14" s="96"/>
      <c r="U14" s="13"/>
      <c r="V14" s="13"/>
    </row>
    <row r="15" spans="1:22" x14ac:dyDescent="0.2">
      <c r="A15" s="64" t="s">
        <v>19</v>
      </c>
      <c r="B15" s="65"/>
      <c r="C15" s="65"/>
      <c r="D15" s="65"/>
      <c r="E15" s="65"/>
      <c r="F15" s="66"/>
      <c r="G15" s="61" t="s">
        <v>24</v>
      </c>
      <c r="H15" s="1">
        <v>25</v>
      </c>
      <c r="I15" s="1">
        <v>51</v>
      </c>
      <c r="J15" s="1" t="s">
        <v>25</v>
      </c>
      <c r="M15" s="94"/>
      <c r="N15" s="95"/>
      <c r="O15" s="95"/>
      <c r="P15" s="95"/>
      <c r="Q15" s="95"/>
      <c r="R15" s="95"/>
      <c r="S15" s="95"/>
      <c r="T15" s="96"/>
      <c r="U15" s="13"/>
      <c r="V15" s="13"/>
    </row>
    <row r="16" spans="1:22" x14ac:dyDescent="0.2">
      <c r="A16" s="64" t="s">
        <v>20</v>
      </c>
      <c r="B16" s="65"/>
      <c r="C16" s="65"/>
      <c r="D16" s="65"/>
      <c r="E16" s="65"/>
      <c r="F16" s="66"/>
      <c r="G16" s="62"/>
      <c r="H16" s="1">
        <v>35</v>
      </c>
      <c r="I16" s="1">
        <v>51</v>
      </c>
      <c r="J16" s="1" t="s">
        <v>25</v>
      </c>
      <c r="M16" s="94"/>
      <c r="N16" s="95"/>
      <c r="O16" s="95"/>
      <c r="P16" s="95"/>
      <c r="Q16" s="95"/>
      <c r="R16" s="95"/>
      <c r="S16" s="95"/>
      <c r="T16" s="96"/>
      <c r="U16" s="13"/>
      <c r="V16" s="13"/>
    </row>
    <row r="17" spans="1:32" x14ac:dyDescent="0.2">
      <c r="A17" s="64" t="s">
        <v>21</v>
      </c>
      <c r="B17" s="65"/>
      <c r="C17" s="65"/>
      <c r="D17" s="65"/>
      <c r="E17" s="65"/>
      <c r="F17" s="66"/>
      <c r="G17" s="62"/>
      <c r="H17" s="1">
        <v>35</v>
      </c>
      <c r="I17" s="1">
        <v>47</v>
      </c>
      <c r="J17" s="1" t="s">
        <v>25</v>
      </c>
      <c r="M17" s="94"/>
      <c r="N17" s="95"/>
      <c r="O17" s="95"/>
      <c r="P17" s="95"/>
      <c r="Q17" s="95"/>
      <c r="R17" s="95"/>
      <c r="S17" s="95"/>
      <c r="T17" s="96"/>
      <c r="U17" s="13"/>
      <c r="V17" s="13"/>
    </row>
    <row r="18" spans="1:32" x14ac:dyDescent="0.2">
      <c r="A18" s="64" t="s">
        <v>22</v>
      </c>
      <c r="B18" s="65"/>
      <c r="C18" s="65"/>
      <c r="D18" s="65"/>
      <c r="E18" s="65"/>
      <c r="F18" s="66"/>
      <c r="G18" s="63"/>
      <c r="H18" s="1">
        <v>0</v>
      </c>
      <c r="I18" s="1">
        <v>2</v>
      </c>
      <c r="J18" s="1" t="s">
        <v>25</v>
      </c>
      <c r="M18" s="94"/>
      <c r="N18" s="95"/>
      <c r="O18" s="95"/>
      <c r="P18" s="95"/>
      <c r="Q18" s="95"/>
      <c r="R18" s="95"/>
      <c r="S18" s="95"/>
      <c r="T18" s="96"/>
      <c r="U18" s="13"/>
      <c r="V18" s="13"/>
    </row>
    <row r="19" spans="1:32" x14ac:dyDescent="0.2">
      <c r="A19" s="58" t="s">
        <v>23</v>
      </c>
      <c r="B19" s="59"/>
      <c r="C19" s="59"/>
      <c r="D19" s="59"/>
      <c r="E19" s="59"/>
      <c r="F19" s="59"/>
      <c r="G19" s="60"/>
      <c r="H19" s="76">
        <v>86</v>
      </c>
      <c r="I19" s="77"/>
      <c r="J19" s="2" t="s">
        <v>25</v>
      </c>
      <c r="M19" s="94"/>
      <c r="N19" s="95"/>
      <c r="O19" s="95"/>
      <c r="P19" s="95"/>
      <c r="Q19" s="95"/>
      <c r="R19" s="95"/>
      <c r="S19" s="95"/>
      <c r="T19" s="96"/>
      <c r="U19" s="13"/>
      <c r="V19" s="13"/>
      <c r="W19" s="8"/>
      <c r="X19" s="8"/>
      <c r="Y19" s="8"/>
      <c r="Z19" s="8"/>
      <c r="AA19" s="8"/>
      <c r="AB19" s="8"/>
      <c r="AC19" s="8"/>
      <c r="AD19" s="8"/>
      <c r="AE19" s="8"/>
      <c r="AF19" s="8"/>
    </row>
    <row r="20" spans="1:32" x14ac:dyDescent="0.2">
      <c r="A20" s="17"/>
      <c r="B20" s="17"/>
      <c r="C20" s="17"/>
      <c r="D20" s="17"/>
      <c r="E20" s="17"/>
      <c r="F20" s="17"/>
      <c r="G20" s="17"/>
      <c r="H20" s="17"/>
      <c r="I20" s="17"/>
      <c r="J20" s="17"/>
      <c r="M20" s="94"/>
      <c r="N20" s="95"/>
      <c r="O20" s="95"/>
      <c r="P20" s="95"/>
      <c r="Q20" s="95"/>
      <c r="R20" s="95"/>
      <c r="S20" s="95"/>
      <c r="T20" s="96"/>
      <c r="U20" s="13"/>
      <c r="V20" s="13"/>
      <c r="W20" s="17"/>
      <c r="X20" s="8"/>
      <c r="Y20" s="8"/>
      <c r="Z20" s="8"/>
      <c r="AA20" s="8"/>
      <c r="AB20" s="17"/>
      <c r="AC20" s="17"/>
      <c r="AD20" s="17"/>
      <c r="AE20" s="8"/>
      <c r="AF20" s="8"/>
    </row>
    <row r="21" spans="1:32" x14ac:dyDescent="0.2">
      <c r="A21" s="47" t="s">
        <v>31</v>
      </c>
      <c r="B21" s="48"/>
      <c r="C21" s="48"/>
      <c r="D21" s="48"/>
      <c r="E21" s="48"/>
      <c r="F21" s="48"/>
      <c r="G21" s="48"/>
      <c r="H21" s="48"/>
      <c r="I21" s="48"/>
      <c r="J21" s="49"/>
      <c r="M21" s="97"/>
      <c r="N21" s="98"/>
      <c r="O21" s="98"/>
      <c r="P21" s="98"/>
      <c r="Q21" s="98"/>
      <c r="R21" s="98"/>
      <c r="S21" s="98"/>
      <c r="T21" s="99"/>
      <c r="U21" s="13"/>
      <c r="V21" s="13"/>
    </row>
    <row r="22" spans="1:32" x14ac:dyDescent="0.2">
      <c r="A22" s="12" t="s">
        <v>33</v>
      </c>
      <c r="B22" s="12" t="s">
        <v>34</v>
      </c>
      <c r="C22" s="103" t="s">
        <v>35</v>
      </c>
      <c r="D22" s="104"/>
      <c r="E22" s="5" t="s">
        <v>36</v>
      </c>
      <c r="F22" s="12"/>
      <c r="G22" s="89" t="s">
        <v>37</v>
      </c>
      <c r="H22" s="90"/>
      <c r="I22" s="89" t="s">
        <v>38</v>
      </c>
      <c r="J22" s="90"/>
      <c r="M22" s="13"/>
      <c r="N22" s="13"/>
      <c r="O22" s="13"/>
      <c r="P22" s="13"/>
      <c r="Q22" s="13"/>
      <c r="R22" s="13"/>
      <c r="S22" s="13"/>
      <c r="T22" s="13"/>
      <c r="U22" s="13"/>
      <c r="V22" s="13"/>
    </row>
    <row r="23" spans="1:32" ht="56" customHeight="1" x14ac:dyDescent="0.2">
      <c r="A23" s="1" t="s">
        <v>92</v>
      </c>
      <c r="B23" s="1" t="s">
        <v>81</v>
      </c>
      <c r="C23" s="36" t="s">
        <v>76</v>
      </c>
      <c r="D23" s="39"/>
      <c r="E23" s="34" t="s">
        <v>82</v>
      </c>
      <c r="F23" s="35"/>
      <c r="G23" s="34" t="s">
        <v>82</v>
      </c>
      <c r="H23" s="35"/>
      <c r="I23" s="34" t="s">
        <v>75</v>
      </c>
      <c r="J23" s="35"/>
    </row>
    <row r="24" spans="1:32" ht="66" customHeight="1" x14ac:dyDescent="0.2">
      <c r="A24" s="1" t="s">
        <v>93</v>
      </c>
      <c r="B24" s="1" t="s">
        <v>81</v>
      </c>
      <c r="C24" s="36" t="s">
        <v>77</v>
      </c>
      <c r="D24" s="39"/>
      <c r="E24" s="34" t="s">
        <v>88</v>
      </c>
      <c r="F24" s="35"/>
      <c r="G24" s="34" t="s">
        <v>83</v>
      </c>
      <c r="H24" s="35"/>
      <c r="I24" s="34" t="s">
        <v>75</v>
      </c>
      <c r="J24" s="35"/>
    </row>
    <row r="25" spans="1:32" ht="61" customHeight="1" x14ac:dyDescent="0.2">
      <c r="A25" s="1" t="s">
        <v>94</v>
      </c>
      <c r="B25" s="24" t="s">
        <v>81</v>
      </c>
      <c r="C25" s="36" t="s">
        <v>78</v>
      </c>
      <c r="D25" s="39"/>
      <c r="E25" s="34" t="s">
        <v>82</v>
      </c>
      <c r="F25" s="35"/>
      <c r="G25" s="34" t="s">
        <v>82</v>
      </c>
      <c r="H25" s="35"/>
      <c r="I25" s="34" t="s">
        <v>75</v>
      </c>
      <c r="J25" s="35"/>
      <c r="W25" s="8"/>
      <c r="X25" s="8"/>
      <c r="Y25" s="8"/>
      <c r="Z25" s="8"/>
      <c r="AA25" s="8"/>
      <c r="AB25" s="8"/>
      <c r="AC25" s="8"/>
      <c r="AD25" s="8"/>
      <c r="AE25" s="8"/>
      <c r="AF25" s="8"/>
    </row>
    <row r="26" spans="1:32" ht="69" customHeight="1" x14ac:dyDescent="0.2">
      <c r="A26" s="1" t="s">
        <v>95</v>
      </c>
      <c r="B26" s="24" t="s">
        <v>81</v>
      </c>
      <c r="C26" s="36" t="s">
        <v>131</v>
      </c>
      <c r="D26" s="39"/>
      <c r="E26" s="53" t="s">
        <v>88</v>
      </c>
      <c r="F26" s="53"/>
      <c r="G26" s="52" t="s">
        <v>145</v>
      </c>
      <c r="H26" s="46"/>
      <c r="I26" s="34" t="s">
        <v>75</v>
      </c>
      <c r="J26" s="35"/>
      <c r="W26" s="8"/>
      <c r="X26" s="8"/>
      <c r="Y26" s="8"/>
      <c r="Z26" s="8"/>
      <c r="AA26" s="8"/>
      <c r="AB26" s="8"/>
      <c r="AC26" s="8"/>
      <c r="AD26" s="8"/>
      <c r="AE26" s="8"/>
      <c r="AF26" s="8"/>
    </row>
    <row r="27" spans="1:32" ht="66" customHeight="1" x14ac:dyDescent="0.2">
      <c r="A27" s="1" t="s">
        <v>96</v>
      </c>
      <c r="B27" s="24" t="s">
        <v>81</v>
      </c>
      <c r="C27" s="36" t="s">
        <v>132</v>
      </c>
      <c r="D27" s="39"/>
      <c r="E27" s="54" t="s">
        <v>143</v>
      </c>
      <c r="F27" s="54"/>
      <c r="G27" s="36" t="s">
        <v>146</v>
      </c>
      <c r="H27" s="35"/>
      <c r="I27" s="34" t="s">
        <v>75</v>
      </c>
      <c r="J27" s="35"/>
      <c r="W27" s="8"/>
      <c r="X27" s="8"/>
      <c r="Y27" s="8"/>
      <c r="Z27" s="8"/>
      <c r="AA27" s="8"/>
      <c r="AB27" s="8"/>
      <c r="AC27" s="8"/>
      <c r="AD27" s="8"/>
      <c r="AE27" s="8"/>
      <c r="AF27" s="8"/>
    </row>
    <row r="28" spans="1:32" ht="61" customHeight="1" x14ac:dyDescent="0.2">
      <c r="A28" s="1" t="s">
        <v>97</v>
      </c>
      <c r="B28" s="24" t="s">
        <v>81</v>
      </c>
      <c r="C28" s="36" t="s">
        <v>133</v>
      </c>
      <c r="D28" s="39"/>
      <c r="E28" s="54" t="s">
        <v>144</v>
      </c>
      <c r="F28" s="54"/>
      <c r="G28" s="36" t="s">
        <v>144</v>
      </c>
      <c r="H28" s="39"/>
      <c r="I28" s="34" t="s">
        <v>75</v>
      </c>
      <c r="J28" s="35"/>
      <c r="W28" s="8"/>
      <c r="X28" s="8"/>
      <c r="Y28" s="8"/>
      <c r="Z28" s="8"/>
      <c r="AA28" s="8"/>
      <c r="AB28" s="8"/>
      <c r="AC28" s="8"/>
      <c r="AD28" s="8"/>
      <c r="AE28" s="8"/>
      <c r="AF28" s="8"/>
    </row>
    <row r="29" spans="1:32" ht="71" customHeight="1" x14ac:dyDescent="0.2">
      <c r="A29" s="1" t="s">
        <v>98</v>
      </c>
      <c r="B29" s="24" t="s">
        <v>81</v>
      </c>
      <c r="C29" s="36" t="s">
        <v>81</v>
      </c>
      <c r="D29" s="39"/>
      <c r="E29" s="53" t="s">
        <v>82</v>
      </c>
      <c r="F29" s="53"/>
      <c r="G29" s="31" t="s">
        <v>82</v>
      </c>
      <c r="H29" s="32"/>
      <c r="I29" s="34" t="s">
        <v>75</v>
      </c>
      <c r="J29" s="35"/>
      <c r="W29" s="8"/>
      <c r="X29" s="8"/>
      <c r="Y29" s="8"/>
      <c r="Z29" s="8"/>
      <c r="AA29" s="8"/>
      <c r="AB29" s="8"/>
      <c r="AC29" s="8"/>
      <c r="AD29" s="8"/>
      <c r="AE29" s="8"/>
      <c r="AF29" s="8"/>
    </row>
    <row r="30" spans="1:32" ht="68" customHeight="1" x14ac:dyDescent="0.2">
      <c r="A30" s="1" t="s">
        <v>99</v>
      </c>
      <c r="B30" s="24" t="s">
        <v>119</v>
      </c>
      <c r="C30" s="36" t="s">
        <v>134</v>
      </c>
      <c r="D30" s="39"/>
      <c r="E30" s="78" t="s">
        <v>152</v>
      </c>
      <c r="F30" s="79"/>
      <c r="G30" s="36" t="s">
        <v>166</v>
      </c>
      <c r="H30" s="35"/>
      <c r="I30" s="34" t="s">
        <v>75</v>
      </c>
      <c r="J30" s="35"/>
      <c r="W30" s="8"/>
      <c r="X30" s="8"/>
      <c r="Y30" s="8"/>
      <c r="Z30" s="8"/>
      <c r="AA30" s="8"/>
      <c r="AB30" s="8"/>
      <c r="AC30" s="8"/>
      <c r="AD30" s="8"/>
      <c r="AE30" s="8"/>
      <c r="AF30" s="8"/>
    </row>
    <row r="31" spans="1:32" ht="83" customHeight="1" x14ac:dyDescent="0.2">
      <c r="A31" s="1" t="s">
        <v>100</v>
      </c>
      <c r="B31" s="24" t="s">
        <v>119</v>
      </c>
      <c r="C31" s="36" t="s">
        <v>135</v>
      </c>
      <c r="D31" s="39"/>
      <c r="E31" s="36" t="s">
        <v>153</v>
      </c>
      <c r="F31" s="35"/>
      <c r="G31" s="36" t="s">
        <v>165</v>
      </c>
      <c r="H31" s="35"/>
      <c r="I31" s="34" t="s">
        <v>75</v>
      </c>
      <c r="J31" s="35"/>
      <c r="W31" s="8"/>
      <c r="X31" s="8"/>
      <c r="Y31" s="8"/>
      <c r="Z31" s="8"/>
      <c r="AA31" s="8"/>
      <c r="AB31" s="8"/>
      <c r="AC31" s="8"/>
      <c r="AD31" s="8"/>
      <c r="AE31" s="8"/>
      <c r="AF31" s="8"/>
    </row>
    <row r="32" spans="1:32" ht="81" customHeight="1" x14ac:dyDescent="0.2">
      <c r="A32" s="1" t="s">
        <v>101</v>
      </c>
      <c r="B32" s="24" t="s">
        <v>119</v>
      </c>
      <c r="C32" s="36" t="s">
        <v>136</v>
      </c>
      <c r="D32" s="39"/>
      <c r="E32" s="36" t="s">
        <v>154</v>
      </c>
      <c r="F32" s="39"/>
      <c r="G32" s="36" t="s">
        <v>164</v>
      </c>
      <c r="H32" s="35"/>
      <c r="I32" s="34" t="s">
        <v>75</v>
      </c>
      <c r="J32" s="35"/>
      <c r="W32" s="8"/>
      <c r="X32" s="8"/>
      <c r="Y32" s="8"/>
      <c r="Z32" s="8"/>
      <c r="AA32" s="8"/>
      <c r="AB32" s="8"/>
      <c r="AC32" s="8"/>
      <c r="AD32" s="8"/>
      <c r="AE32" s="8"/>
      <c r="AF32" s="8"/>
    </row>
    <row r="33" spans="1:32" ht="79" customHeight="1" x14ac:dyDescent="0.2">
      <c r="A33" s="1" t="s">
        <v>102</v>
      </c>
      <c r="B33" s="24" t="s">
        <v>119</v>
      </c>
      <c r="C33" s="36" t="s">
        <v>137</v>
      </c>
      <c r="D33" s="39"/>
      <c r="E33" s="36" t="s">
        <v>163</v>
      </c>
      <c r="F33" s="35"/>
      <c r="G33" s="36" t="s">
        <v>162</v>
      </c>
      <c r="H33" s="35"/>
      <c r="I33" s="34" t="s">
        <v>75</v>
      </c>
      <c r="J33" s="35"/>
      <c r="W33" s="8"/>
      <c r="X33" s="8"/>
      <c r="Y33" s="8"/>
      <c r="Z33" s="8"/>
      <c r="AA33" s="8"/>
      <c r="AB33" s="8"/>
      <c r="AC33" s="8"/>
      <c r="AD33" s="8"/>
      <c r="AE33" s="8"/>
      <c r="AF33" s="8"/>
    </row>
    <row r="34" spans="1:32" ht="78" customHeight="1" x14ac:dyDescent="0.2">
      <c r="A34" s="1" t="s">
        <v>103</v>
      </c>
      <c r="B34" s="24" t="s">
        <v>119</v>
      </c>
      <c r="C34" s="36" t="s">
        <v>138</v>
      </c>
      <c r="D34" s="39"/>
      <c r="E34" s="36" t="s">
        <v>160</v>
      </c>
      <c r="F34" s="39"/>
      <c r="G34" s="34" t="s">
        <v>161</v>
      </c>
      <c r="H34" s="35"/>
      <c r="I34" s="34" t="s">
        <v>75</v>
      </c>
      <c r="J34" s="35"/>
      <c r="W34" s="8"/>
      <c r="X34" s="8"/>
      <c r="Y34" s="8"/>
      <c r="Z34" s="8"/>
      <c r="AA34" s="8"/>
      <c r="AB34" s="8"/>
      <c r="AC34" s="8"/>
      <c r="AD34" s="8"/>
      <c r="AE34" s="8"/>
      <c r="AF34" s="8"/>
    </row>
    <row r="35" spans="1:32" ht="66" customHeight="1" x14ac:dyDescent="0.2">
      <c r="A35" s="1" t="s">
        <v>104</v>
      </c>
      <c r="B35" s="24" t="s">
        <v>119</v>
      </c>
      <c r="C35" s="36" t="s">
        <v>139</v>
      </c>
      <c r="D35" s="39"/>
      <c r="E35" s="34" t="s">
        <v>159</v>
      </c>
      <c r="F35" s="35"/>
      <c r="G35" s="34" t="s">
        <v>151</v>
      </c>
      <c r="H35" s="35"/>
      <c r="I35" s="34" t="s">
        <v>75</v>
      </c>
      <c r="J35" s="35"/>
      <c r="W35" s="8"/>
      <c r="X35" s="8"/>
      <c r="Y35" s="8"/>
      <c r="Z35" s="8"/>
      <c r="AA35" s="8"/>
      <c r="AB35" s="8"/>
      <c r="AC35" s="8"/>
      <c r="AD35" s="8"/>
      <c r="AE35" s="8"/>
      <c r="AF35" s="8"/>
    </row>
    <row r="36" spans="1:32" ht="70" customHeight="1" x14ac:dyDescent="0.2">
      <c r="A36" s="1" t="s">
        <v>105</v>
      </c>
      <c r="B36" s="24" t="s">
        <v>119</v>
      </c>
      <c r="C36" s="36" t="s">
        <v>139</v>
      </c>
      <c r="D36" s="39"/>
      <c r="E36" s="36" t="s">
        <v>158</v>
      </c>
      <c r="F36" s="39"/>
      <c r="G36" s="36" t="s">
        <v>150</v>
      </c>
      <c r="H36" s="35"/>
      <c r="I36" s="34" t="s">
        <v>75</v>
      </c>
      <c r="J36" s="35"/>
      <c r="W36" s="8"/>
      <c r="X36" s="8"/>
      <c r="Y36" s="8"/>
      <c r="Z36" s="8"/>
      <c r="AA36" s="8"/>
      <c r="AB36" s="8"/>
      <c r="AC36" s="8"/>
      <c r="AD36" s="8"/>
      <c r="AE36" s="8"/>
      <c r="AF36" s="8"/>
    </row>
    <row r="37" spans="1:32" ht="82" customHeight="1" x14ac:dyDescent="0.2">
      <c r="A37" s="1" t="s">
        <v>106</v>
      </c>
      <c r="B37" s="24" t="s">
        <v>119</v>
      </c>
      <c r="C37" s="36" t="s">
        <v>140</v>
      </c>
      <c r="D37" s="39"/>
      <c r="E37" s="36" t="s">
        <v>157</v>
      </c>
      <c r="F37" s="39"/>
      <c r="G37" s="36" t="s">
        <v>149</v>
      </c>
      <c r="H37" s="35"/>
      <c r="I37" s="34" t="s">
        <v>75</v>
      </c>
      <c r="J37" s="35"/>
      <c r="W37" s="8"/>
      <c r="X37" s="8"/>
      <c r="Y37" s="8"/>
      <c r="Z37" s="8"/>
      <c r="AA37" s="8"/>
      <c r="AB37" s="8"/>
      <c r="AC37" s="8"/>
      <c r="AD37" s="8"/>
      <c r="AE37" s="8"/>
      <c r="AF37" s="8"/>
    </row>
    <row r="38" spans="1:32" ht="83" customHeight="1" x14ac:dyDescent="0.2">
      <c r="A38" s="1" t="s">
        <v>107</v>
      </c>
      <c r="B38" s="24" t="s">
        <v>119</v>
      </c>
      <c r="C38" s="36" t="s">
        <v>141</v>
      </c>
      <c r="D38" s="39"/>
      <c r="E38" s="34" t="s">
        <v>156</v>
      </c>
      <c r="F38" s="35"/>
      <c r="G38" s="36" t="s">
        <v>148</v>
      </c>
      <c r="H38" s="35"/>
      <c r="I38" s="34" t="s">
        <v>75</v>
      </c>
      <c r="J38" s="35"/>
      <c r="W38" s="8"/>
      <c r="X38" s="8"/>
      <c r="Y38" s="8"/>
      <c r="Z38" s="8"/>
      <c r="AA38" s="8"/>
      <c r="AB38" s="8"/>
      <c r="AC38" s="8"/>
      <c r="AD38" s="8"/>
      <c r="AE38" s="8"/>
      <c r="AF38" s="8"/>
    </row>
    <row r="39" spans="1:32" ht="106" customHeight="1" x14ac:dyDescent="0.2">
      <c r="A39" s="1" t="s">
        <v>108</v>
      </c>
      <c r="B39" s="24" t="s">
        <v>119</v>
      </c>
      <c r="C39" s="37" t="s">
        <v>142</v>
      </c>
      <c r="D39" s="38"/>
      <c r="E39" s="36" t="s">
        <v>155</v>
      </c>
      <c r="F39" s="39"/>
      <c r="G39" s="37" t="s">
        <v>147</v>
      </c>
      <c r="H39" s="32"/>
      <c r="I39" s="34" t="s">
        <v>75</v>
      </c>
      <c r="J39" s="35"/>
      <c r="W39" s="8"/>
      <c r="X39" s="8"/>
      <c r="Y39" s="8"/>
      <c r="Z39" s="8"/>
      <c r="AA39" s="8"/>
      <c r="AB39" s="8"/>
      <c r="AC39" s="8"/>
      <c r="AD39" s="8"/>
      <c r="AE39" s="8"/>
      <c r="AF39" s="8"/>
    </row>
    <row r="40" spans="1:32" ht="64" customHeight="1" x14ac:dyDescent="0.2">
      <c r="A40" s="1" t="s">
        <v>109</v>
      </c>
      <c r="B40" s="24" t="s">
        <v>120</v>
      </c>
      <c r="C40" s="37" t="s">
        <v>121</v>
      </c>
      <c r="D40" s="38"/>
      <c r="E40" s="36" t="s">
        <v>167</v>
      </c>
      <c r="F40" s="35"/>
      <c r="G40" s="36" t="s">
        <v>167</v>
      </c>
      <c r="H40" s="35"/>
      <c r="I40" s="34" t="s">
        <v>75</v>
      </c>
      <c r="J40" s="35"/>
      <c r="W40" s="8"/>
      <c r="X40" s="8"/>
      <c r="Y40" s="8"/>
      <c r="Z40" s="8"/>
      <c r="AA40" s="8"/>
      <c r="AB40" s="8"/>
      <c r="AC40" s="8"/>
      <c r="AD40" s="8"/>
      <c r="AE40" s="8"/>
      <c r="AF40" s="8"/>
    </row>
    <row r="41" spans="1:32" ht="82" customHeight="1" x14ac:dyDescent="0.2">
      <c r="A41" s="1" t="s">
        <v>110</v>
      </c>
      <c r="B41" s="24" t="s">
        <v>120</v>
      </c>
      <c r="C41" s="37" t="s">
        <v>122</v>
      </c>
      <c r="D41" s="38"/>
      <c r="E41" s="36" t="s">
        <v>168</v>
      </c>
      <c r="F41" s="35"/>
      <c r="G41" s="36" t="s">
        <v>167</v>
      </c>
      <c r="H41" s="35"/>
      <c r="I41" s="34" t="s">
        <v>75</v>
      </c>
      <c r="J41" s="35"/>
      <c r="W41" s="8"/>
      <c r="X41" s="8"/>
      <c r="Y41" s="8"/>
      <c r="Z41" s="8"/>
      <c r="AA41" s="8"/>
      <c r="AB41" s="8"/>
      <c r="AC41" s="8"/>
      <c r="AD41" s="8"/>
      <c r="AE41" s="8"/>
      <c r="AF41" s="8"/>
    </row>
    <row r="42" spans="1:32" ht="68" customHeight="1" x14ac:dyDescent="0.2">
      <c r="A42" s="1" t="s">
        <v>111</v>
      </c>
      <c r="B42" s="24" t="s">
        <v>120</v>
      </c>
      <c r="C42" s="37" t="s">
        <v>123</v>
      </c>
      <c r="D42" s="38"/>
      <c r="E42" s="36" t="s">
        <v>169</v>
      </c>
      <c r="F42" s="35"/>
      <c r="G42" s="36" t="s">
        <v>168</v>
      </c>
      <c r="H42" s="35"/>
      <c r="I42" s="34" t="s">
        <v>75</v>
      </c>
      <c r="J42" s="35"/>
      <c r="W42" s="8"/>
      <c r="X42" s="8"/>
      <c r="Y42" s="8"/>
      <c r="Z42" s="8"/>
      <c r="AA42" s="8"/>
      <c r="AB42" s="8"/>
      <c r="AC42" s="8"/>
      <c r="AD42" s="8"/>
      <c r="AE42" s="8"/>
      <c r="AF42" s="8"/>
    </row>
    <row r="43" spans="1:32" ht="113" customHeight="1" x14ac:dyDescent="0.2">
      <c r="A43" s="1" t="s">
        <v>112</v>
      </c>
      <c r="B43" s="24" t="s">
        <v>120</v>
      </c>
      <c r="C43" s="37" t="s">
        <v>124</v>
      </c>
      <c r="D43" s="38"/>
      <c r="E43" s="36" t="s">
        <v>170</v>
      </c>
      <c r="F43" s="35"/>
      <c r="G43" s="36" t="s">
        <v>169</v>
      </c>
      <c r="H43" s="35"/>
      <c r="I43" s="34" t="s">
        <v>75</v>
      </c>
      <c r="J43" s="35"/>
      <c r="W43" s="8"/>
      <c r="X43" s="8"/>
      <c r="Y43" s="8"/>
      <c r="Z43" s="8"/>
      <c r="AA43" s="8"/>
      <c r="AB43" s="8"/>
      <c r="AC43" s="8"/>
      <c r="AD43" s="8"/>
      <c r="AE43" s="8"/>
      <c r="AF43" s="8"/>
    </row>
    <row r="44" spans="1:32" ht="110" customHeight="1" x14ac:dyDescent="0.2">
      <c r="A44" s="1" t="s">
        <v>113</v>
      </c>
      <c r="B44" s="24" t="s">
        <v>120</v>
      </c>
      <c r="C44" s="37" t="s">
        <v>125</v>
      </c>
      <c r="D44" s="38"/>
      <c r="E44" s="36" t="s">
        <v>171</v>
      </c>
      <c r="F44" s="35"/>
      <c r="G44" s="36" t="s">
        <v>170</v>
      </c>
      <c r="H44" s="35"/>
      <c r="I44" s="34" t="s">
        <v>75</v>
      </c>
      <c r="J44" s="35"/>
      <c r="W44" s="8"/>
      <c r="X44" s="8"/>
      <c r="Y44" s="8"/>
      <c r="Z44" s="8"/>
      <c r="AA44" s="8"/>
      <c r="AB44" s="8"/>
      <c r="AC44" s="8"/>
      <c r="AD44" s="8"/>
      <c r="AE44" s="8"/>
      <c r="AF44" s="8"/>
    </row>
    <row r="45" spans="1:32" ht="120" customHeight="1" x14ac:dyDescent="0.2">
      <c r="A45" s="1" t="s">
        <v>114</v>
      </c>
      <c r="B45" s="24" t="s">
        <v>120</v>
      </c>
      <c r="C45" s="37" t="s">
        <v>126</v>
      </c>
      <c r="D45" s="38"/>
      <c r="E45" s="36" t="s">
        <v>172</v>
      </c>
      <c r="F45" s="35"/>
      <c r="G45" s="36" t="s">
        <v>171</v>
      </c>
      <c r="H45" s="35"/>
      <c r="I45" s="34" t="s">
        <v>75</v>
      </c>
      <c r="J45" s="35"/>
      <c r="W45" s="8"/>
      <c r="X45" s="8"/>
      <c r="Y45" s="8"/>
      <c r="Z45" s="8"/>
      <c r="AA45" s="8"/>
      <c r="AB45" s="8"/>
      <c r="AC45" s="8"/>
      <c r="AD45" s="8"/>
      <c r="AE45" s="8"/>
      <c r="AF45" s="8"/>
    </row>
    <row r="46" spans="1:32" ht="111" customHeight="1" x14ac:dyDescent="0.2">
      <c r="A46" s="1" t="s">
        <v>115</v>
      </c>
      <c r="B46" s="24" t="s">
        <v>120</v>
      </c>
      <c r="C46" s="37" t="s">
        <v>127</v>
      </c>
      <c r="D46" s="38"/>
      <c r="E46" s="36" t="s">
        <v>173</v>
      </c>
      <c r="F46" s="35"/>
      <c r="G46" s="36" t="s">
        <v>172</v>
      </c>
      <c r="H46" s="35"/>
      <c r="I46" s="34" t="s">
        <v>75</v>
      </c>
      <c r="J46" s="35"/>
      <c r="W46" s="8"/>
      <c r="X46" s="8"/>
      <c r="Y46" s="8"/>
      <c r="Z46" s="8"/>
      <c r="AA46" s="8"/>
      <c r="AB46" s="8"/>
      <c r="AC46" s="8"/>
      <c r="AD46" s="8"/>
      <c r="AE46" s="8"/>
      <c r="AF46" s="8"/>
    </row>
    <row r="47" spans="1:32" ht="88" customHeight="1" x14ac:dyDescent="0.2">
      <c r="A47" s="1" t="s">
        <v>116</v>
      </c>
      <c r="B47" s="24" t="s">
        <v>120</v>
      </c>
      <c r="C47" s="37" t="s">
        <v>128</v>
      </c>
      <c r="D47" s="38"/>
      <c r="E47" s="36" t="s">
        <v>176</v>
      </c>
      <c r="F47" s="35"/>
      <c r="G47" s="36" t="s">
        <v>173</v>
      </c>
      <c r="H47" s="35"/>
      <c r="I47" s="34" t="s">
        <v>75</v>
      </c>
      <c r="J47" s="35"/>
      <c r="W47" s="8"/>
      <c r="X47" s="8"/>
      <c r="Y47" s="8"/>
      <c r="Z47" s="8"/>
      <c r="AA47" s="8"/>
      <c r="AB47" s="8"/>
      <c r="AC47" s="8"/>
      <c r="AD47" s="8"/>
      <c r="AE47" s="8"/>
      <c r="AF47" s="8"/>
    </row>
    <row r="48" spans="1:32" ht="88" customHeight="1" x14ac:dyDescent="0.2">
      <c r="A48" s="1" t="s">
        <v>117</v>
      </c>
      <c r="B48" s="24" t="s">
        <v>120</v>
      </c>
      <c r="C48" s="37" t="s">
        <v>129</v>
      </c>
      <c r="D48" s="38"/>
      <c r="E48" s="36" t="s">
        <v>174</v>
      </c>
      <c r="F48" s="35"/>
      <c r="G48" s="36" t="s">
        <v>174</v>
      </c>
      <c r="H48" s="35"/>
      <c r="I48" s="34" t="s">
        <v>75</v>
      </c>
      <c r="J48" s="35"/>
      <c r="W48" s="8"/>
      <c r="X48" s="8"/>
      <c r="Y48" s="8"/>
      <c r="Z48" s="8"/>
      <c r="AA48" s="8"/>
      <c r="AB48" s="8"/>
      <c r="AC48" s="8"/>
      <c r="AD48" s="8"/>
      <c r="AE48" s="8"/>
      <c r="AF48" s="8"/>
    </row>
    <row r="49" spans="1:32" ht="60" customHeight="1" x14ac:dyDescent="0.2">
      <c r="A49" s="1" t="s">
        <v>118</v>
      </c>
      <c r="B49" s="24" t="s">
        <v>120</v>
      </c>
      <c r="C49" s="37" t="s">
        <v>130</v>
      </c>
      <c r="D49" s="38"/>
      <c r="E49" s="36" t="s">
        <v>175</v>
      </c>
      <c r="F49" s="35"/>
      <c r="G49" s="36" t="s">
        <v>175</v>
      </c>
      <c r="H49" s="35"/>
      <c r="I49" s="34" t="s">
        <v>75</v>
      </c>
      <c r="J49" s="35"/>
      <c r="W49" s="8"/>
      <c r="X49" s="8"/>
      <c r="Y49" s="8"/>
      <c r="Z49" s="8"/>
      <c r="AA49" s="8"/>
      <c r="AB49" s="8"/>
      <c r="AC49" s="8"/>
      <c r="AD49" s="8"/>
      <c r="AE49" s="8"/>
      <c r="AF49" s="8"/>
    </row>
    <row r="50" spans="1:32" ht="60" customHeight="1" x14ac:dyDescent="0.2">
      <c r="A50" s="1" t="s">
        <v>255</v>
      </c>
      <c r="B50" s="24" t="s">
        <v>257</v>
      </c>
      <c r="C50" s="37" t="s">
        <v>258</v>
      </c>
      <c r="D50" s="38"/>
      <c r="E50" s="36" t="s">
        <v>270</v>
      </c>
      <c r="F50" s="35"/>
      <c r="G50" s="36" t="s">
        <v>277</v>
      </c>
      <c r="H50" s="35"/>
      <c r="I50" s="34" t="s">
        <v>75</v>
      </c>
      <c r="J50" s="35"/>
      <c r="W50" s="8"/>
      <c r="X50" s="8"/>
      <c r="Y50" s="8"/>
      <c r="Z50" s="8"/>
      <c r="AA50" s="8"/>
      <c r="AB50" s="8"/>
      <c r="AC50" s="8"/>
      <c r="AD50" s="8"/>
      <c r="AE50" s="8"/>
      <c r="AF50" s="8"/>
    </row>
    <row r="51" spans="1:32" ht="60" customHeight="1" x14ac:dyDescent="0.2">
      <c r="A51" s="1" t="s">
        <v>256</v>
      </c>
      <c r="B51" s="24" t="s">
        <v>257</v>
      </c>
      <c r="C51" s="37" t="s">
        <v>259</v>
      </c>
      <c r="D51" s="38"/>
      <c r="E51" s="36" t="s">
        <v>271</v>
      </c>
      <c r="F51" s="35"/>
      <c r="G51" s="36" t="s">
        <v>278</v>
      </c>
      <c r="H51" s="35"/>
      <c r="I51" s="34" t="s">
        <v>75</v>
      </c>
      <c r="J51" s="35"/>
      <c r="W51" s="8"/>
      <c r="X51" s="8"/>
      <c r="Y51" s="8"/>
      <c r="Z51" s="8"/>
      <c r="AA51" s="8"/>
      <c r="AB51" s="8"/>
      <c r="AC51" s="8"/>
      <c r="AD51" s="8"/>
      <c r="AE51" s="8"/>
      <c r="AF51" s="8"/>
    </row>
    <row r="52" spans="1:32" ht="60" customHeight="1" x14ac:dyDescent="0.2">
      <c r="A52" s="1" t="s">
        <v>260</v>
      </c>
      <c r="B52" s="24" t="s">
        <v>257</v>
      </c>
      <c r="C52" s="37" t="s">
        <v>265</v>
      </c>
      <c r="D52" s="38"/>
      <c r="E52" s="36" t="s">
        <v>272</v>
      </c>
      <c r="F52" s="35"/>
      <c r="G52" s="36" t="s">
        <v>279</v>
      </c>
      <c r="H52" s="35"/>
      <c r="I52" s="34" t="s">
        <v>75</v>
      </c>
      <c r="J52" s="35"/>
      <c r="W52" s="8"/>
      <c r="X52" s="8"/>
      <c r="Y52" s="8"/>
      <c r="Z52" s="8"/>
      <c r="AA52" s="8"/>
      <c r="AB52" s="8"/>
      <c r="AC52" s="8"/>
      <c r="AD52" s="8"/>
      <c r="AE52" s="8"/>
      <c r="AF52" s="8"/>
    </row>
    <row r="53" spans="1:32" ht="60" customHeight="1" x14ac:dyDescent="0.2">
      <c r="A53" s="1" t="s">
        <v>261</v>
      </c>
      <c r="B53" s="24" t="s">
        <v>257</v>
      </c>
      <c r="C53" s="37" t="s">
        <v>266</v>
      </c>
      <c r="D53" s="38"/>
      <c r="E53" s="36" t="s">
        <v>273</v>
      </c>
      <c r="F53" s="35"/>
      <c r="G53" s="36" t="s">
        <v>273</v>
      </c>
      <c r="H53" s="35"/>
      <c r="I53" s="34" t="s">
        <v>75</v>
      </c>
      <c r="J53" s="35"/>
      <c r="W53" s="8"/>
      <c r="X53" s="8"/>
      <c r="Y53" s="8"/>
      <c r="Z53" s="8"/>
      <c r="AA53" s="8"/>
      <c r="AB53" s="8"/>
      <c r="AC53" s="8"/>
      <c r="AD53" s="8"/>
      <c r="AE53" s="8"/>
      <c r="AF53" s="8"/>
    </row>
    <row r="54" spans="1:32" ht="60" customHeight="1" x14ac:dyDescent="0.2">
      <c r="A54" s="1" t="s">
        <v>262</v>
      </c>
      <c r="B54" s="24" t="s">
        <v>257</v>
      </c>
      <c r="C54" s="37" t="s">
        <v>267</v>
      </c>
      <c r="D54" s="38"/>
      <c r="E54" s="36" t="s">
        <v>274</v>
      </c>
      <c r="F54" s="35"/>
      <c r="G54" s="36" t="s">
        <v>280</v>
      </c>
      <c r="H54" s="35"/>
      <c r="I54" s="34" t="s">
        <v>75</v>
      </c>
      <c r="J54" s="35"/>
      <c r="W54" s="8"/>
      <c r="X54" s="8"/>
      <c r="Y54" s="8"/>
      <c r="Z54" s="8"/>
      <c r="AA54" s="8"/>
      <c r="AB54" s="8"/>
      <c r="AC54" s="8"/>
      <c r="AD54" s="8"/>
      <c r="AE54" s="8"/>
      <c r="AF54" s="8"/>
    </row>
    <row r="55" spans="1:32" ht="60" customHeight="1" x14ac:dyDescent="0.2">
      <c r="A55" s="1" t="s">
        <v>263</v>
      </c>
      <c r="B55" s="24" t="s">
        <v>257</v>
      </c>
      <c r="C55" s="37" t="s">
        <v>268</v>
      </c>
      <c r="D55" s="38"/>
      <c r="E55" s="36" t="s">
        <v>275</v>
      </c>
      <c r="F55" s="35"/>
      <c r="G55" s="36" t="s">
        <v>281</v>
      </c>
      <c r="H55" s="35"/>
      <c r="I55" s="34" t="s">
        <v>75</v>
      </c>
      <c r="J55" s="35"/>
      <c r="W55" s="8"/>
      <c r="X55" s="8"/>
      <c r="Y55" s="8"/>
      <c r="Z55" s="8"/>
      <c r="AA55" s="8"/>
      <c r="AB55" s="8"/>
      <c r="AC55" s="8"/>
      <c r="AD55" s="8"/>
      <c r="AE55" s="8"/>
      <c r="AF55" s="8"/>
    </row>
    <row r="56" spans="1:32" ht="60" customHeight="1" x14ac:dyDescent="0.2">
      <c r="A56" s="1" t="s">
        <v>264</v>
      </c>
      <c r="B56" s="24" t="s">
        <v>257</v>
      </c>
      <c r="C56" s="37" t="s">
        <v>269</v>
      </c>
      <c r="D56" s="38"/>
      <c r="E56" s="36" t="s">
        <v>276</v>
      </c>
      <c r="F56" s="35"/>
      <c r="G56" s="36" t="s">
        <v>282</v>
      </c>
      <c r="H56" s="35"/>
      <c r="I56" s="34" t="s">
        <v>75</v>
      </c>
      <c r="J56" s="35"/>
      <c r="W56" s="8"/>
      <c r="X56" s="8"/>
      <c r="Y56" s="8"/>
      <c r="Z56" s="8"/>
      <c r="AA56" s="8"/>
      <c r="AB56" s="8"/>
      <c r="AC56" s="8"/>
      <c r="AD56" s="8"/>
      <c r="AE56" s="8"/>
      <c r="AF56" s="8"/>
    </row>
    <row r="57" spans="1:32" ht="32" customHeight="1" x14ac:dyDescent="0.2">
      <c r="A57" s="27"/>
      <c r="B57" s="106"/>
      <c r="C57" s="107"/>
      <c r="D57" s="107"/>
      <c r="E57" s="106"/>
      <c r="F57" s="105"/>
      <c r="G57" s="106"/>
      <c r="H57" s="105"/>
      <c r="I57" s="105"/>
      <c r="J57" s="105"/>
      <c r="W57" s="8"/>
      <c r="X57" s="8"/>
      <c r="Y57" s="8"/>
      <c r="Z57" s="8"/>
      <c r="AA57" s="8"/>
      <c r="AB57" s="8"/>
      <c r="AC57" s="8"/>
      <c r="AD57" s="8"/>
      <c r="AE57" s="8"/>
      <c r="AF57" s="8"/>
    </row>
    <row r="58" spans="1:32" ht="23" customHeight="1" x14ac:dyDescent="0.2">
      <c r="A58" s="27"/>
      <c r="B58" s="106"/>
      <c r="C58" s="107"/>
      <c r="D58" s="107"/>
      <c r="E58" s="106"/>
      <c r="F58" s="105"/>
      <c r="G58" s="106"/>
      <c r="H58" s="105"/>
      <c r="I58" s="105"/>
      <c r="J58" s="105"/>
      <c r="W58" s="8"/>
      <c r="X58" s="8"/>
      <c r="Y58" s="8"/>
      <c r="Z58" s="8"/>
      <c r="AA58" s="8"/>
      <c r="AB58" s="8"/>
      <c r="AC58" s="8"/>
      <c r="AD58" s="8"/>
      <c r="AE58" s="8"/>
      <c r="AF58" s="8"/>
    </row>
    <row r="59" spans="1:32" ht="25" customHeight="1" x14ac:dyDescent="0.2">
      <c r="A59" s="27"/>
      <c r="B59" s="106"/>
      <c r="C59" s="107"/>
      <c r="D59" s="107"/>
      <c r="E59" s="106"/>
      <c r="F59" s="105"/>
      <c r="G59" s="106"/>
      <c r="H59" s="105"/>
      <c r="I59" s="105"/>
      <c r="J59" s="105"/>
      <c r="W59" s="8"/>
      <c r="X59" s="8"/>
      <c r="Y59" s="8"/>
      <c r="Z59" s="8"/>
      <c r="AA59" s="8"/>
      <c r="AB59" s="8"/>
      <c r="AC59" s="8"/>
      <c r="AD59" s="8"/>
      <c r="AE59" s="8"/>
      <c r="AF59" s="8"/>
    </row>
    <row r="60" spans="1:32" x14ac:dyDescent="0.2">
      <c r="A60" s="47" t="s">
        <v>32</v>
      </c>
      <c r="B60" s="48"/>
      <c r="C60" s="48"/>
      <c r="D60" s="48"/>
      <c r="E60" s="48"/>
      <c r="F60" s="48"/>
      <c r="G60" s="48"/>
      <c r="H60" s="48"/>
      <c r="I60" s="48"/>
      <c r="J60" s="49"/>
    </row>
    <row r="61" spans="1:32" x14ac:dyDescent="0.2">
      <c r="A61" s="5" t="s">
        <v>39</v>
      </c>
      <c r="B61" s="5" t="s">
        <v>40</v>
      </c>
      <c r="C61" s="5" t="s">
        <v>41</v>
      </c>
      <c r="D61" s="5" t="s">
        <v>35</v>
      </c>
      <c r="E61" s="82" t="s">
        <v>42</v>
      </c>
      <c r="F61" s="82"/>
      <c r="G61" s="5" t="s">
        <v>43</v>
      </c>
      <c r="H61" s="82" t="s">
        <v>44</v>
      </c>
      <c r="I61" s="82"/>
      <c r="J61" s="5" t="s">
        <v>45</v>
      </c>
    </row>
    <row r="62" spans="1:32" ht="57" customHeight="1" x14ac:dyDescent="0.2">
      <c r="A62" s="1" t="s">
        <v>79</v>
      </c>
      <c r="B62" s="26" t="s">
        <v>84</v>
      </c>
      <c r="C62" s="1" t="s">
        <v>80</v>
      </c>
      <c r="D62" s="24" t="s">
        <v>88</v>
      </c>
      <c r="E62" s="34" t="s">
        <v>85</v>
      </c>
      <c r="F62" s="35"/>
      <c r="G62" s="25" t="s">
        <v>86</v>
      </c>
      <c r="H62" s="31" t="s">
        <v>87</v>
      </c>
      <c r="I62" s="32"/>
      <c r="J62" s="1" t="s">
        <v>75</v>
      </c>
      <c r="M62" s="10"/>
      <c r="N62" s="13"/>
      <c r="O62" s="13"/>
      <c r="P62" s="13"/>
      <c r="Q62" s="13"/>
      <c r="R62" s="13"/>
      <c r="S62" s="13"/>
      <c r="T62" s="13"/>
    </row>
    <row r="63" spans="1:32" ht="59" customHeight="1" x14ac:dyDescent="0.2">
      <c r="A63" s="1" t="s">
        <v>178</v>
      </c>
      <c r="B63" s="24" t="s">
        <v>84</v>
      </c>
      <c r="C63" s="1" t="s">
        <v>80</v>
      </c>
      <c r="D63" s="1" t="s">
        <v>120</v>
      </c>
      <c r="E63" s="34" t="s">
        <v>85</v>
      </c>
      <c r="F63" s="35"/>
      <c r="G63" s="1" t="s">
        <v>85</v>
      </c>
      <c r="H63" s="31" t="s">
        <v>87</v>
      </c>
      <c r="I63" s="32"/>
      <c r="J63" s="1" t="s">
        <v>75</v>
      </c>
      <c r="M63" s="15"/>
      <c r="N63" s="15"/>
      <c r="O63" s="16"/>
      <c r="P63" s="16"/>
      <c r="Q63" s="15"/>
      <c r="R63" s="15"/>
      <c r="S63" s="15"/>
      <c r="T63" s="15"/>
      <c r="W63" s="8"/>
      <c r="X63" s="8"/>
      <c r="Y63" s="8"/>
      <c r="Z63" s="8"/>
      <c r="AA63" s="8"/>
      <c r="AB63" s="8"/>
      <c r="AC63" s="8"/>
      <c r="AD63" s="8"/>
      <c r="AE63" s="8"/>
      <c r="AF63" s="8"/>
    </row>
    <row r="64" spans="1:32" ht="58" customHeight="1" x14ac:dyDescent="0.2">
      <c r="A64" t="s">
        <v>179</v>
      </c>
      <c r="B64" s="24" t="s">
        <v>84</v>
      </c>
      <c r="C64" s="1" t="s">
        <v>80</v>
      </c>
      <c r="D64" s="1" t="s">
        <v>120</v>
      </c>
      <c r="E64" s="34" t="s">
        <v>181</v>
      </c>
      <c r="F64" s="35"/>
      <c r="G64" s="1" t="s">
        <v>181</v>
      </c>
      <c r="H64" s="31" t="s">
        <v>87</v>
      </c>
      <c r="I64" s="32"/>
      <c r="J64" s="1" t="s">
        <v>75</v>
      </c>
      <c r="M64" s="15"/>
      <c r="N64" s="15"/>
      <c r="O64" s="16"/>
      <c r="P64" s="16"/>
      <c r="Q64" s="15"/>
      <c r="R64" s="15"/>
      <c r="S64" s="15"/>
      <c r="T64" s="15"/>
      <c r="W64" s="8"/>
      <c r="X64" s="8"/>
      <c r="Y64" s="8"/>
      <c r="Z64" s="8"/>
      <c r="AA64" s="8"/>
      <c r="AB64" s="8"/>
      <c r="AC64" s="8"/>
      <c r="AD64" s="8"/>
      <c r="AE64" s="8"/>
      <c r="AF64" s="8"/>
    </row>
    <row r="65" spans="1:32" ht="58" customHeight="1" x14ac:dyDescent="0.2">
      <c r="A65" s="1" t="s">
        <v>180</v>
      </c>
      <c r="B65" s="24" t="s">
        <v>84</v>
      </c>
      <c r="C65" s="1" t="s">
        <v>80</v>
      </c>
      <c r="D65" s="1" t="s">
        <v>120</v>
      </c>
      <c r="E65" s="34" t="s">
        <v>181</v>
      </c>
      <c r="F65" s="35"/>
      <c r="G65" s="1" t="s">
        <v>181</v>
      </c>
      <c r="H65" s="31" t="s">
        <v>87</v>
      </c>
      <c r="I65" s="32"/>
      <c r="J65" s="1" t="s">
        <v>75</v>
      </c>
      <c r="M65" s="15"/>
      <c r="N65" s="15"/>
      <c r="O65" s="16"/>
      <c r="P65" s="16"/>
      <c r="Q65" s="15"/>
      <c r="R65" s="15"/>
      <c r="S65" s="15"/>
      <c r="T65" s="15"/>
      <c r="W65" s="8"/>
      <c r="X65" s="8"/>
      <c r="Y65" s="8"/>
      <c r="Z65" s="8"/>
      <c r="AA65" s="8"/>
      <c r="AB65" s="8"/>
      <c r="AC65" s="8"/>
      <c r="AD65" s="8"/>
      <c r="AE65" s="8"/>
      <c r="AF65" s="8"/>
    </row>
    <row r="66" spans="1:32" ht="58" customHeight="1" x14ac:dyDescent="0.2">
      <c r="A66" s="1" t="s">
        <v>182</v>
      </c>
      <c r="B66" s="1" t="s">
        <v>196</v>
      </c>
      <c r="C66" s="1" t="s">
        <v>80</v>
      </c>
      <c r="D66" s="1" t="s">
        <v>119</v>
      </c>
      <c r="E66" s="34" t="s">
        <v>181</v>
      </c>
      <c r="F66" s="35"/>
      <c r="G66" s="1" t="s">
        <v>181</v>
      </c>
      <c r="H66" s="34" t="s">
        <v>250</v>
      </c>
      <c r="I66" s="35"/>
      <c r="J66" s="1" t="s">
        <v>75</v>
      </c>
      <c r="M66" s="15"/>
      <c r="N66" s="15"/>
      <c r="O66" s="16"/>
      <c r="P66" s="16"/>
      <c r="Q66" s="15"/>
      <c r="R66" s="15"/>
      <c r="S66" s="15"/>
      <c r="T66" s="15"/>
      <c r="W66" s="8"/>
      <c r="X66" s="8"/>
      <c r="Y66" s="8"/>
      <c r="Z66" s="8"/>
      <c r="AA66" s="8"/>
      <c r="AB66" s="8"/>
      <c r="AC66" s="8"/>
      <c r="AD66" s="8"/>
      <c r="AE66" s="8"/>
      <c r="AF66" s="8"/>
    </row>
    <row r="67" spans="1:32" ht="58" customHeight="1" x14ac:dyDescent="0.2">
      <c r="A67" s="1" t="s">
        <v>183</v>
      </c>
      <c r="B67" s="1" t="s">
        <v>196</v>
      </c>
      <c r="C67" s="1" t="s">
        <v>80</v>
      </c>
      <c r="D67" s="1" t="s">
        <v>119</v>
      </c>
      <c r="E67" s="31" t="s">
        <v>233</v>
      </c>
      <c r="F67" s="32"/>
      <c r="G67" s="28" t="s">
        <v>233</v>
      </c>
      <c r="H67" s="34" t="s">
        <v>251</v>
      </c>
      <c r="I67" s="35"/>
      <c r="J67" s="1" t="s">
        <v>75</v>
      </c>
      <c r="M67" s="15"/>
      <c r="N67" s="15"/>
      <c r="O67" s="16"/>
      <c r="P67" s="16"/>
      <c r="Q67" s="15"/>
      <c r="R67" s="15"/>
      <c r="S67" s="15"/>
      <c r="T67" s="15"/>
      <c r="W67" s="8"/>
      <c r="X67" s="8"/>
      <c r="Y67" s="8"/>
      <c r="Z67" s="8"/>
      <c r="AA67" s="8"/>
      <c r="AB67" s="8"/>
      <c r="AC67" s="8"/>
      <c r="AD67" s="8"/>
      <c r="AE67" s="8"/>
      <c r="AF67" s="8"/>
    </row>
    <row r="68" spans="1:32" ht="54" customHeight="1" x14ac:dyDescent="0.2">
      <c r="A68" s="1" t="s">
        <v>184</v>
      </c>
      <c r="B68" s="1" t="s">
        <v>196</v>
      </c>
      <c r="C68" s="1" t="s">
        <v>80</v>
      </c>
      <c r="D68" s="1" t="s">
        <v>119</v>
      </c>
      <c r="E68" s="31" t="s">
        <v>233</v>
      </c>
      <c r="F68" s="32"/>
      <c r="G68" s="28" t="s">
        <v>233</v>
      </c>
      <c r="H68" s="34" t="s">
        <v>252</v>
      </c>
      <c r="I68" s="35"/>
      <c r="J68" s="1" t="s">
        <v>75</v>
      </c>
      <c r="M68" s="15"/>
      <c r="N68" s="15"/>
      <c r="O68" s="16"/>
      <c r="P68" s="16"/>
      <c r="Q68" s="15"/>
      <c r="R68" s="15"/>
      <c r="S68" s="15"/>
      <c r="T68" s="15"/>
      <c r="W68" s="8"/>
      <c r="X68" s="8"/>
      <c r="Y68" s="8"/>
      <c r="Z68" s="8"/>
      <c r="AA68" s="8"/>
      <c r="AB68" s="8"/>
      <c r="AC68" s="8"/>
      <c r="AD68" s="8"/>
      <c r="AE68" s="8"/>
      <c r="AF68" s="8"/>
    </row>
    <row r="69" spans="1:32" ht="54" customHeight="1" x14ac:dyDescent="0.2">
      <c r="A69" s="1" t="s">
        <v>185</v>
      </c>
      <c r="B69" s="1" t="s">
        <v>196</v>
      </c>
      <c r="C69" s="1" t="s">
        <v>80</v>
      </c>
      <c r="D69" s="1" t="s">
        <v>119</v>
      </c>
      <c r="E69" s="31" t="s">
        <v>233</v>
      </c>
      <c r="F69" s="32"/>
      <c r="G69" s="1" t="s">
        <v>181</v>
      </c>
      <c r="H69" s="34" t="s">
        <v>250</v>
      </c>
      <c r="I69" s="35"/>
      <c r="J69" s="1" t="s">
        <v>75</v>
      </c>
      <c r="M69" s="15"/>
      <c r="N69" s="15"/>
      <c r="O69" s="16"/>
      <c r="P69" s="16"/>
      <c r="Q69" s="15"/>
      <c r="R69" s="15"/>
      <c r="S69" s="15"/>
      <c r="T69" s="15"/>
      <c r="W69" s="8"/>
      <c r="X69" s="8"/>
      <c r="Y69" s="8"/>
      <c r="Z69" s="8"/>
      <c r="AA69" s="8"/>
      <c r="AB69" s="8"/>
      <c r="AC69" s="8"/>
      <c r="AD69" s="8"/>
      <c r="AE69" s="8"/>
      <c r="AF69" s="8"/>
    </row>
    <row r="70" spans="1:32" ht="54" customHeight="1" x14ac:dyDescent="0.2">
      <c r="A70" s="1" t="s">
        <v>186</v>
      </c>
      <c r="B70" s="1" t="s">
        <v>196</v>
      </c>
      <c r="C70" s="1" t="s">
        <v>80</v>
      </c>
      <c r="D70" s="1" t="s">
        <v>119</v>
      </c>
      <c r="E70" s="34" t="s">
        <v>181</v>
      </c>
      <c r="F70" s="35"/>
      <c r="G70" s="1" t="s">
        <v>181</v>
      </c>
      <c r="H70" s="34" t="s">
        <v>251</v>
      </c>
      <c r="I70" s="35"/>
      <c r="J70" s="1" t="s">
        <v>75</v>
      </c>
      <c r="M70" s="15"/>
      <c r="N70" s="15"/>
      <c r="O70" s="16"/>
      <c r="P70" s="16"/>
      <c r="Q70" s="15"/>
      <c r="R70" s="15"/>
      <c r="S70" s="15"/>
      <c r="T70" s="15"/>
      <c r="W70" s="8"/>
      <c r="X70" s="8"/>
      <c r="Y70" s="8"/>
      <c r="Z70" s="8"/>
      <c r="AA70" s="8"/>
      <c r="AB70" s="8"/>
      <c r="AC70" s="8"/>
      <c r="AD70" s="8"/>
      <c r="AE70" s="8"/>
      <c r="AF70" s="8"/>
    </row>
    <row r="71" spans="1:32" ht="54" customHeight="1" x14ac:dyDescent="0.2">
      <c r="A71" s="1" t="s">
        <v>187</v>
      </c>
      <c r="B71" s="1" t="s">
        <v>196</v>
      </c>
      <c r="C71" s="1" t="s">
        <v>80</v>
      </c>
      <c r="D71" s="1" t="s">
        <v>119</v>
      </c>
      <c r="E71" s="34" t="s">
        <v>181</v>
      </c>
      <c r="F71" s="35"/>
      <c r="G71" s="1" t="s">
        <v>181</v>
      </c>
      <c r="H71" s="34" t="s">
        <v>252</v>
      </c>
      <c r="I71" s="35"/>
      <c r="J71" s="1" t="s">
        <v>75</v>
      </c>
      <c r="M71" s="15"/>
      <c r="N71" s="15"/>
      <c r="O71" s="16"/>
      <c r="P71" s="16"/>
      <c r="Q71" s="15"/>
      <c r="R71" s="15"/>
      <c r="S71" s="15"/>
      <c r="T71" s="15"/>
      <c r="W71" s="8"/>
      <c r="X71" s="8"/>
      <c r="Y71" s="8"/>
      <c r="Z71" s="8"/>
      <c r="AA71" s="8"/>
      <c r="AB71" s="8"/>
      <c r="AC71" s="8"/>
      <c r="AD71" s="8"/>
      <c r="AE71" s="8"/>
      <c r="AF71" s="8"/>
    </row>
    <row r="72" spans="1:32" ht="54" customHeight="1" x14ac:dyDescent="0.2">
      <c r="A72" s="1" t="s">
        <v>188</v>
      </c>
      <c r="B72" s="24" t="s">
        <v>195</v>
      </c>
      <c r="C72" s="1" t="s">
        <v>190</v>
      </c>
      <c r="D72" s="1" t="s">
        <v>119</v>
      </c>
      <c r="E72" s="31" t="s">
        <v>230</v>
      </c>
      <c r="F72" s="32"/>
      <c r="G72" s="1" t="s">
        <v>197</v>
      </c>
      <c r="H72" s="34" t="s">
        <v>250</v>
      </c>
      <c r="I72" s="35"/>
      <c r="J72" s="1" t="s">
        <v>192</v>
      </c>
      <c r="M72" s="15"/>
      <c r="N72" s="15"/>
      <c r="O72" s="16"/>
      <c r="P72" s="16"/>
      <c r="Q72" s="15"/>
      <c r="R72" s="15"/>
      <c r="S72" s="15"/>
      <c r="T72" s="15"/>
      <c r="W72" s="8"/>
      <c r="X72" s="8"/>
      <c r="Y72" s="8"/>
      <c r="Z72" s="8"/>
      <c r="AA72" s="8"/>
      <c r="AB72" s="8"/>
      <c r="AC72" s="8"/>
      <c r="AD72" s="8"/>
      <c r="AE72" s="8"/>
      <c r="AF72" s="8"/>
    </row>
    <row r="73" spans="1:32" ht="53" customHeight="1" x14ac:dyDescent="0.2">
      <c r="A73" s="1" t="s">
        <v>189</v>
      </c>
      <c r="B73" s="24" t="s">
        <v>194</v>
      </c>
      <c r="C73" s="1" t="s">
        <v>191</v>
      </c>
      <c r="D73" s="1" t="s">
        <v>119</v>
      </c>
      <c r="E73" s="31" t="s">
        <v>230</v>
      </c>
      <c r="F73" s="32"/>
      <c r="G73" s="1" t="s">
        <v>193</v>
      </c>
      <c r="H73" s="34" t="s">
        <v>251</v>
      </c>
      <c r="I73" s="35"/>
      <c r="J73" s="1" t="s">
        <v>193</v>
      </c>
      <c r="M73" s="15"/>
      <c r="N73" s="15"/>
      <c r="O73" s="16"/>
      <c r="P73" s="16"/>
      <c r="Q73" s="15"/>
      <c r="R73" s="15"/>
      <c r="S73" s="15"/>
      <c r="T73" s="15"/>
      <c r="W73" s="8"/>
      <c r="X73" s="8"/>
      <c r="Y73" s="8"/>
      <c r="Z73" s="8"/>
      <c r="AA73" s="8"/>
      <c r="AB73" s="8"/>
      <c r="AC73" s="8"/>
      <c r="AD73" s="8"/>
      <c r="AE73" s="8"/>
      <c r="AF73" s="8"/>
    </row>
    <row r="74" spans="1:32" ht="53" customHeight="1" x14ac:dyDescent="0.2">
      <c r="A74" s="1" t="s">
        <v>188</v>
      </c>
      <c r="B74" s="24" t="s">
        <v>195</v>
      </c>
      <c r="C74" s="1" t="s">
        <v>190</v>
      </c>
      <c r="D74" s="1" t="s">
        <v>119</v>
      </c>
      <c r="E74" s="31" t="s">
        <v>230</v>
      </c>
      <c r="F74" s="32"/>
      <c r="G74" s="1" t="s">
        <v>197</v>
      </c>
      <c r="H74" s="34" t="s">
        <v>250</v>
      </c>
      <c r="I74" s="35"/>
      <c r="J74" s="1" t="s">
        <v>192</v>
      </c>
      <c r="M74" s="15"/>
      <c r="N74" s="15"/>
      <c r="O74" s="16"/>
      <c r="P74" s="16"/>
      <c r="Q74" s="15"/>
      <c r="R74" s="15"/>
      <c r="S74" s="15"/>
      <c r="T74" s="15"/>
      <c r="W74" s="8"/>
      <c r="X74" s="8"/>
      <c r="Y74" s="8"/>
      <c r="Z74" s="8"/>
      <c r="AA74" s="8"/>
      <c r="AB74" s="8"/>
      <c r="AC74" s="8"/>
      <c r="AD74" s="8"/>
      <c r="AE74" s="8"/>
      <c r="AF74" s="8"/>
    </row>
    <row r="75" spans="1:32" ht="51" customHeight="1" x14ac:dyDescent="0.2">
      <c r="A75" s="1" t="s">
        <v>189</v>
      </c>
      <c r="B75" s="24" t="s">
        <v>194</v>
      </c>
      <c r="C75" s="1" t="s">
        <v>191</v>
      </c>
      <c r="D75" s="1" t="s">
        <v>119</v>
      </c>
      <c r="E75" s="31" t="s">
        <v>230</v>
      </c>
      <c r="F75" s="32"/>
      <c r="G75" s="1" t="s">
        <v>193</v>
      </c>
      <c r="H75" s="34" t="s">
        <v>251</v>
      </c>
      <c r="I75" s="35"/>
      <c r="J75" s="1" t="s">
        <v>193</v>
      </c>
      <c r="M75" s="13"/>
      <c r="N75" s="13"/>
      <c r="O75" s="13"/>
      <c r="P75" s="13"/>
      <c r="W75" s="8"/>
      <c r="X75" s="8"/>
      <c r="Y75" s="8"/>
      <c r="Z75" s="8"/>
      <c r="AA75" s="8"/>
      <c r="AB75" s="8"/>
      <c r="AC75" s="8"/>
      <c r="AD75" s="8"/>
      <c r="AE75" s="8"/>
      <c r="AF75" s="8"/>
    </row>
    <row r="76" spans="1:32" ht="51" customHeight="1" x14ac:dyDescent="0.35">
      <c r="A76" s="1" t="s">
        <v>198</v>
      </c>
      <c r="B76" s="24" t="s">
        <v>225</v>
      </c>
      <c r="C76" s="30" t="s">
        <v>190</v>
      </c>
      <c r="D76" s="1" t="s">
        <v>236</v>
      </c>
      <c r="E76" s="31" t="s">
        <v>230</v>
      </c>
      <c r="F76" s="32"/>
      <c r="G76" s="1" t="s">
        <v>230</v>
      </c>
      <c r="H76" s="31" t="s">
        <v>237</v>
      </c>
      <c r="I76" s="32"/>
      <c r="J76" s="29" t="s">
        <v>75</v>
      </c>
      <c r="M76" s="13"/>
      <c r="N76" s="13"/>
      <c r="O76" s="13"/>
      <c r="P76" s="13"/>
      <c r="W76" s="8"/>
      <c r="X76" s="8"/>
      <c r="Y76" s="8"/>
      <c r="Z76" s="8"/>
      <c r="AA76" s="8"/>
      <c r="AB76" s="8"/>
      <c r="AC76" s="8"/>
      <c r="AD76" s="8"/>
      <c r="AE76" s="8"/>
      <c r="AF76" s="8"/>
    </row>
    <row r="77" spans="1:32" ht="51" customHeight="1" x14ac:dyDescent="0.35">
      <c r="A77" s="1" t="s">
        <v>199</v>
      </c>
      <c r="B77" s="24" t="s">
        <v>225</v>
      </c>
      <c r="C77" s="30" t="s">
        <v>190</v>
      </c>
      <c r="D77" s="1" t="s">
        <v>236</v>
      </c>
      <c r="E77" s="31" t="s">
        <v>230</v>
      </c>
      <c r="F77" s="32"/>
      <c r="G77" s="1" t="s">
        <v>230</v>
      </c>
      <c r="H77" s="31" t="s">
        <v>238</v>
      </c>
      <c r="I77" s="32"/>
      <c r="J77" s="29" t="s">
        <v>75</v>
      </c>
      <c r="M77" s="13"/>
      <c r="N77" s="13"/>
      <c r="O77" s="13"/>
      <c r="P77" s="13"/>
      <c r="W77" s="8"/>
      <c r="X77" s="8"/>
      <c r="Y77" s="8"/>
      <c r="Z77" s="8"/>
      <c r="AA77" s="8"/>
      <c r="AB77" s="8"/>
      <c r="AC77" s="8"/>
      <c r="AD77" s="8"/>
      <c r="AE77" s="8"/>
      <c r="AF77" s="8"/>
    </row>
    <row r="78" spans="1:32" ht="51" customHeight="1" x14ac:dyDescent="0.35">
      <c r="A78" s="1" t="s">
        <v>200</v>
      </c>
      <c r="B78" s="24" t="s">
        <v>225</v>
      </c>
      <c r="C78" s="30" t="s">
        <v>190</v>
      </c>
      <c r="D78" s="1" t="s">
        <v>236</v>
      </c>
      <c r="E78" s="31" t="s">
        <v>230</v>
      </c>
      <c r="F78" s="32"/>
      <c r="G78" s="1" t="s">
        <v>230</v>
      </c>
      <c r="H78" s="31" t="s">
        <v>239</v>
      </c>
      <c r="I78" s="32"/>
      <c r="J78" s="29" t="s">
        <v>75</v>
      </c>
      <c r="M78" s="13"/>
      <c r="N78" s="13"/>
      <c r="O78" s="13"/>
      <c r="P78" s="13"/>
      <c r="W78" s="8"/>
      <c r="X78" s="8"/>
      <c r="Y78" s="8"/>
      <c r="Z78" s="8"/>
      <c r="AA78" s="8"/>
      <c r="AB78" s="8"/>
      <c r="AC78" s="8"/>
      <c r="AD78" s="8"/>
      <c r="AE78" s="8"/>
      <c r="AF78" s="8"/>
    </row>
    <row r="79" spans="1:32" ht="51" customHeight="1" x14ac:dyDescent="0.35">
      <c r="A79" s="1" t="s">
        <v>201</v>
      </c>
      <c r="B79" s="24" t="s">
        <v>225</v>
      </c>
      <c r="C79" s="30" t="s">
        <v>190</v>
      </c>
      <c r="D79" s="1" t="s">
        <v>236</v>
      </c>
      <c r="E79" s="31" t="s">
        <v>231</v>
      </c>
      <c r="F79" s="32"/>
      <c r="G79" s="1" t="s">
        <v>231</v>
      </c>
      <c r="H79" s="31" t="s">
        <v>239</v>
      </c>
      <c r="I79" s="32"/>
      <c r="J79" s="29" t="s">
        <v>75</v>
      </c>
      <c r="M79" s="13"/>
      <c r="N79" s="13"/>
      <c r="O79" s="13"/>
      <c r="P79" s="13"/>
      <c r="W79" s="8"/>
      <c r="X79" s="8"/>
      <c r="Y79" s="8"/>
      <c r="Z79" s="8"/>
      <c r="AA79" s="8"/>
      <c r="AB79" s="8"/>
      <c r="AC79" s="8"/>
      <c r="AD79" s="8"/>
      <c r="AE79" s="8"/>
      <c r="AF79" s="8"/>
    </row>
    <row r="80" spans="1:32" ht="51" customHeight="1" x14ac:dyDescent="0.35">
      <c r="A80" s="1" t="s">
        <v>202</v>
      </c>
      <c r="B80" s="24" t="s">
        <v>225</v>
      </c>
      <c r="C80" s="30" t="s">
        <v>190</v>
      </c>
      <c r="D80" s="1" t="s">
        <v>236</v>
      </c>
      <c r="E80" s="31" t="s">
        <v>232</v>
      </c>
      <c r="F80" s="32"/>
      <c r="G80" s="1" t="s">
        <v>232</v>
      </c>
      <c r="H80" s="31" t="s">
        <v>240</v>
      </c>
      <c r="I80" s="32"/>
      <c r="J80" s="29" t="s">
        <v>75</v>
      </c>
      <c r="M80" s="13"/>
      <c r="N80" s="13"/>
      <c r="O80" s="13"/>
      <c r="P80" s="13"/>
      <c r="W80" s="8"/>
      <c r="X80" s="8"/>
      <c r="Y80" s="8"/>
      <c r="Z80" s="8"/>
      <c r="AA80" s="8"/>
      <c r="AB80" s="8"/>
      <c r="AC80" s="8"/>
      <c r="AD80" s="8"/>
      <c r="AE80" s="8"/>
      <c r="AF80" s="8"/>
    </row>
    <row r="81" spans="1:32" ht="51" customHeight="1" x14ac:dyDescent="0.35">
      <c r="A81" s="1" t="s">
        <v>203</v>
      </c>
      <c r="B81" s="24" t="s">
        <v>226</v>
      </c>
      <c r="C81" s="30" t="s">
        <v>190</v>
      </c>
      <c r="D81" s="1" t="s">
        <v>236</v>
      </c>
      <c r="E81" s="31" t="s">
        <v>230</v>
      </c>
      <c r="F81" s="32"/>
      <c r="G81" s="1" t="s">
        <v>230</v>
      </c>
      <c r="H81" s="31" t="s">
        <v>241</v>
      </c>
      <c r="I81" s="32"/>
      <c r="J81" s="29" t="s">
        <v>75</v>
      </c>
      <c r="M81" s="13"/>
      <c r="N81" s="13"/>
      <c r="O81" s="13"/>
      <c r="P81" s="13"/>
      <c r="W81" s="8"/>
      <c r="X81" s="8"/>
      <c r="Y81" s="8"/>
      <c r="Z81" s="8"/>
      <c r="AA81" s="8"/>
      <c r="AB81" s="8"/>
      <c r="AC81" s="8"/>
      <c r="AD81" s="8"/>
      <c r="AE81" s="8"/>
      <c r="AF81" s="8"/>
    </row>
    <row r="82" spans="1:32" ht="51" customHeight="1" x14ac:dyDescent="0.35">
      <c r="A82" s="1" t="s">
        <v>204</v>
      </c>
      <c r="B82" s="24" t="s">
        <v>226</v>
      </c>
      <c r="C82" s="30" t="s">
        <v>190</v>
      </c>
      <c r="D82" s="1" t="s">
        <v>236</v>
      </c>
      <c r="E82" s="31" t="s">
        <v>230</v>
      </c>
      <c r="F82" s="32"/>
      <c r="G82" s="1" t="s">
        <v>230</v>
      </c>
      <c r="H82" s="31" t="s">
        <v>242</v>
      </c>
      <c r="I82" s="32"/>
      <c r="J82" s="29" t="s">
        <v>75</v>
      </c>
      <c r="M82" s="13"/>
      <c r="N82" s="13"/>
      <c r="O82" s="13"/>
      <c r="P82" s="13"/>
      <c r="W82" s="8"/>
      <c r="X82" s="8"/>
      <c r="Y82" s="8"/>
      <c r="Z82" s="8"/>
      <c r="AA82" s="8"/>
      <c r="AB82" s="8"/>
      <c r="AC82" s="8"/>
      <c r="AD82" s="8"/>
      <c r="AE82" s="8"/>
      <c r="AF82" s="8"/>
    </row>
    <row r="83" spans="1:32" ht="51" customHeight="1" x14ac:dyDescent="0.35">
      <c r="A83" s="1" t="s">
        <v>205</v>
      </c>
      <c r="B83" s="24" t="s">
        <v>226</v>
      </c>
      <c r="C83" s="30" t="s">
        <v>190</v>
      </c>
      <c r="D83" s="1" t="s">
        <v>236</v>
      </c>
      <c r="E83" s="31" t="s">
        <v>230</v>
      </c>
      <c r="F83" s="32"/>
      <c r="G83" s="1" t="s">
        <v>230</v>
      </c>
      <c r="H83" s="31" t="s">
        <v>243</v>
      </c>
      <c r="I83" s="32"/>
      <c r="J83" s="29" t="s">
        <v>75</v>
      </c>
      <c r="M83" s="13"/>
      <c r="N83" s="13"/>
      <c r="O83" s="13"/>
      <c r="P83" s="13"/>
      <c r="W83" s="8"/>
      <c r="X83" s="8"/>
      <c r="Y83" s="8"/>
      <c r="Z83" s="8"/>
      <c r="AA83" s="8"/>
      <c r="AB83" s="8"/>
      <c r="AC83" s="8"/>
      <c r="AD83" s="8"/>
      <c r="AE83" s="8"/>
      <c r="AF83" s="8"/>
    </row>
    <row r="84" spans="1:32" ht="51" customHeight="1" x14ac:dyDescent="0.35">
      <c r="A84" s="1" t="s">
        <v>206</v>
      </c>
      <c r="B84" s="24" t="s">
        <v>226</v>
      </c>
      <c r="C84" s="30" t="s">
        <v>190</v>
      </c>
      <c r="D84" s="1" t="s">
        <v>236</v>
      </c>
      <c r="E84" s="31" t="s">
        <v>230</v>
      </c>
      <c r="F84" s="32"/>
      <c r="G84" s="1" t="s">
        <v>230</v>
      </c>
      <c r="H84" s="31" t="s">
        <v>244</v>
      </c>
      <c r="I84" s="32"/>
      <c r="J84" s="29" t="s">
        <v>75</v>
      </c>
      <c r="M84" s="13"/>
      <c r="N84" s="13"/>
      <c r="O84" s="13"/>
      <c r="P84" s="13"/>
      <c r="W84" s="8"/>
      <c r="X84" s="8"/>
      <c r="Y84" s="8"/>
      <c r="Z84" s="8"/>
      <c r="AA84" s="8"/>
      <c r="AB84" s="8"/>
      <c r="AC84" s="8"/>
      <c r="AD84" s="8"/>
      <c r="AE84" s="8"/>
      <c r="AF84" s="8"/>
    </row>
    <row r="85" spans="1:32" ht="51" customHeight="1" x14ac:dyDescent="0.35">
      <c r="A85" s="1" t="s">
        <v>207</v>
      </c>
      <c r="B85" s="24" t="s">
        <v>226</v>
      </c>
      <c r="C85" s="30" t="s">
        <v>190</v>
      </c>
      <c r="D85" s="1" t="s">
        <v>236</v>
      </c>
      <c r="E85" s="31" t="s">
        <v>230</v>
      </c>
      <c r="F85" s="32"/>
      <c r="G85" s="1" t="s">
        <v>230</v>
      </c>
      <c r="H85" s="31" t="s">
        <v>245</v>
      </c>
      <c r="I85" s="32"/>
      <c r="J85" s="29" t="s">
        <v>75</v>
      </c>
      <c r="M85" s="13"/>
      <c r="N85" s="13"/>
      <c r="O85" s="13"/>
      <c r="P85" s="13"/>
      <c r="W85" s="8"/>
      <c r="X85" s="8"/>
      <c r="Y85" s="8"/>
      <c r="Z85" s="8"/>
      <c r="AA85" s="8"/>
      <c r="AB85" s="8"/>
      <c r="AC85" s="8"/>
      <c r="AD85" s="8"/>
      <c r="AE85" s="8"/>
      <c r="AF85" s="8"/>
    </row>
    <row r="86" spans="1:32" ht="51" customHeight="1" x14ac:dyDescent="0.35">
      <c r="A86" s="1" t="s">
        <v>208</v>
      </c>
      <c r="B86" s="24" t="s">
        <v>227</v>
      </c>
      <c r="C86" s="30" t="s">
        <v>190</v>
      </c>
      <c r="D86" s="1" t="s">
        <v>236</v>
      </c>
      <c r="E86" s="31" t="s">
        <v>230</v>
      </c>
      <c r="F86" s="32"/>
      <c r="G86" s="1" t="s">
        <v>230</v>
      </c>
      <c r="H86" s="31" t="s">
        <v>246</v>
      </c>
      <c r="I86" s="32"/>
      <c r="J86" s="29" t="s">
        <v>75</v>
      </c>
      <c r="M86" s="13"/>
      <c r="N86" s="13"/>
      <c r="O86" s="13"/>
      <c r="P86" s="13"/>
      <c r="W86" s="8"/>
      <c r="X86" s="8"/>
      <c r="Y86" s="8"/>
      <c r="Z86" s="8"/>
      <c r="AA86" s="8"/>
      <c r="AB86" s="8"/>
      <c r="AC86" s="8"/>
      <c r="AD86" s="8"/>
      <c r="AE86" s="8"/>
      <c r="AF86" s="8"/>
    </row>
    <row r="87" spans="1:32" ht="51" customHeight="1" x14ac:dyDescent="0.35">
      <c r="A87" s="1" t="s">
        <v>209</v>
      </c>
      <c r="B87" s="24" t="s">
        <v>227</v>
      </c>
      <c r="C87" s="30" t="s">
        <v>80</v>
      </c>
      <c r="D87" s="1" t="s">
        <v>236</v>
      </c>
      <c r="E87" s="31" t="s">
        <v>233</v>
      </c>
      <c r="F87" s="32"/>
      <c r="G87" s="1" t="s">
        <v>233</v>
      </c>
      <c r="H87" s="31" t="s">
        <v>247</v>
      </c>
      <c r="I87" s="32"/>
      <c r="J87" s="29" t="s">
        <v>75</v>
      </c>
      <c r="M87" s="13"/>
      <c r="N87" s="13"/>
      <c r="O87" s="13"/>
      <c r="P87" s="13"/>
      <c r="W87" s="8"/>
      <c r="X87" s="8"/>
      <c r="Y87" s="8"/>
      <c r="Z87" s="8"/>
      <c r="AA87" s="8"/>
      <c r="AB87" s="8"/>
      <c r="AC87" s="8"/>
      <c r="AD87" s="8"/>
      <c r="AE87" s="8"/>
      <c r="AF87" s="8"/>
    </row>
    <row r="88" spans="1:32" ht="51" customHeight="1" x14ac:dyDescent="0.35">
      <c r="A88" s="1" t="s">
        <v>210</v>
      </c>
      <c r="B88" s="24" t="s">
        <v>227</v>
      </c>
      <c r="C88" s="30" t="s">
        <v>80</v>
      </c>
      <c r="D88" s="1" t="s">
        <v>236</v>
      </c>
      <c r="E88" s="31" t="s">
        <v>233</v>
      </c>
      <c r="F88" s="32"/>
      <c r="G88" s="1" t="s">
        <v>233</v>
      </c>
      <c r="H88" s="31" t="s">
        <v>245</v>
      </c>
      <c r="I88" s="32"/>
      <c r="J88" s="29" t="s">
        <v>75</v>
      </c>
      <c r="M88" s="13"/>
      <c r="N88" s="13"/>
      <c r="O88" s="13"/>
      <c r="P88" s="13"/>
      <c r="W88" s="8"/>
      <c r="X88" s="8"/>
      <c r="Y88" s="8"/>
      <c r="Z88" s="8"/>
      <c r="AA88" s="8"/>
      <c r="AB88" s="8"/>
      <c r="AC88" s="8"/>
      <c r="AD88" s="8"/>
      <c r="AE88" s="8"/>
      <c r="AF88" s="8"/>
    </row>
    <row r="89" spans="1:32" ht="51" customHeight="1" x14ac:dyDescent="0.35">
      <c r="A89" s="1" t="s">
        <v>211</v>
      </c>
      <c r="B89" s="24" t="s">
        <v>227</v>
      </c>
      <c r="C89" s="30" t="s">
        <v>190</v>
      </c>
      <c r="D89" s="1" t="s">
        <v>236</v>
      </c>
      <c r="E89" s="31" t="s">
        <v>234</v>
      </c>
      <c r="F89" s="32"/>
      <c r="G89" s="1" t="s">
        <v>234</v>
      </c>
      <c r="H89" s="31" t="s">
        <v>247</v>
      </c>
      <c r="I89" s="32"/>
      <c r="J89" s="29" t="s">
        <v>75</v>
      </c>
      <c r="M89" s="13"/>
      <c r="N89" s="13"/>
      <c r="O89" s="13"/>
      <c r="P89" s="13"/>
      <c r="W89" s="8"/>
      <c r="X89" s="8"/>
      <c r="Y89" s="8"/>
      <c r="Z89" s="8"/>
      <c r="AA89" s="8"/>
      <c r="AB89" s="8"/>
      <c r="AC89" s="8"/>
      <c r="AD89" s="8"/>
      <c r="AE89" s="8"/>
      <c r="AF89" s="8"/>
    </row>
    <row r="90" spans="1:32" ht="51" customHeight="1" x14ac:dyDescent="0.35">
      <c r="A90" s="1" t="s">
        <v>212</v>
      </c>
      <c r="B90" s="24" t="s">
        <v>227</v>
      </c>
      <c r="C90" s="30" t="s">
        <v>80</v>
      </c>
      <c r="D90" s="1" t="s">
        <v>236</v>
      </c>
      <c r="E90" s="31" t="s">
        <v>233</v>
      </c>
      <c r="F90" s="32"/>
      <c r="G90" s="1" t="s">
        <v>233</v>
      </c>
      <c r="H90" s="31" t="s">
        <v>245</v>
      </c>
      <c r="I90" s="32"/>
      <c r="J90" s="29" t="s">
        <v>75</v>
      </c>
      <c r="M90" s="13"/>
      <c r="N90" s="13"/>
      <c r="O90" s="13"/>
      <c r="P90" s="13"/>
      <c r="W90" s="8"/>
      <c r="X90" s="8"/>
      <c r="Y90" s="8"/>
      <c r="Z90" s="8"/>
      <c r="AA90" s="8"/>
      <c r="AB90" s="8"/>
      <c r="AC90" s="8"/>
      <c r="AD90" s="8"/>
      <c r="AE90" s="8"/>
      <c r="AF90" s="8"/>
    </row>
    <row r="91" spans="1:32" ht="51" customHeight="1" x14ac:dyDescent="0.35">
      <c r="A91" s="1" t="s">
        <v>213</v>
      </c>
      <c r="B91" s="24" t="s">
        <v>226</v>
      </c>
      <c r="C91" s="30" t="s">
        <v>80</v>
      </c>
      <c r="D91" s="1" t="s">
        <v>236</v>
      </c>
      <c r="E91" s="31" t="s">
        <v>233</v>
      </c>
      <c r="F91" s="32"/>
      <c r="G91" s="1" t="s">
        <v>233</v>
      </c>
      <c r="H91" s="31" t="s">
        <v>245</v>
      </c>
      <c r="I91" s="32"/>
      <c r="J91" s="29" t="s">
        <v>75</v>
      </c>
      <c r="M91" s="13"/>
      <c r="N91" s="13"/>
      <c r="O91" s="13"/>
      <c r="P91" s="13"/>
      <c r="W91" s="8"/>
      <c r="X91" s="8"/>
      <c r="Y91" s="8"/>
      <c r="Z91" s="8"/>
      <c r="AA91" s="8"/>
      <c r="AB91" s="8"/>
      <c r="AC91" s="8"/>
      <c r="AD91" s="8"/>
      <c r="AE91" s="8"/>
      <c r="AF91" s="8"/>
    </row>
    <row r="92" spans="1:32" ht="51" customHeight="1" x14ac:dyDescent="0.35">
      <c r="A92" s="1" t="s">
        <v>214</v>
      </c>
      <c r="B92" s="24" t="s">
        <v>228</v>
      </c>
      <c r="C92" s="30" t="s">
        <v>80</v>
      </c>
      <c r="D92" s="1" t="s">
        <v>236</v>
      </c>
      <c r="E92" s="31" t="s">
        <v>233</v>
      </c>
      <c r="F92" s="32"/>
      <c r="G92" s="1" t="s">
        <v>233</v>
      </c>
      <c r="H92" s="31" t="s">
        <v>240</v>
      </c>
      <c r="I92" s="32"/>
      <c r="J92" s="29" t="s">
        <v>75</v>
      </c>
      <c r="M92" s="13"/>
      <c r="N92" s="13"/>
      <c r="O92" s="13"/>
      <c r="P92" s="13"/>
      <c r="W92" s="8"/>
      <c r="X92" s="8"/>
      <c r="Y92" s="8"/>
      <c r="Z92" s="8"/>
      <c r="AA92" s="8"/>
      <c r="AB92" s="8"/>
      <c r="AC92" s="8"/>
      <c r="AD92" s="8"/>
      <c r="AE92" s="8"/>
      <c r="AF92" s="8"/>
    </row>
    <row r="93" spans="1:32" ht="51" customHeight="1" x14ac:dyDescent="0.35">
      <c r="A93" s="1" t="s">
        <v>215</v>
      </c>
      <c r="B93" s="24" t="s">
        <v>228</v>
      </c>
      <c r="C93" s="30" t="s">
        <v>190</v>
      </c>
      <c r="D93" s="1" t="s">
        <v>236</v>
      </c>
      <c r="E93" s="31" t="s">
        <v>230</v>
      </c>
      <c r="F93" s="32"/>
      <c r="G93" s="1" t="s">
        <v>230</v>
      </c>
      <c r="H93" s="31" t="s">
        <v>247</v>
      </c>
      <c r="I93" s="32"/>
      <c r="J93" s="29" t="s">
        <v>75</v>
      </c>
      <c r="M93" s="13"/>
      <c r="N93" s="13"/>
      <c r="O93" s="13"/>
      <c r="P93" s="13"/>
      <c r="W93" s="8"/>
      <c r="X93" s="8"/>
      <c r="Y93" s="8"/>
      <c r="Z93" s="8"/>
      <c r="AA93" s="8"/>
      <c r="AB93" s="8"/>
      <c r="AC93" s="8"/>
      <c r="AD93" s="8"/>
      <c r="AE93" s="8"/>
      <c r="AF93" s="8"/>
    </row>
    <row r="94" spans="1:32" ht="51" customHeight="1" x14ac:dyDescent="0.35">
      <c r="A94" s="1" t="s">
        <v>216</v>
      </c>
      <c r="B94" s="24" t="s">
        <v>228</v>
      </c>
      <c r="C94" s="30" t="s">
        <v>190</v>
      </c>
      <c r="D94" s="1" t="s">
        <v>236</v>
      </c>
      <c r="E94" s="31" t="s">
        <v>230</v>
      </c>
      <c r="F94" s="32"/>
      <c r="G94" s="1" t="s">
        <v>230</v>
      </c>
      <c r="H94" s="31" t="s">
        <v>240</v>
      </c>
      <c r="I94" s="32"/>
      <c r="J94" s="29" t="s">
        <v>75</v>
      </c>
      <c r="M94" s="13"/>
      <c r="N94" s="13"/>
      <c r="O94" s="13"/>
      <c r="P94" s="13"/>
      <c r="W94" s="8"/>
      <c r="X94" s="8"/>
      <c r="Y94" s="8"/>
      <c r="Z94" s="8"/>
      <c r="AA94" s="8"/>
      <c r="AB94" s="8"/>
      <c r="AC94" s="8"/>
      <c r="AD94" s="8"/>
      <c r="AE94" s="8"/>
      <c r="AF94" s="8"/>
    </row>
    <row r="95" spans="1:32" ht="51" customHeight="1" x14ac:dyDescent="0.35">
      <c r="A95" s="1" t="s">
        <v>217</v>
      </c>
      <c r="B95" s="24" t="s">
        <v>228</v>
      </c>
      <c r="C95" s="30" t="s">
        <v>190</v>
      </c>
      <c r="D95" s="1" t="s">
        <v>236</v>
      </c>
      <c r="E95" s="31" t="s">
        <v>230</v>
      </c>
      <c r="F95" s="32"/>
      <c r="G95" s="1" t="s">
        <v>230</v>
      </c>
      <c r="H95" s="31" t="s">
        <v>248</v>
      </c>
      <c r="I95" s="32"/>
      <c r="J95" s="29" t="s">
        <v>75</v>
      </c>
      <c r="M95" s="13"/>
      <c r="N95" s="13"/>
      <c r="O95" s="13"/>
      <c r="P95" s="13"/>
      <c r="W95" s="8"/>
      <c r="X95" s="8"/>
      <c r="Y95" s="8"/>
      <c r="Z95" s="8"/>
      <c r="AA95" s="8"/>
      <c r="AB95" s="8"/>
      <c r="AC95" s="8"/>
      <c r="AD95" s="8"/>
      <c r="AE95" s="8"/>
      <c r="AF95" s="8"/>
    </row>
    <row r="96" spans="1:32" ht="51" customHeight="1" x14ac:dyDescent="0.35">
      <c r="A96" s="1" t="s">
        <v>218</v>
      </c>
      <c r="B96" s="24" t="s">
        <v>228</v>
      </c>
      <c r="C96" s="30" t="s">
        <v>80</v>
      </c>
      <c r="D96" s="1" t="s">
        <v>236</v>
      </c>
      <c r="E96" s="31" t="s">
        <v>235</v>
      </c>
      <c r="F96" s="32"/>
      <c r="G96" s="1" t="s">
        <v>235</v>
      </c>
      <c r="H96" s="31" t="s">
        <v>245</v>
      </c>
      <c r="I96" s="32"/>
      <c r="J96" s="29" t="s">
        <v>75</v>
      </c>
      <c r="M96" s="13"/>
      <c r="N96" s="13"/>
      <c r="O96" s="13"/>
      <c r="P96" s="13"/>
      <c r="W96" s="8"/>
      <c r="X96" s="8"/>
      <c r="Y96" s="8"/>
      <c r="Z96" s="8"/>
      <c r="AA96" s="8"/>
      <c r="AB96" s="8"/>
      <c r="AC96" s="8"/>
      <c r="AD96" s="8"/>
      <c r="AE96" s="8"/>
      <c r="AF96" s="8"/>
    </row>
    <row r="97" spans="1:32" ht="51" customHeight="1" x14ac:dyDescent="0.35">
      <c r="A97" s="1" t="s">
        <v>219</v>
      </c>
      <c r="B97" s="24" t="s">
        <v>228</v>
      </c>
      <c r="C97" s="30" t="s">
        <v>80</v>
      </c>
      <c r="D97" s="1" t="s">
        <v>236</v>
      </c>
      <c r="E97" s="31" t="s">
        <v>233</v>
      </c>
      <c r="F97" s="32"/>
      <c r="G97" s="1" t="s">
        <v>233</v>
      </c>
      <c r="H97" s="33">
        <v>4.6296296296296294E-5</v>
      </c>
      <c r="I97" s="32"/>
      <c r="J97" s="29" t="s">
        <v>75</v>
      </c>
      <c r="O97" s="13"/>
      <c r="P97" s="13"/>
      <c r="W97" s="8"/>
      <c r="X97" s="8"/>
      <c r="Y97" s="8"/>
      <c r="Z97" s="8"/>
      <c r="AA97" s="8"/>
      <c r="AB97" s="8"/>
      <c r="AC97" s="8"/>
      <c r="AD97" s="8"/>
      <c r="AE97" s="8"/>
      <c r="AF97" s="8"/>
    </row>
    <row r="98" spans="1:32" ht="51" customHeight="1" x14ac:dyDescent="0.35">
      <c r="A98" s="1" t="s">
        <v>220</v>
      </c>
      <c r="B98" s="24" t="s">
        <v>228</v>
      </c>
      <c r="C98" s="30" t="s">
        <v>80</v>
      </c>
      <c r="D98" s="1" t="s">
        <v>236</v>
      </c>
      <c r="E98" s="31" t="s">
        <v>233</v>
      </c>
      <c r="F98" s="32"/>
      <c r="G98" s="1" t="s">
        <v>233</v>
      </c>
      <c r="H98" s="33">
        <v>6.9444444444444444E-5</v>
      </c>
      <c r="I98" s="32"/>
      <c r="J98" s="29" t="s">
        <v>75</v>
      </c>
      <c r="O98" s="13"/>
      <c r="P98" s="13"/>
      <c r="W98" s="8"/>
      <c r="X98" s="8"/>
      <c r="Y98" s="8"/>
      <c r="Z98" s="8"/>
      <c r="AA98" s="8"/>
      <c r="AB98" s="8"/>
      <c r="AC98" s="8"/>
      <c r="AD98" s="8"/>
      <c r="AE98" s="8"/>
      <c r="AF98" s="8"/>
    </row>
    <row r="99" spans="1:32" ht="51" customHeight="1" x14ac:dyDescent="0.35">
      <c r="A99" s="1" t="s">
        <v>221</v>
      </c>
      <c r="B99" s="24" t="s">
        <v>228</v>
      </c>
      <c r="C99" s="30" t="s">
        <v>190</v>
      </c>
      <c r="D99" s="1" t="s">
        <v>236</v>
      </c>
      <c r="E99" s="31" t="s">
        <v>230</v>
      </c>
      <c r="F99" s="32"/>
      <c r="G99" s="1" t="s">
        <v>230</v>
      </c>
      <c r="H99" s="31" t="s">
        <v>249</v>
      </c>
      <c r="I99" s="32"/>
      <c r="J99" s="29" t="s">
        <v>75</v>
      </c>
      <c r="O99" s="13"/>
      <c r="P99" s="13"/>
      <c r="W99" s="8"/>
      <c r="X99" s="8"/>
      <c r="Y99" s="8"/>
      <c r="Z99" s="8"/>
      <c r="AA99" s="8"/>
      <c r="AB99" s="8"/>
      <c r="AC99" s="8"/>
      <c r="AD99" s="8"/>
      <c r="AE99" s="8"/>
      <c r="AF99" s="8"/>
    </row>
    <row r="100" spans="1:32" ht="51" customHeight="1" x14ac:dyDescent="0.35">
      <c r="A100" s="1" t="s">
        <v>222</v>
      </c>
      <c r="B100" s="24" t="s">
        <v>229</v>
      </c>
      <c r="C100" s="30" t="s">
        <v>80</v>
      </c>
      <c r="D100" s="1" t="s">
        <v>236</v>
      </c>
      <c r="E100" s="31" t="s">
        <v>230</v>
      </c>
      <c r="F100" s="32"/>
      <c r="G100" s="1" t="s">
        <v>230</v>
      </c>
      <c r="H100" s="31" t="s">
        <v>240</v>
      </c>
      <c r="I100" s="32"/>
      <c r="J100" s="29" t="s">
        <v>75</v>
      </c>
      <c r="O100" s="13"/>
      <c r="P100" s="13"/>
      <c r="W100" s="8"/>
      <c r="X100" s="8"/>
      <c r="Y100" s="8"/>
      <c r="Z100" s="8"/>
      <c r="AA100" s="8"/>
      <c r="AB100" s="8"/>
      <c r="AC100" s="8"/>
      <c r="AD100" s="8"/>
      <c r="AE100" s="8"/>
      <c r="AF100" s="8"/>
    </row>
    <row r="101" spans="1:32" ht="51" customHeight="1" x14ac:dyDescent="0.35">
      <c r="A101" s="1" t="s">
        <v>223</v>
      </c>
      <c r="B101" s="24" t="s">
        <v>226</v>
      </c>
      <c r="C101" s="30" t="s">
        <v>190</v>
      </c>
      <c r="D101" s="1" t="s">
        <v>236</v>
      </c>
      <c r="E101" s="31" t="s">
        <v>230</v>
      </c>
      <c r="F101" s="32"/>
      <c r="G101" s="1" t="s">
        <v>230</v>
      </c>
      <c r="H101" s="31" t="s">
        <v>244</v>
      </c>
      <c r="I101" s="32"/>
      <c r="J101" s="29" t="s">
        <v>75</v>
      </c>
      <c r="M101" s="13"/>
      <c r="N101" s="13"/>
      <c r="O101" s="13"/>
      <c r="P101" s="13"/>
      <c r="W101" s="8"/>
      <c r="X101" s="8"/>
      <c r="Y101" s="8"/>
      <c r="Z101" s="8"/>
      <c r="AA101" s="8"/>
      <c r="AB101" s="8"/>
      <c r="AC101" s="8"/>
      <c r="AD101" s="8"/>
      <c r="AE101" s="8"/>
      <c r="AF101" s="8"/>
    </row>
    <row r="102" spans="1:32" ht="51" customHeight="1" x14ac:dyDescent="0.35">
      <c r="A102" s="1" t="s">
        <v>224</v>
      </c>
      <c r="B102" s="24" t="s">
        <v>229</v>
      </c>
      <c r="C102" s="30" t="s">
        <v>80</v>
      </c>
      <c r="D102" s="1" t="s">
        <v>236</v>
      </c>
      <c r="E102" s="31" t="s">
        <v>230</v>
      </c>
      <c r="F102" s="32"/>
      <c r="G102" s="1" t="s">
        <v>230</v>
      </c>
      <c r="H102" s="31" t="s">
        <v>246</v>
      </c>
      <c r="I102" s="32"/>
      <c r="J102" s="29" t="s">
        <v>75</v>
      </c>
      <c r="M102" s="13"/>
      <c r="N102" s="13"/>
      <c r="O102" s="13"/>
      <c r="P102" s="13"/>
      <c r="W102" s="8"/>
      <c r="X102" s="8"/>
      <c r="Y102" s="8"/>
      <c r="Z102" s="8"/>
      <c r="AA102" s="8"/>
      <c r="AB102" s="8"/>
      <c r="AC102" s="8"/>
      <c r="AD102" s="8"/>
      <c r="AE102" s="8"/>
      <c r="AF102" s="8"/>
    </row>
    <row r="103" spans="1:32" ht="51" customHeight="1" x14ac:dyDescent="0.35">
      <c r="A103" s="1" t="s">
        <v>79</v>
      </c>
      <c r="B103" t="s">
        <v>292</v>
      </c>
      <c r="C103" s="30" t="s">
        <v>80</v>
      </c>
      <c r="D103" s="1" t="s">
        <v>257</v>
      </c>
      <c r="E103" s="31" t="s">
        <v>296</v>
      </c>
      <c r="F103" s="32"/>
      <c r="G103" s="1" t="s">
        <v>296</v>
      </c>
      <c r="H103" s="31" t="s">
        <v>300</v>
      </c>
      <c r="I103" s="32"/>
      <c r="J103" s="29" t="s">
        <v>75</v>
      </c>
      <c r="M103" s="13"/>
      <c r="N103" s="13"/>
      <c r="O103" s="13"/>
      <c r="P103" s="13"/>
      <c r="W103" s="8"/>
      <c r="X103" s="8"/>
      <c r="Y103" s="8"/>
      <c r="Z103" s="8"/>
      <c r="AA103" s="8"/>
      <c r="AB103" s="8"/>
      <c r="AC103" s="8"/>
      <c r="AD103" s="8"/>
      <c r="AE103" s="8"/>
      <c r="AF103" s="8"/>
    </row>
    <row r="104" spans="1:32" ht="51" customHeight="1" x14ac:dyDescent="0.35">
      <c r="A104" s="1" t="s">
        <v>283</v>
      </c>
      <c r="B104" s="24" t="s">
        <v>293</v>
      </c>
      <c r="C104" s="30" t="s">
        <v>80</v>
      </c>
      <c r="D104" s="1" t="s">
        <v>257</v>
      </c>
      <c r="E104" s="31" t="s">
        <v>297</v>
      </c>
      <c r="F104" s="32"/>
      <c r="G104" s="1" t="s">
        <v>297</v>
      </c>
      <c r="H104" s="31" t="s">
        <v>250</v>
      </c>
      <c r="I104" s="32"/>
      <c r="J104" s="29" t="s">
        <v>75</v>
      </c>
      <c r="M104" s="13"/>
      <c r="N104" s="13"/>
      <c r="O104" s="13"/>
      <c r="P104" s="13"/>
      <c r="W104" s="8"/>
      <c r="X104" s="8"/>
      <c r="Y104" s="8"/>
      <c r="Z104" s="8"/>
      <c r="AA104" s="8"/>
      <c r="AB104" s="8"/>
      <c r="AC104" s="8"/>
      <c r="AD104" s="8"/>
      <c r="AE104" s="8"/>
      <c r="AF104" s="8"/>
    </row>
    <row r="105" spans="1:32" ht="51" customHeight="1" x14ac:dyDescent="0.35">
      <c r="A105" s="1" t="s">
        <v>284</v>
      </c>
      <c r="B105" s="24" t="s">
        <v>293</v>
      </c>
      <c r="C105" s="30" t="s">
        <v>80</v>
      </c>
      <c r="D105" s="1" t="s">
        <v>257</v>
      </c>
      <c r="E105" s="31" t="s">
        <v>181</v>
      </c>
      <c r="F105" s="32"/>
      <c r="G105" s="1" t="s">
        <v>181</v>
      </c>
      <c r="H105" s="31" t="s">
        <v>301</v>
      </c>
      <c r="I105" s="32"/>
      <c r="J105" s="29" t="s">
        <v>75</v>
      </c>
      <c r="M105" s="13"/>
      <c r="N105" s="13"/>
      <c r="O105" s="13"/>
      <c r="P105" s="13"/>
      <c r="W105" s="8"/>
      <c r="X105" s="8"/>
      <c r="Y105" s="8"/>
      <c r="Z105" s="8"/>
      <c r="AA105" s="8"/>
      <c r="AB105" s="8"/>
      <c r="AC105" s="8"/>
      <c r="AD105" s="8"/>
      <c r="AE105" s="8"/>
      <c r="AF105" s="8"/>
    </row>
    <row r="106" spans="1:32" ht="51" customHeight="1" x14ac:dyDescent="0.35">
      <c r="A106" s="1" t="s">
        <v>285</v>
      </c>
      <c r="B106" s="24" t="s">
        <v>293</v>
      </c>
      <c r="C106" s="30" t="s">
        <v>80</v>
      </c>
      <c r="D106" s="1" t="s">
        <v>257</v>
      </c>
      <c r="E106" s="31" t="s">
        <v>181</v>
      </c>
      <c r="F106" s="32"/>
      <c r="G106" s="1" t="s">
        <v>181</v>
      </c>
      <c r="H106" s="31" t="s">
        <v>302</v>
      </c>
      <c r="I106" s="32"/>
      <c r="J106" s="29" t="s">
        <v>75</v>
      </c>
      <c r="M106" s="13"/>
      <c r="N106" s="13"/>
      <c r="O106" s="13"/>
      <c r="P106" s="13"/>
      <c r="W106" s="8"/>
      <c r="X106" s="8"/>
      <c r="Y106" s="8"/>
      <c r="Z106" s="8"/>
      <c r="AA106" s="8"/>
      <c r="AB106" s="8"/>
      <c r="AC106" s="8"/>
      <c r="AD106" s="8"/>
      <c r="AE106" s="8"/>
      <c r="AF106" s="8"/>
    </row>
    <row r="107" spans="1:32" ht="51" customHeight="1" x14ac:dyDescent="0.35">
      <c r="A107" s="1" t="s">
        <v>286</v>
      </c>
      <c r="B107" s="24" t="s">
        <v>293</v>
      </c>
      <c r="C107" s="30" t="s">
        <v>190</v>
      </c>
      <c r="D107" s="1" t="s">
        <v>257</v>
      </c>
      <c r="E107" s="31" t="s">
        <v>296</v>
      </c>
      <c r="F107" s="32"/>
      <c r="G107" s="1" t="s">
        <v>296</v>
      </c>
      <c r="H107" s="31" t="s">
        <v>303</v>
      </c>
      <c r="I107" s="32"/>
      <c r="J107" s="29" t="s">
        <v>75</v>
      </c>
      <c r="M107" s="13"/>
      <c r="N107" s="13"/>
      <c r="O107" s="13"/>
      <c r="P107" s="13"/>
      <c r="W107" s="8"/>
      <c r="X107" s="8"/>
      <c r="Y107" s="8"/>
      <c r="Z107" s="8"/>
      <c r="AA107" s="8"/>
      <c r="AB107" s="8"/>
      <c r="AC107" s="8"/>
      <c r="AD107" s="8"/>
      <c r="AE107" s="8"/>
      <c r="AF107" s="8"/>
    </row>
    <row r="108" spans="1:32" ht="51" customHeight="1" x14ac:dyDescent="0.35">
      <c r="A108" s="1" t="s">
        <v>287</v>
      </c>
      <c r="B108" s="24" t="s">
        <v>294</v>
      </c>
      <c r="C108" s="30" t="s">
        <v>190</v>
      </c>
      <c r="D108" s="1" t="s">
        <v>257</v>
      </c>
      <c r="E108" s="31" t="s">
        <v>296</v>
      </c>
      <c r="F108" s="32"/>
      <c r="G108" s="1" t="s">
        <v>298</v>
      </c>
      <c r="H108" s="31" t="s">
        <v>252</v>
      </c>
      <c r="I108" s="32"/>
      <c r="J108" s="29" t="s">
        <v>75</v>
      </c>
      <c r="M108" s="13"/>
      <c r="N108" s="13"/>
      <c r="O108" s="13"/>
      <c r="P108" s="13"/>
      <c r="W108" s="8"/>
      <c r="X108" s="8"/>
      <c r="Y108" s="8"/>
      <c r="Z108" s="8"/>
      <c r="AA108" s="8"/>
      <c r="AB108" s="8"/>
      <c r="AC108" s="8"/>
      <c r="AD108" s="8"/>
      <c r="AE108" s="8"/>
      <c r="AF108" s="8"/>
    </row>
    <row r="109" spans="1:32" ht="51" customHeight="1" x14ac:dyDescent="0.35">
      <c r="A109" s="1" t="s">
        <v>288</v>
      </c>
      <c r="B109" s="24" t="s">
        <v>295</v>
      </c>
      <c r="C109" s="30" t="s">
        <v>190</v>
      </c>
      <c r="D109" s="1" t="s">
        <v>257</v>
      </c>
      <c r="E109" s="31" t="s">
        <v>296</v>
      </c>
      <c r="F109" s="32"/>
      <c r="G109" s="1" t="s">
        <v>299</v>
      </c>
      <c r="H109" s="31" t="s">
        <v>304</v>
      </c>
      <c r="I109" s="32"/>
      <c r="J109" s="29" t="s">
        <v>75</v>
      </c>
      <c r="M109" s="13"/>
      <c r="N109" s="13"/>
      <c r="O109" s="13"/>
      <c r="P109" s="13"/>
      <c r="W109" s="8"/>
      <c r="X109" s="8"/>
      <c r="Y109" s="8"/>
      <c r="Z109" s="8"/>
      <c r="AA109" s="8"/>
      <c r="AB109" s="8"/>
      <c r="AC109" s="8"/>
      <c r="AD109" s="8"/>
      <c r="AE109" s="8"/>
      <c r="AF109" s="8"/>
    </row>
    <row r="110" spans="1:32" ht="51" customHeight="1" x14ac:dyDescent="0.35">
      <c r="A110" s="1" t="s">
        <v>289</v>
      </c>
      <c r="B110" s="24" t="s">
        <v>295</v>
      </c>
      <c r="C110" s="30" t="s">
        <v>190</v>
      </c>
      <c r="D110" s="1" t="s">
        <v>257</v>
      </c>
      <c r="E110" s="31" t="s">
        <v>231</v>
      </c>
      <c r="F110" s="32"/>
      <c r="G110" s="1" t="s">
        <v>231</v>
      </c>
      <c r="H110" s="31" t="s">
        <v>241</v>
      </c>
      <c r="I110" s="32"/>
      <c r="J110" s="29" t="s">
        <v>75</v>
      </c>
      <c r="M110" s="13"/>
      <c r="N110" s="13"/>
      <c r="O110" s="13"/>
      <c r="P110" s="13"/>
      <c r="W110" s="8"/>
      <c r="X110" s="8"/>
      <c r="Y110" s="8"/>
      <c r="Z110" s="8"/>
      <c r="AA110" s="8"/>
      <c r="AB110" s="8"/>
      <c r="AC110" s="8"/>
      <c r="AD110" s="8"/>
      <c r="AE110" s="8"/>
      <c r="AF110" s="8"/>
    </row>
    <row r="111" spans="1:32" ht="51" customHeight="1" x14ac:dyDescent="0.35">
      <c r="A111" s="1" t="s">
        <v>290</v>
      </c>
      <c r="B111" s="24" t="s">
        <v>295</v>
      </c>
      <c r="C111" s="30" t="s">
        <v>190</v>
      </c>
      <c r="D111" s="1" t="s">
        <v>257</v>
      </c>
      <c r="E111" s="31" t="s">
        <v>231</v>
      </c>
      <c r="F111" s="32"/>
      <c r="G111" s="1" t="s">
        <v>231</v>
      </c>
      <c r="H111" s="31" t="s">
        <v>251</v>
      </c>
      <c r="I111" s="32"/>
      <c r="J111" s="29" t="s">
        <v>75</v>
      </c>
      <c r="M111" s="13"/>
      <c r="N111" s="13"/>
      <c r="O111" s="13"/>
      <c r="P111" s="13"/>
      <c r="W111" s="8"/>
      <c r="X111" s="8"/>
      <c r="Y111" s="8"/>
      <c r="Z111" s="8"/>
      <c r="AA111" s="8"/>
      <c r="AB111" s="8"/>
      <c r="AC111" s="8"/>
      <c r="AD111" s="8"/>
      <c r="AE111" s="8"/>
      <c r="AF111" s="8"/>
    </row>
    <row r="112" spans="1:32" ht="51" customHeight="1" x14ac:dyDescent="0.35">
      <c r="A112" s="1" t="s">
        <v>291</v>
      </c>
      <c r="B112" s="24" t="s">
        <v>295</v>
      </c>
      <c r="C112" s="30" t="s">
        <v>190</v>
      </c>
      <c r="D112" s="1" t="s">
        <v>257</v>
      </c>
      <c r="E112" s="31" t="s">
        <v>232</v>
      </c>
      <c r="F112" s="32"/>
      <c r="G112" s="1" t="s">
        <v>232</v>
      </c>
      <c r="H112" s="31" t="s">
        <v>302</v>
      </c>
      <c r="I112" s="32"/>
      <c r="J112" s="29" t="s">
        <v>75</v>
      </c>
      <c r="M112" s="13"/>
      <c r="N112" s="13"/>
      <c r="O112" s="13"/>
      <c r="P112" s="13"/>
      <c r="W112" s="8"/>
      <c r="X112" s="8"/>
      <c r="Y112" s="8"/>
      <c r="Z112" s="8"/>
      <c r="AA112" s="8"/>
      <c r="AB112" s="8"/>
      <c r="AC112" s="8"/>
      <c r="AD112" s="8"/>
      <c r="AE112" s="8"/>
      <c r="AF112" s="8"/>
    </row>
    <row r="113" spans="1:32" ht="23" customHeight="1" x14ac:dyDescent="0.35">
      <c r="A113" s="105"/>
      <c r="B113" s="106"/>
      <c r="C113" s="108"/>
      <c r="D113" s="105"/>
      <c r="E113" s="109"/>
      <c r="F113" s="109"/>
      <c r="G113" s="105"/>
      <c r="H113" s="109"/>
      <c r="I113" s="109"/>
      <c r="J113" s="110"/>
      <c r="M113" s="13"/>
      <c r="N113" s="13"/>
      <c r="O113" s="13"/>
      <c r="P113" s="13"/>
      <c r="W113" s="8"/>
      <c r="X113" s="8"/>
      <c r="Y113" s="8"/>
      <c r="Z113" s="8"/>
      <c r="AA113" s="8"/>
      <c r="AB113" s="8"/>
      <c r="AC113" s="8"/>
      <c r="AD113" s="8"/>
      <c r="AE113" s="8"/>
      <c r="AF113" s="8"/>
    </row>
    <row r="114" spans="1:32" x14ac:dyDescent="0.2">
      <c r="A114" s="8"/>
      <c r="B114" s="8"/>
      <c r="C114" s="8"/>
      <c r="D114" s="8"/>
      <c r="E114" s="8"/>
      <c r="F114" s="8"/>
      <c r="G114" s="8"/>
      <c r="H114" s="8"/>
      <c r="I114" s="8"/>
      <c r="J114" s="8"/>
      <c r="M114" s="13"/>
      <c r="N114" s="13"/>
      <c r="O114" s="13"/>
      <c r="P114" s="13"/>
      <c r="W114" s="8"/>
      <c r="X114" s="8"/>
      <c r="Y114" s="8"/>
      <c r="Z114" s="8"/>
      <c r="AA114" s="8"/>
      <c r="AB114" s="8"/>
      <c r="AC114" s="8"/>
    </row>
    <row r="115" spans="1:32" x14ac:dyDescent="0.2">
      <c r="A115" s="4" t="s">
        <v>28</v>
      </c>
      <c r="B115" s="6"/>
      <c r="C115" s="6"/>
      <c r="D115" s="6"/>
      <c r="E115" s="6"/>
      <c r="F115" s="6"/>
      <c r="G115" s="6"/>
      <c r="H115" s="6"/>
      <c r="I115" s="6"/>
      <c r="J115" s="7"/>
      <c r="M115" s="40" t="s">
        <v>52</v>
      </c>
      <c r="N115" s="80"/>
      <c r="O115" s="80"/>
      <c r="P115" s="80"/>
      <c r="Q115" s="80"/>
      <c r="R115" s="80"/>
      <c r="S115" s="80"/>
      <c r="T115" s="81"/>
      <c r="AD115" s="8"/>
      <c r="AE115" s="8"/>
      <c r="AF115" s="8"/>
    </row>
    <row r="116" spans="1:32" x14ac:dyDescent="0.2">
      <c r="A116" s="64" t="s">
        <v>13</v>
      </c>
      <c r="B116" s="65"/>
      <c r="C116" s="65"/>
      <c r="D116" s="65"/>
      <c r="E116" s="65"/>
      <c r="F116" s="65"/>
      <c r="G116" s="66"/>
      <c r="H116" s="45">
        <v>0</v>
      </c>
      <c r="I116" s="51"/>
      <c r="J116" s="46"/>
      <c r="M116" s="86" t="s">
        <v>53</v>
      </c>
      <c r="N116" s="87"/>
      <c r="O116" s="83" t="s">
        <v>55</v>
      </c>
      <c r="P116" s="85"/>
      <c r="Q116" s="86" t="s">
        <v>56</v>
      </c>
      <c r="R116" s="88"/>
      <c r="S116" s="88"/>
      <c r="T116" s="87"/>
    </row>
    <row r="117" spans="1:32" x14ac:dyDescent="0.2">
      <c r="A117" s="34"/>
      <c r="B117" s="50"/>
      <c r="C117" s="50"/>
      <c r="D117" s="50"/>
      <c r="E117" s="50"/>
      <c r="F117" s="50"/>
      <c r="G117" s="35"/>
      <c r="H117" s="40" t="s">
        <v>29</v>
      </c>
      <c r="I117" s="80"/>
      <c r="J117" s="81"/>
      <c r="M117" s="45">
        <v>1</v>
      </c>
      <c r="N117" s="46"/>
      <c r="O117" s="45" t="s">
        <v>57</v>
      </c>
      <c r="P117" s="46"/>
      <c r="Q117" s="34" t="s">
        <v>61</v>
      </c>
      <c r="R117" s="50"/>
      <c r="S117" s="50"/>
      <c r="T117" s="35"/>
    </row>
    <row r="118" spans="1:32" x14ac:dyDescent="0.2">
      <c r="A118" s="73" t="s">
        <v>14</v>
      </c>
      <c r="B118" s="74"/>
      <c r="C118" s="74"/>
      <c r="D118" s="74"/>
      <c r="E118" s="74"/>
      <c r="F118" s="74"/>
      <c r="G118" s="75"/>
      <c r="H118" s="45">
        <v>0</v>
      </c>
      <c r="I118" s="51"/>
      <c r="J118" s="46"/>
      <c r="M118" s="45">
        <v>2</v>
      </c>
      <c r="N118" s="46"/>
      <c r="O118" s="45" t="s">
        <v>58</v>
      </c>
      <c r="P118" s="46"/>
      <c r="Q118" s="34" t="s">
        <v>62</v>
      </c>
      <c r="R118" s="50"/>
      <c r="S118" s="50"/>
      <c r="T118" s="35"/>
    </row>
    <row r="119" spans="1:32" x14ac:dyDescent="0.2">
      <c r="A119" s="73" t="s">
        <v>15</v>
      </c>
      <c r="B119" s="74"/>
      <c r="C119" s="74"/>
      <c r="D119" s="74"/>
      <c r="E119" s="74"/>
      <c r="F119" s="74"/>
      <c r="G119" s="75"/>
      <c r="H119" s="45">
        <v>0</v>
      </c>
      <c r="I119" s="51"/>
      <c r="J119" s="46"/>
      <c r="M119" s="45">
        <v>3</v>
      </c>
      <c r="N119" s="46"/>
      <c r="O119" s="45" t="s">
        <v>59</v>
      </c>
      <c r="P119" s="46"/>
      <c r="Q119" s="34" t="s">
        <v>63</v>
      </c>
      <c r="R119" s="50"/>
      <c r="S119" s="50"/>
      <c r="T119" s="35"/>
    </row>
    <row r="120" spans="1:32" x14ac:dyDescent="0.2">
      <c r="A120" s="73" t="s">
        <v>16</v>
      </c>
      <c r="B120" s="74"/>
      <c r="C120" s="74"/>
      <c r="D120" s="74"/>
      <c r="E120" s="74"/>
      <c r="F120" s="74"/>
      <c r="G120" s="75"/>
      <c r="H120" s="45">
        <v>0</v>
      </c>
      <c r="I120" s="51"/>
      <c r="J120" s="46"/>
      <c r="M120" s="45">
        <v>4</v>
      </c>
      <c r="N120" s="46"/>
      <c r="O120" s="45" t="s">
        <v>60</v>
      </c>
      <c r="P120" s="46"/>
      <c r="Q120" s="34" t="s">
        <v>64</v>
      </c>
      <c r="R120" s="50"/>
      <c r="S120" s="50"/>
      <c r="T120" s="35"/>
    </row>
    <row r="121" spans="1:32" x14ac:dyDescent="0.2">
      <c r="A121" s="73" t="s">
        <v>17</v>
      </c>
      <c r="B121" s="74"/>
      <c r="C121" s="74"/>
      <c r="D121" s="74"/>
      <c r="E121" s="74"/>
      <c r="F121" s="74"/>
      <c r="G121" s="75"/>
      <c r="H121" s="45">
        <v>0</v>
      </c>
      <c r="I121" s="51"/>
      <c r="J121" s="46"/>
    </row>
    <row r="122" spans="1:32" x14ac:dyDescent="0.2">
      <c r="A122" s="1" t="s">
        <v>12</v>
      </c>
      <c r="B122" s="34"/>
      <c r="C122" s="50"/>
      <c r="D122" s="50"/>
      <c r="E122" s="50"/>
      <c r="F122" s="50"/>
      <c r="G122" s="50"/>
      <c r="H122" s="50"/>
      <c r="I122" s="50"/>
      <c r="J122" s="35"/>
      <c r="M122" s="40" t="s">
        <v>52</v>
      </c>
      <c r="N122" s="80"/>
      <c r="O122" s="80"/>
      <c r="P122" s="80"/>
      <c r="Q122" s="80"/>
      <c r="R122" s="80"/>
      <c r="S122" s="80"/>
      <c r="T122" s="81"/>
      <c r="W122" s="8"/>
      <c r="X122" s="8"/>
      <c r="Y122" s="8"/>
      <c r="Z122" s="8"/>
      <c r="AA122" s="8"/>
      <c r="AB122" s="8"/>
      <c r="AC122" s="8"/>
      <c r="AD122" s="8"/>
      <c r="AE122" s="8"/>
      <c r="AF122" s="8"/>
    </row>
    <row r="123" spans="1:32" x14ac:dyDescent="0.2">
      <c r="M123" s="86" t="s">
        <v>54</v>
      </c>
      <c r="N123" s="87"/>
      <c r="O123" s="83" t="s">
        <v>55</v>
      </c>
      <c r="P123" s="85"/>
      <c r="Q123" s="83" t="s">
        <v>56</v>
      </c>
      <c r="R123" s="84"/>
      <c r="S123" s="84"/>
      <c r="T123" s="85"/>
      <c r="W123" s="18"/>
      <c r="AD123" s="20"/>
      <c r="AE123" s="20"/>
      <c r="AF123" s="20"/>
    </row>
    <row r="124" spans="1:32" x14ac:dyDescent="0.2">
      <c r="A124" s="70" t="s">
        <v>30</v>
      </c>
      <c r="B124" s="71"/>
      <c r="C124" s="71"/>
      <c r="D124" s="71"/>
      <c r="E124" s="71"/>
      <c r="F124" s="71"/>
      <c r="G124" s="71"/>
      <c r="H124" s="71"/>
      <c r="I124" s="71"/>
      <c r="J124" s="72"/>
      <c r="M124" s="45">
        <v>1</v>
      </c>
      <c r="N124" s="46"/>
      <c r="O124" s="45" t="s">
        <v>57</v>
      </c>
      <c r="P124" s="46"/>
      <c r="Q124" s="34" t="s">
        <v>65</v>
      </c>
      <c r="R124" s="50"/>
      <c r="S124" s="50"/>
      <c r="T124" s="35"/>
      <c r="W124" s="18"/>
    </row>
    <row r="125" spans="1:32" x14ac:dyDescent="0.2">
      <c r="A125" s="14" t="s">
        <v>47</v>
      </c>
      <c r="B125" s="34">
        <v>3</v>
      </c>
      <c r="C125" s="50"/>
      <c r="D125" s="50"/>
      <c r="E125" s="50"/>
      <c r="F125" s="50"/>
      <c r="G125" s="35"/>
      <c r="H125" s="67" t="s">
        <v>69</v>
      </c>
      <c r="I125" s="68"/>
      <c r="J125" s="69"/>
      <c r="M125" s="45">
        <v>2</v>
      </c>
      <c r="N125" s="46"/>
      <c r="O125" s="45" t="s">
        <v>58</v>
      </c>
      <c r="P125" s="46"/>
      <c r="Q125" s="34" t="s">
        <v>66</v>
      </c>
      <c r="R125" s="50"/>
      <c r="S125" s="50"/>
      <c r="T125" s="35"/>
      <c r="W125" s="18"/>
    </row>
    <row r="126" spans="1:32" x14ac:dyDescent="0.2">
      <c r="A126" s="14" t="s">
        <v>46</v>
      </c>
      <c r="B126" s="34">
        <v>1</v>
      </c>
      <c r="C126" s="50"/>
      <c r="D126" s="50"/>
      <c r="E126" s="50"/>
      <c r="F126" s="50"/>
      <c r="G126" s="35"/>
      <c r="H126" s="45" t="s">
        <v>69</v>
      </c>
      <c r="I126" s="51"/>
      <c r="J126" s="46"/>
      <c r="M126" s="45">
        <v>3</v>
      </c>
      <c r="N126" s="46"/>
      <c r="O126" s="45" t="s">
        <v>59</v>
      </c>
      <c r="P126" s="46"/>
      <c r="Q126" s="34" t="s">
        <v>67</v>
      </c>
      <c r="R126" s="50"/>
      <c r="S126" s="50"/>
      <c r="T126" s="35"/>
      <c r="W126" s="18"/>
    </row>
    <row r="127" spans="1:32" x14ac:dyDescent="0.2">
      <c r="A127" s="14" t="s">
        <v>48</v>
      </c>
      <c r="B127" s="34">
        <v>3</v>
      </c>
      <c r="C127" s="50"/>
      <c r="D127" s="50"/>
      <c r="E127" s="50"/>
      <c r="F127" s="50"/>
      <c r="G127" s="35"/>
      <c r="H127" s="45" t="s">
        <v>69</v>
      </c>
      <c r="I127" s="51"/>
      <c r="J127" s="46"/>
      <c r="M127" s="45">
        <v>4</v>
      </c>
      <c r="N127" s="46"/>
      <c r="O127" s="45" t="s">
        <v>60</v>
      </c>
      <c r="P127" s="46"/>
      <c r="Q127" s="34" t="s">
        <v>68</v>
      </c>
      <c r="R127" s="50"/>
      <c r="S127" s="50"/>
      <c r="T127" s="35"/>
      <c r="W127" s="18"/>
    </row>
    <row r="128" spans="1:32" x14ac:dyDescent="0.2">
      <c r="A128" s="14" t="s">
        <v>51</v>
      </c>
      <c r="B128" s="34">
        <v>5</v>
      </c>
      <c r="C128" s="50"/>
      <c r="D128" s="50"/>
      <c r="E128" s="50"/>
      <c r="F128" s="50"/>
      <c r="G128" s="35"/>
      <c r="H128" s="45" t="s">
        <v>69</v>
      </c>
      <c r="I128" s="51"/>
      <c r="J128" s="46"/>
      <c r="W128" s="18"/>
    </row>
    <row r="129" spans="1:20" x14ac:dyDescent="0.2">
      <c r="A129" s="14" t="s">
        <v>49</v>
      </c>
      <c r="B129" s="34">
        <f>SUM(B125:G128)</f>
        <v>12</v>
      </c>
      <c r="C129" s="50"/>
      <c r="D129" s="50"/>
      <c r="E129" s="50"/>
      <c r="F129" s="50"/>
      <c r="G129" s="35"/>
      <c r="H129" s="45" t="s">
        <v>69</v>
      </c>
      <c r="I129" s="51"/>
      <c r="J129" s="46"/>
    </row>
    <row r="130" spans="1:20" x14ac:dyDescent="0.2">
      <c r="A130" s="14" t="s">
        <v>50</v>
      </c>
      <c r="B130" s="73" t="s">
        <v>89</v>
      </c>
      <c r="C130" s="74"/>
      <c r="D130" s="74"/>
      <c r="E130" s="74"/>
      <c r="F130" s="74"/>
      <c r="G130" s="75"/>
      <c r="H130" s="45" t="s">
        <v>70</v>
      </c>
      <c r="I130" s="51"/>
      <c r="J130" s="46"/>
      <c r="M130" s="8"/>
      <c r="N130" s="8"/>
      <c r="O130" s="8"/>
      <c r="P130" s="8"/>
      <c r="Q130" s="8"/>
      <c r="R130" s="8"/>
      <c r="S130" s="8"/>
      <c r="T130" s="8"/>
    </row>
    <row r="131" spans="1:20" x14ac:dyDescent="0.2">
      <c r="M131" s="21"/>
      <c r="N131" s="21"/>
      <c r="O131" s="22"/>
      <c r="P131" s="22"/>
      <c r="Q131" s="22"/>
      <c r="R131" s="22"/>
      <c r="S131" s="22"/>
      <c r="T131" s="22"/>
    </row>
    <row r="132" spans="1:20" x14ac:dyDescent="0.2">
      <c r="A132" s="8"/>
      <c r="B132" s="8"/>
      <c r="C132" s="8"/>
      <c r="D132" s="8"/>
      <c r="E132" s="8"/>
      <c r="F132" s="8"/>
      <c r="G132" s="8"/>
      <c r="H132" s="8"/>
      <c r="I132" s="8"/>
      <c r="J132" s="8"/>
    </row>
    <row r="133" spans="1:20" x14ac:dyDescent="0.2">
      <c r="A133" s="18"/>
      <c r="H133" s="19"/>
      <c r="I133" s="19"/>
      <c r="J133" s="19"/>
    </row>
    <row r="134" spans="1:20" x14ac:dyDescent="0.2">
      <c r="A134" s="18"/>
      <c r="H134" s="13"/>
      <c r="I134" s="13"/>
      <c r="J134" s="13"/>
    </row>
    <row r="135" spans="1:20" x14ac:dyDescent="0.2">
      <c r="A135" s="18"/>
      <c r="H135" s="13"/>
      <c r="I135" s="13"/>
      <c r="J135" s="13"/>
    </row>
    <row r="136" spans="1:20" x14ac:dyDescent="0.2">
      <c r="A136" s="18"/>
      <c r="H136" s="13"/>
      <c r="I136" s="13"/>
      <c r="J136" s="13"/>
      <c r="M136" s="13"/>
      <c r="N136" s="13"/>
      <c r="O136" s="13"/>
      <c r="P136" s="13"/>
    </row>
    <row r="137" spans="1:20" x14ac:dyDescent="0.2">
      <c r="A137" s="18"/>
      <c r="H137" s="13"/>
      <c r="I137" s="13"/>
      <c r="J137" s="13"/>
    </row>
    <row r="138" spans="1:20" x14ac:dyDescent="0.2">
      <c r="A138" s="18"/>
      <c r="H138" s="13"/>
      <c r="I138" s="13"/>
      <c r="J138" s="13"/>
    </row>
    <row r="139" spans="1:20" x14ac:dyDescent="0.2">
      <c r="A139" s="9"/>
      <c r="B139" s="9"/>
      <c r="C139" s="9"/>
      <c r="D139" s="9"/>
      <c r="E139" s="9"/>
      <c r="F139" s="9"/>
      <c r="G139" s="9"/>
      <c r="H139" s="13"/>
      <c r="I139" s="13"/>
      <c r="J139" s="13"/>
    </row>
    <row r="140" spans="1:20" x14ac:dyDescent="0.2">
      <c r="H140" s="10"/>
      <c r="I140" s="10"/>
      <c r="J140" s="10"/>
      <c r="M140" s="10"/>
      <c r="N140" s="10"/>
      <c r="O140" s="10"/>
      <c r="P140" s="10"/>
      <c r="Q140" s="10"/>
      <c r="R140" s="10"/>
      <c r="S140" s="10"/>
      <c r="T140" s="10"/>
    </row>
    <row r="141" spans="1:20" x14ac:dyDescent="0.2">
      <c r="A141" s="11"/>
      <c r="B141" s="11"/>
      <c r="C141" s="11"/>
      <c r="D141" s="11"/>
      <c r="E141" s="11"/>
      <c r="F141" s="11"/>
      <c r="G141" s="11"/>
      <c r="M141" s="15"/>
      <c r="N141" s="15"/>
      <c r="O141" s="16"/>
      <c r="P141" s="16"/>
      <c r="Q141" s="15"/>
      <c r="R141" s="15"/>
      <c r="S141" s="15"/>
      <c r="T141" s="15"/>
    </row>
    <row r="142" spans="1:20" x14ac:dyDescent="0.2">
      <c r="A142" s="11"/>
      <c r="B142" s="11"/>
      <c r="C142" s="11"/>
      <c r="D142" s="11"/>
      <c r="E142" s="11"/>
      <c r="F142" s="11"/>
      <c r="G142" s="11"/>
      <c r="M142" s="13"/>
      <c r="N142" s="13"/>
      <c r="O142" s="13"/>
      <c r="P142" s="13"/>
    </row>
    <row r="143" spans="1:20" x14ac:dyDescent="0.2">
      <c r="A143" s="11"/>
      <c r="B143" s="11"/>
      <c r="C143" s="11"/>
      <c r="D143" s="11"/>
      <c r="E143" s="11"/>
      <c r="F143" s="11"/>
      <c r="G143" s="11"/>
      <c r="M143" s="13"/>
      <c r="N143" s="13"/>
      <c r="O143" s="13"/>
      <c r="P143" s="13"/>
    </row>
    <row r="144" spans="1:20" x14ac:dyDescent="0.2">
      <c r="A144" s="11"/>
      <c r="B144" s="11"/>
      <c r="C144" s="11"/>
      <c r="D144" s="11"/>
      <c r="E144" s="11"/>
      <c r="F144" s="11"/>
      <c r="G144" s="11"/>
      <c r="H144" s="10"/>
      <c r="I144" s="10"/>
      <c r="J144" s="10"/>
      <c r="K144" s="10"/>
      <c r="L144" s="10"/>
      <c r="M144" s="10"/>
      <c r="N144" s="10"/>
      <c r="O144" s="10"/>
      <c r="P144" s="13"/>
    </row>
    <row r="145" spans="1:20" x14ac:dyDescent="0.2">
      <c r="H145" s="15"/>
      <c r="I145" s="15"/>
      <c r="J145" s="16"/>
      <c r="K145" s="16"/>
      <c r="L145" s="15"/>
      <c r="M145" s="15"/>
      <c r="N145" s="15"/>
      <c r="O145" s="15"/>
      <c r="P145" s="13"/>
    </row>
    <row r="146" spans="1:20" x14ac:dyDescent="0.2">
      <c r="H146" s="13"/>
      <c r="I146" s="13"/>
      <c r="J146" s="13"/>
      <c r="K146" s="13"/>
    </row>
    <row r="147" spans="1:20" x14ac:dyDescent="0.2">
      <c r="A147" s="8"/>
      <c r="B147" s="8"/>
      <c r="C147" s="8"/>
      <c r="D147" s="8"/>
      <c r="E147" s="8"/>
      <c r="F147" s="8"/>
      <c r="G147" s="8"/>
      <c r="H147" s="13"/>
      <c r="I147" s="13"/>
      <c r="J147" s="13"/>
      <c r="K147" s="13"/>
      <c r="P147" s="10"/>
      <c r="Q147" s="10"/>
      <c r="R147" s="10"/>
      <c r="S147" s="10"/>
      <c r="T147" s="10"/>
    </row>
    <row r="148" spans="1:20" x14ac:dyDescent="0.2">
      <c r="H148" s="13"/>
      <c r="I148" s="13"/>
      <c r="J148" s="13"/>
      <c r="K148" s="13"/>
      <c r="P148" s="16"/>
      <c r="Q148" s="16"/>
      <c r="R148" s="16"/>
      <c r="S148" s="16"/>
      <c r="T148" s="16"/>
    </row>
    <row r="149" spans="1:20" x14ac:dyDescent="0.2">
      <c r="H149" s="13"/>
      <c r="I149" s="13"/>
      <c r="J149" s="13"/>
      <c r="K149" s="13"/>
      <c r="P149" s="13"/>
    </row>
    <row r="150" spans="1:20" x14ac:dyDescent="0.2">
      <c r="P150" s="13"/>
    </row>
    <row r="151" spans="1:20" x14ac:dyDescent="0.2">
      <c r="H151" s="10"/>
      <c r="I151" s="10"/>
      <c r="J151" s="10"/>
      <c r="K151" s="10"/>
      <c r="L151" s="10"/>
      <c r="M151" s="10"/>
      <c r="N151" s="10"/>
      <c r="O151" s="10"/>
      <c r="P151" s="13"/>
    </row>
    <row r="152" spans="1:20" x14ac:dyDescent="0.2">
      <c r="H152" s="15"/>
      <c r="I152" s="15"/>
      <c r="J152" s="16"/>
      <c r="K152" s="16"/>
      <c r="L152" s="16"/>
      <c r="M152" s="16"/>
      <c r="N152" s="16"/>
      <c r="O152" s="16"/>
      <c r="P152" s="13"/>
    </row>
    <row r="153" spans="1:20" x14ac:dyDescent="0.2">
      <c r="H153" s="13"/>
      <c r="I153" s="13"/>
      <c r="J153" s="13"/>
      <c r="K153" s="13"/>
    </row>
    <row r="154" spans="1:20" x14ac:dyDescent="0.2">
      <c r="H154" s="13"/>
      <c r="I154" s="13"/>
      <c r="J154" s="13"/>
      <c r="K154" s="13"/>
    </row>
    <row r="155" spans="1:20" x14ac:dyDescent="0.2">
      <c r="H155" s="13"/>
      <c r="I155" s="13"/>
      <c r="J155" s="13"/>
      <c r="K155" s="13"/>
    </row>
    <row r="156" spans="1:20" x14ac:dyDescent="0.2">
      <c r="H156" s="13"/>
      <c r="I156" s="13"/>
      <c r="J156" s="13"/>
      <c r="K156" s="13"/>
    </row>
  </sheetData>
  <mergeCells count="336">
    <mergeCell ref="E102:F102"/>
    <mergeCell ref="H102:I102"/>
    <mergeCell ref="H103:I103"/>
    <mergeCell ref="H104:I104"/>
    <mergeCell ref="H105:I105"/>
    <mergeCell ref="H106:I106"/>
    <mergeCell ref="H107:I107"/>
    <mergeCell ref="H108:I108"/>
    <mergeCell ref="H109:I109"/>
    <mergeCell ref="H110:I110"/>
    <mergeCell ref="E103:F103"/>
    <mergeCell ref="E104:F104"/>
    <mergeCell ref="E105:F105"/>
    <mergeCell ref="E106:F106"/>
    <mergeCell ref="E107:F107"/>
    <mergeCell ref="E108:F108"/>
    <mergeCell ref="E109:F109"/>
    <mergeCell ref="E110:F110"/>
    <mergeCell ref="E111:F111"/>
    <mergeCell ref="E112:F112"/>
    <mergeCell ref="H111:I111"/>
    <mergeCell ref="H112:I112"/>
    <mergeCell ref="I56:J56"/>
    <mergeCell ref="C52:D52"/>
    <mergeCell ref="C53:D53"/>
    <mergeCell ref="C54:D54"/>
    <mergeCell ref="C55:D55"/>
    <mergeCell ref="C56:D56"/>
    <mergeCell ref="E52:F52"/>
    <mergeCell ref="E53:F53"/>
    <mergeCell ref="E54:F54"/>
    <mergeCell ref="E55:F55"/>
    <mergeCell ref="E56:F56"/>
    <mergeCell ref="G52:H52"/>
    <mergeCell ref="G53:H53"/>
    <mergeCell ref="G54:H54"/>
    <mergeCell ref="G55:H55"/>
    <mergeCell ref="G56:H56"/>
    <mergeCell ref="C51:D51"/>
    <mergeCell ref="E51:F51"/>
    <mergeCell ref="G51:H51"/>
    <mergeCell ref="I51:J51"/>
    <mergeCell ref="I52:J52"/>
    <mergeCell ref="I53:J53"/>
    <mergeCell ref="I54:J54"/>
    <mergeCell ref="I55:J55"/>
    <mergeCell ref="M8:T21"/>
    <mergeCell ref="M7:T7"/>
    <mergeCell ref="H116:J116"/>
    <mergeCell ref="H118:J118"/>
    <mergeCell ref="H119:J119"/>
    <mergeCell ref="H120:J120"/>
    <mergeCell ref="H121:J121"/>
    <mergeCell ref="C22:D22"/>
    <mergeCell ref="G22:H22"/>
    <mergeCell ref="E62:F62"/>
    <mergeCell ref="H62:I62"/>
    <mergeCell ref="M118:N118"/>
    <mergeCell ref="M119:N119"/>
    <mergeCell ref="O118:P118"/>
    <mergeCell ref="O119:P119"/>
    <mergeCell ref="M117:N117"/>
    <mergeCell ref="O117:P117"/>
    <mergeCell ref="Q117:T117"/>
    <mergeCell ref="B8:J8"/>
    <mergeCell ref="C39:D39"/>
    <mergeCell ref="E31:F31"/>
    <mergeCell ref="E32:F32"/>
    <mergeCell ref="E33:F33"/>
    <mergeCell ref="E34:F34"/>
    <mergeCell ref="Q123:T123"/>
    <mergeCell ref="A15:F15"/>
    <mergeCell ref="A16:F16"/>
    <mergeCell ref="A17:F17"/>
    <mergeCell ref="A18:F18"/>
    <mergeCell ref="A14:G14"/>
    <mergeCell ref="M115:T115"/>
    <mergeCell ref="M116:N116"/>
    <mergeCell ref="O116:P116"/>
    <mergeCell ref="Q116:T116"/>
    <mergeCell ref="M122:T122"/>
    <mergeCell ref="M123:N123"/>
    <mergeCell ref="O123:P123"/>
    <mergeCell ref="A21:J21"/>
    <mergeCell ref="I22:J22"/>
    <mergeCell ref="E23:F23"/>
    <mergeCell ref="G23:H23"/>
    <mergeCell ref="I23:J23"/>
    <mergeCell ref="C23:D23"/>
    <mergeCell ref="C24:D24"/>
    <mergeCell ref="O120:P120"/>
    <mergeCell ref="Q118:T118"/>
    <mergeCell ref="Q119:T119"/>
    <mergeCell ref="Q120:T120"/>
    <mergeCell ref="H127:J127"/>
    <mergeCell ref="B128:G128"/>
    <mergeCell ref="H128:J128"/>
    <mergeCell ref="B129:G129"/>
    <mergeCell ref="H129:J129"/>
    <mergeCell ref="B130:G130"/>
    <mergeCell ref="H130:J130"/>
    <mergeCell ref="I24:J24"/>
    <mergeCell ref="E25:F25"/>
    <mergeCell ref="G25:H25"/>
    <mergeCell ref="I25:J25"/>
    <mergeCell ref="A60:J60"/>
    <mergeCell ref="B125:G125"/>
    <mergeCell ref="B126:G126"/>
    <mergeCell ref="H126:J126"/>
    <mergeCell ref="B127:G127"/>
    <mergeCell ref="H117:J117"/>
    <mergeCell ref="A121:G121"/>
    <mergeCell ref="B122:J122"/>
    <mergeCell ref="E61:F61"/>
    <mergeCell ref="H61:I61"/>
    <mergeCell ref="C25:D25"/>
    <mergeCell ref="E24:F24"/>
    <mergeCell ref="G24:H24"/>
    <mergeCell ref="M124:N124"/>
    <mergeCell ref="O124:P124"/>
    <mergeCell ref="Q124:T124"/>
    <mergeCell ref="M127:N127"/>
    <mergeCell ref="O127:P127"/>
    <mergeCell ref="Q127:T127"/>
    <mergeCell ref="M125:N125"/>
    <mergeCell ref="O125:P125"/>
    <mergeCell ref="Q125:T125"/>
    <mergeCell ref="M126:N126"/>
    <mergeCell ref="O126:P126"/>
    <mergeCell ref="Q126:T126"/>
    <mergeCell ref="H125:J125"/>
    <mergeCell ref="M120:N120"/>
    <mergeCell ref="A124:J124"/>
    <mergeCell ref="A116:G116"/>
    <mergeCell ref="A117:G117"/>
    <mergeCell ref="A118:G118"/>
    <mergeCell ref="A119:G119"/>
    <mergeCell ref="A120:G120"/>
    <mergeCell ref="H19:I19"/>
    <mergeCell ref="E29:F29"/>
    <mergeCell ref="E30:F30"/>
    <mergeCell ref="C26:D26"/>
    <mergeCell ref="C27:D27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E27:F27"/>
    <mergeCell ref="E28:F28"/>
    <mergeCell ref="A8:A10"/>
    <mergeCell ref="B9:J9"/>
    <mergeCell ref="B10:J10"/>
    <mergeCell ref="B11:J11"/>
    <mergeCell ref="H13:I13"/>
    <mergeCell ref="A19:G19"/>
    <mergeCell ref="G15:G18"/>
    <mergeCell ref="A12:J12"/>
    <mergeCell ref="A13:G13"/>
    <mergeCell ref="G27:H27"/>
    <mergeCell ref="G28:H28"/>
    <mergeCell ref="G29:H29"/>
    <mergeCell ref="G30:H30"/>
    <mergeCell ref="I26:J26"/>
    <mergeCell ref="I27:J27"/>
    <mergeCell ref="I28:J28"/>
    <mergeCell ref="I29:J29"/>
    <mergeCell ref="I30:J30"/>
    <mergeCell ref="A1:J1"/>
    <mergeCell ref="A2:C2"/>
    <mergeCell ref="D2:G2"/>
    <mergeCell ref="I2:J2"/>
    <mergeCell ref="A3:J3"/>
    <mergeCell ref="A4:B4"/>
    <mergeCell ref="C4:E4"/>
    <mergeCell ref="G4:J4"/>
    <mergeCell ref="G26:H26"/>
    <mergeCell ref="E26:F26"/>
    <mergeCell ref="A5:B5"/>
    <mergeCell ref="A6:B6"/>
    <mergeCell ref="A7:B7"/>
    <mergeCell ref="C5:E5"/>
    <mergeCell ref="C6:J6"/>
    <mergeCell ref="G5:J5"/>
    <mergeCell ref="C7:J7"/>
    <mergeCell ref="E35:F35"/>
    <mergeCell ref="E36:F36"/>
    <mergeCell ref="E37:F37"/>
    <mergeCell ref="E38:F38"/>
    <mergeCell ref="E39:F39"/>
    <mergeCell ref="G31:H31"/>
    <mergeCell ref="G32:H32"/>
    <mergeCell ref="G33:H33"/>
    <mergeCell ref="G34:H34"/>
    <mergeCell ref="G35:H35"/>
    <mergeCell ref="G36:H36"/>
    <mergeCell ref="G37:H37"/>
    <mergeCell ref="G38:H38"/>
    <mergeCell ref="G39:H39"/>
    <mergeCell ref="I31:J31"/>
    <mergeCell ref="I32:J32"/>
    <mergeCell ref="I33:J33"/>
    <mergeCell ref="I34:J34"/>
    <mergeCell ref="I35:J35"/>
    <mergeCell ref="I36:J36"/>
    <mergeCell ref="I37:J37"/>
    <mergeCell ref="I38:J38"/>
    <mergeCell ref="I39:J39"/>
    <mergeCell ref="C49:D49"/>
    <mergeCell ref="C50:D50"/>
    <mergeCell ref="E40:F40"/>
    <mergeCell ref="E41:F41"/>
    <mergeCell ref="E42:F42"/>
    <mergeCell ref="E43:F43"/>
    <mergeCell ref="E44:F44"/>
    <mergeCell ref="E45:F45"/>
    <mergeCell ref="E46:F46"/>
    <mergeCell ref="E47:F47"/>
    <mergeCell ref="E48:F48"/>
    <mergeCell ref="E49:F49"/>
    <mergeCell ref="E50:F50"/>
    <mergeCell ref="C40:D40"/>
    <mergeCell ref="C41:D41"/>
    <mergeCell ref="C42:D42"/>
    <mergeCell ref="C43:D43"/>
    <mergeCell ref="C44:D44"/>
    <mergeCell ref="C45:D45"/>
    <mergeCell ref="C46:D46"/>
    <mergeCell ref="C47:D47"/>
    <mergeCell ref="C48:D48"/>
    <mergeCell ref="E70:F70"/>
    <mergeCell ref="E71:F71"/>
    <mergeCell ref="G49:H49"/>
    <mergeCell ref="G50:H50"/>
    <mergeCell ref="I40:J40"/>
    <mergeCell ref="I41:J41"/>
    <mergeCell ref="I42:J42"/>
    <mergeCell ref="I43:J43"/>
    <mergeCell ref="I44:J44"/>
    <mergeCell ref="I45:J45"/>
    <mergeCell ref="I46:J46"/>
    <mergeCell ref="I47:J47"/>
    <mergeCell ref="I48:J48"/>
    <mergeCell ref="I49:J49"/>
    <mergeCell ref="I50:J50"/>
    <mergeCell ref="G40:H40"/>
    <mergeCell ref="G41:H41"/>
    <mergeCell ref="G42:H42"/>
    <mergeCell ref="G43:H43"/>
    <mergeCell ref="G44:H44"/>
    <mergeCell ref="G45:H45"/>
    <mergeCell ref="G46:H46"/>
    <mergeCell ref="G47:H47"/>
    <mergeCell ref="G48:H48"/>
    <mergeCell ref="E72:F72"/>
    <mergeCell ref="E73:F73"/>
    <mergeCell ref="E75:F75"/>
    <mergeCell ref="H63:I63"/>
    <mergeCell ref="H64:I64"/>
    <mergeCell ref="H65:I65"/>
    <mergeCell ref="H66:I66"/>
    <mergeCell ref="H67:I67"/>
    <mergeCell ref="H68:I68"/>
    <mergeCell ref="H69:I69"/>
    <mergeCell ref="H70:I70"/>
    <mergeCell ref="H71:I71"/>
    <mergeCell ref="H72:I72"/>
    <mergeCell ref="H73:I73"/>
    <mergeCell ref="H75:I75"/>
    <mergeCell ref="E74:F74"/>
    <mergeCell ref="H74:I74"/>
    <mergeCell ref="E63:F63"/>
    <mergeCell ref="E64:F64"/>
    <mergeCell ref="E65:F65"/>
    <mergeCell ref="E66:F66"/>
    <mergeCell ref="E67:F67"/>
    <mergeCell ref="E68:F68"/>
    <mergeCell ref="E69:F69"/>
    <mergeCell ref="H87:I87"/>
    <mergeCell ref="H88:I88"/>
    <mergeCell ref="H89:I89"/>
    <mergeCell ref="H90:I90"/>
    <mergeCell ref="H91:I91"/>
    <mergeCell ref="H92:I92"/>
    <mergeCell ref="H93:I93"/>
    <mergeCell ref="H76:I76"/>
    <mergeCell ref="H77:I77"/>
    <mergeCell ref="H78:I78"/>
    <mergeCell ref="H79:I79"/>
    <mergeCell ref="H80:I80"/>
    <mergeCell ref="H81:I81"/>
    <mergeCell ref="H82:I82"/>
    <mergeCell ref="H83:I83"/>
    <mergeCell ref="H84:I84"/>
    <mergeCell ref="H94:I94"/>
    <mergeCell ref="H95:I95"/>
    <mergeCell ref="E76:F76"/>
    <mergeCell ref="E77:F77"/>
    <mergeCell ref="E78:F78"/>
    <mergeCell ref="E79:F79"/>
    <mergeCell ref="E80:F80"/>
    <mergeCell ref="E81:F81"/>
    <mergeCell ref="E82:F82"/>
    <mergeCell ref="E83:F83"/>
    <mergeCell ref="E84:F84"/>
    <mergeCell ref="E85:F85"/>
    <mergeCell ref="E86:F86"/>
    <mergeCell ref="E87:F87"/>
    <mergeCell ref="E88:F88"/>
    <mergeCell ref="E89:F89"/>
    <mergeCell ref="E90:F90"/>
    <mergeCell ref="E91:F91"/>
    <mergeCell ref="E92:F92"/>
    <mergeCell ref="E93:F93"/>
    <mergeCell ref="E94:F94"/>
    <mergeCell ref="E95:F95"/>
    <mergeCell ref="H85:I85"/>
    <mergeCell ref="H86:I86"/>
    <mergeCell ref="E96:F96"/>
    <mergeCell ref="E97:F97"/>
    <mergeCell ref="E98:F98"/>
    <mergeCell ref="E99:F99"/>
    <mergeCell ref="E100:F100"/>
    <mergeCell ref="E101:F101"/>
    <mergeCell ref="H96:I96"/>
    <mergeCell ref="H97:I97"/>
    <mergeCell ref="H98:I98"/>
    <mergeCell ref="H99:I99"/>
    <mergeCell ref="H100:I100"/>
    <mergeCell ref="H101:I101"/>
  </mergeCells>
  <phoneticPr fontId="10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Amonthira Khaowong</dc:creator>
  <cp:lastModifiedBy>phattharawadee songsrirod</cp:lastModifiedBy>
  <dcterms:created xsi:type="dcterms:W3CDTF">2026-02-16T15:46:21Z</dcterms:created>
  <dcterms:modified xsi:type="dcterms:W3CDTF">2026-03-04T21:46:27Z</dcterms:modified>
</cp:coreProperties>
</file>