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99A6402A-724B-2542-81E5-EF6F41644E42}" xr6:coauthVersionLast="47" xr6:coauthVersionMax="47" xr10:uidLastSave="{00000000-0000-0000-0000-000000000000}"/>
  <bookViews>
    <workbookView xWindow="0" yWindow="0" windowWidth="28800" windowHeight="18000" xr2:uid="{170E7E5C-781E-774B-8F68-80F2A3A7B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1" l="1"/>
</calcChain>
</file>

<file path=xl/sharedStrings.xml><?xml version="1.0" encoding="utf-8"?>
<sst xmlns="http://schemas.openxmlformats.org/spreadsheetml/2006/main" count="586" uniqueCount="255">
  <si>
    <t>Test Summary Report</t>
  </si>
  <si>
    <t>version:</t>
  </si>
  <si>
    <t>Test Information</t>
  </si>
  <si>
    <t>Report Date(dd-mm-yy)</t>
  </si>
  <si>
    <t>Project Name:</t>
  </si>
  <si>
    <t>Start Date(dd-mm-yy:)</t>
  </si>
  <si>
    <t>System/Module Name:</t>
  </si>
  <si>
    <t>Test Specification Version:</t>
  </si>
  <si>
    <t>v1.0</t>
  </si>
  <si>
    <t>Testers:</t>
  </si>
  <si>
    <t>Taster's comments:</t>
  </si>
  <si>
    <t xml:space="preserve">Test Summary </t>
  </si>
  <si>
    <t>Note:</t>
  </si>
  <si>
    <t>No. of Defect Found:</t>
  </si>
  <si>
    <t>Low(1)</t>
  </si>
  <si>
    <t>Medium(2)</t>
  </si>
  <si>
    <t>High(3)</t>
  </si>
  <si>
    <t>Critical(4)</t>
  </si>
  <si>
    <t>No. of Test Cases in Test Specification Document:</t>
  </si>
  <si>
    <t>Planned:</t>
  </si>
  <si>
    <t>Actual:</t>
  </si>
  <si>
    <t>Passed</t>
  </si>
  <si>
    <t>Failed</t>
  </si>
  <si>
    <t>Total=</t>
  </si>
  <si>
    <t>No. of Test Cases</t>
  </si>
  <si>
    <t>case(s)</t>
  </si>
  <si>
    <t>Project ID:</t>
  </si>
  <si>
    <t>End Date:</t>
  </si>
  <si>
    <t>Defect Summary</t>
  </si>
  <si>
    <t>Severity Levels</t>
  </si>
  <si>
    <t>Effort Summary</t>
  </si>
  <si>
    <t>UAT Test Case</t>
  </si>
  <si>
    <t>API Test</t>
  </si>
  <si>
    <t>TC ID</t>
  </si>
  <si>
    <t>Module</t>
  </si>
  <si>
    <t>Scenario</t>
  </si>
  <si>
    <t>Expected Result</t>
  </si>
  <si>
    <t>Actual Result</t>
  </si>
  <si>
    <t>Status</t>
  </si>
  <si>
    <t>API ID</t>
  </si>
  <si>
    <t>Endpoint</t>
  </si>
  <si>
    <t>Method</t>
  </si>
  <si>
    <t>Expected Status</t>
  </si>
  <si>
    <t>Actual Status</t>
  </si>
  <si>
    <t>Response Time</t>
  </si>
  <si>
    <t>Result</t>
  </si>
  <si>
    <t>Test setup:</t>
  </si>
  <si>
    <t>Designingthe Test:</t>
  </si>
  <si>
    <t>Test Execution:</t>
  </si>
  <si>
    <t>Total Test Efforts:</t>
  </si>
  <si>
    <t>AverageTime Spend:</t>
  </si>
  <si>
    <t>Test Analysis and Report:</t>
  </si>
  <si>
    <t>Meaning</t>
  </si>
  <si>
    <t>Severity Level</t>
  </si>
  <si>
    <t>Priority Level</t>
  </si>
  <si>
    <t>Impact</t>
  </si>
  <si>
    <t>Description</t>
  </si>
  <si>
    <t>Low</t>
  </si>
  <si>
    <t>Medium</t>
  </si>
  <si>
    <t>High</t>
  </si>
  <si>
    <t>Critical</t>
  </si>
  <si>
    <t>UI issue / cosmetic issue</t>
  </si>
  <si>
    <t>Feature works incorrectly</t>
  </si>
  <si>
    <t>Core function affected</t>
  </si>
  <si>
    <t>System crash</t>
  </si>
  <si>
    <t>Fix when time permits</t>
  </si>
  <si>
    <t>Should be fixed soon</t>
  </si>
  <si>
    <t>Must fix before release</t>
  </si>
  <si>
    <t>Immediate fix required</t>
  </si>
  <si>
    <t>Person-hours</t>
  </si>
  <si>
    <t>Hours/defect</t>
  </si>
  <si>
    <t xml:space="preserve">1.นายพงศ์สุพัฒน์ เดิมพันธ์	</t>
  </si>
  <si>
    <t>Test Type</t>
  </si>
  <si>
    <t>UAT</t>
  </si>
  <si>
    <t>API</t>
  </si>
  <si>
    <t>Pass</t>
  </si>
  <si>
    <t>Delete Account With 
Wrong Email</t>
  </si>
  <si>
    <t>Delete Account With 
Correct Email</t>
  </si>
  <si>
    <t>Cannot Log in After 
Account Deletion</t>
  </si>
  <si>
    <t>API-01</t>
  </si>
  <si>
    <t>POST</t>
  </si>
  <si>
    <t>Delete Account</t>
  </si>
  <si>
    <t>Cannot delete</t>
  </si>
  <si>
    <t>Account deleted successfully</t>
  </si>
  <si>
    <t>/api/users/delete-account</t>
  </si>
  <si>
    <t>202 Accepted</t>
  </si>
  <si>
    <t xml:space="preserve"> 202 Accepted</t>
  </si>
  <si>
    <t xml:space="preserve"> 32ms</t>
  </si>
  <si>
    <t xml:space="preserve"> delete  account</t>
  </si>
  <si>
    <t>N/A</t>
  </si>
  <si>
    <t>Summary</t>
  </si>
  <si>
    <t>PaiNamNaeWebApp</t>
  </si>
  <si>
    <t>UAT-01-001</t>
  </si>
  <si>
    <t>UAT-02-001</t>
  </si>
  <si>
    <t>UAT-03-001</t>
  </si>
  <si>
    <t>UAT-01-002</t>
  </si>
  <si>
    <t>UAT-02-002</t>
  </si>
  <si>
    <t>UAT-03-002</t>
  </si>
  <si>
    <t>UAT-04-002</t>
  </si>
  <si>
    <t>UAT-01-003</t>
  </si>
  <si>
    <t>UAT-02-003</t>
  </si>
  <si>
    <t>UAT-03-003</t>
  </si>
  <si>
    <t>UAT-04-003</t>
  </si>
  <si>
    <t>UAT-05-003</t>
  </si>
  <si>
    <t>UAT-06-003</t>
  </si>
  <si>
    <t>UAT-07-003</t>
  </si>
  <si>
    <t>UAT-08-003</t>
  </si>
  <si>
    <t>UAT-09-003</t>
  </si>
  <si>
    <t>UAT-10-003</t>
  </si>
  <si>
    <t>UAT-01-004</t>
  </si>
  <si>
    <t>UAT-02-004</t>
  </si>
  <si>
    <t>UAT-03-004</t>
  </si>
  <si>
    <t>UAT-04-004</t>
  </si>
  <si>
    <t>UAT-05-004</t>
  </si>
  <si>
    <t>UAT-06-004</t>
  </si>
  <si>
    <t>UAT-07-004</t>
  </si>
  <si>
    <t>UAT-08-004</t>
  </si>
  <si>
    <t>UAT-09-004</t>
  </si>
  <si>
    <t>UAT-10-004</t>
  </si>
  <si>
    <t>Extra Luggage</t>
  </si>
  <si>
    <t>Chat</t>
  </si>
  <si>
    <t>Passenger Open Chat From Booking</t>
  </si>
  <si>
    <t>Passenger Start Chat And Send Message</t>
  </si>
  <si>
    <t>Passenger Uses Quick Reply</t>
  </si>
  <si>
    <t>Passenger Minimizes And Maximizes Chat</t>
  </si>
  <si>
    <t>Passenger Closes Chat Widget</t>
  </si>
  <si>
    <t>Passenger Verifies Attachment Menu</t>
  </si>
  <si>
    <t>Driver Verifies Latest Message Notification</t>
  </si>
  <si>
    <t>Driver Receives Message And Replies</t>
  </si>
  <si>
    <t>Driver Uses Quick Reply</t>
  </si>
  <si>
    <t>Chat History Page Displays Rooms</t>
  </si>
  <si>
    <t>Delete Account With Related Record</t>
  </si>
  <si>
    <t>Delete Many Account</t>
  </si>
  <si>
    <t>No Account Delete</t>
  </si>
  <si>
    <t>The route does not allow Extra Luggage; the option should not be displayed.</t>
  </si>
  <si>
    <t>Route MEDIUM only allows the selection of MEDIUM.</t>
  </si>
  <si>
    <t>Booking for MEDIUM was successful and the correct fee was charged.</t>
  </si>
  <si>
    <t>Route EXTRA_LARGE requires selecting EXTRA_LARGE.</t>
  </si>
  <si>
    <t>Validation: Selecting baggage but not choosing a type will result in rejection.</t>
  </si>
  <si>
    <t>The driver sees the baggage details in the booking request.</t>
  </si>
  <si>
    <t>The driver confirmed the request for extra luggage.</t>
  </si>
  <si>
    <t>The driver declined the request for extra luggage.</t>
  </si>
  <si>
    <t>After modifying the route and disabling the Extra Luggage function, this should take effect on the FindTrip page.</t>
  </si>
  <si>
    <t>Delete Many Account With Related Record</t>
  </si>
  <si>
    <t>Log " ไม่พบบัญชีที่ครบกำหนดลบ + จบ job"</t>
  </si>
  <si>
    <t>ลบ Booking / Vehicle / Route / Notification
 ลบ User สำเร็จ
 Log "ลบถาวรสำเร็จทั้งหมด 1 บัญชี"</t>
  </si>
  <si>
    <t>ลบ Releted Record ทั้งหมด
ลบ User 3 คน</t>
  </si>
  <si>
    <t>แก้ไขเส้นทางสำเร็จ (200) โดยตั้ง 
allowExtraLuggage=false และระบบเคลียร์ 
maxExtraLuggageType เป็น null อัตโนมัติ 
จากนั้นหน้า FindTrip ของเส้นทางนี้
ไม่แสดงส่วน "มีสัมภาระเกินปกติ"</t>
  </si>
  <si>
    <t>คนขับปฏิเสธคำขอจองสำเร็จ 
ระบบอัปเดตสถานะเป็น REJECTED (200), 
หน้าแสดงสถานะ "ปฏิเสธ", 
คืนที่นั่งกลับให้เส้นทาง และมีข้อความ 
"ปฏิเสธคำขอแล้ว"</t>
  </si>
  <si>
    <t>คนขับยืนยันคำขอจองสำเร็จ 
ระบบอัปเดตสถานะเป็น CONFIRMED (200), 
หน้าแสดงสถานะ "ยืนยันแล้ว" 
และมีข้อความ "ยืนยันคำขอแล้ว"</t>
  </si>
  <si>
    <t>หน้าคำขอจองของคนขับแสดงข้อมูลสัมภาระ
เพิ่มเติมครบถ้วน ได้แก่ ประเภทสัมภาระ 
(LARGE) และค่าบริการเพิ่ม 100 บาท 
พร้อมยอดราคารวมที่รวมค่า extra luggage แล้ว</t>
  </si>
  <si>
    <t>API ตอบ 400 validation error ถูกต้อง</t>
  </si>
  <si>
    <t>ไม่เห็น section “มีสัมภาระเกินปกติ” 
และไม่มี radio ให้เลือกขนาด</t>
  </si>
  <si>
    <t>เห็นเฉพาะ MEDIUM 
(ไม่มี LARGE/EXTRA_LARGE)</t>
  </si>
  <si>
    <t>จองสำเร็จ, ใน booking เก็บ extraLuggageSelected=true, extraLuggageType=MEDIUM, extraLuggageFee=50</t>
  </si>
  <si>
    <t>route นั้นไม่แสดงตัวเลือกสัมภาระเกินอีก</t>
  </si>
  <si>
    <t>สถานะเป็น REJECTED</t>
  </si>
  <si>
    <t>สถานะเป็น CONFIRMED และข้อมูลสัมภาระยังถูกต้องในรายละเอียดทริป</t>
  </si>
  <si>
    <t>Driver เห็นประเภทสัมภาระและค่าบริการเพิ่มในรายการคำขอ</t>
  </si>
  <si>
    <t>ระบบตอบ 400 Bad Request</t>
  </si>
  <si>
    <t>ระบบตอบ 400 Bad Request พร้อมข้อความให้เลือกประเภทสัมภาระ</t>
  </si>
  <si>
    <t>400 validation error ถูกต้อง</t>
  </si>
  <si>
    <t>จองได้สำเร็จ 201, ได้ 
type=EXTRA_LARGE, fee=120</t>
  </si>
  <si>
    <t>เลือก EXTRA_LARGE ได้ 
และจองสำเร็จพร้อม fee=120</t>
  </si>
  <si>
    <t>201 และบันทึกข้อมูลสัมภาระเกินเป็น 
extraLuggageSelected=true, 
extraLuggageType='LARGE', 
extraLuggageFee=100</t>
  </si>
  <si>
    <t>201 จองสำเร็จ 
type=MEDIUM, fee=50</t>
  </si>
  <si>
    <t>400 ระบบแจ้งว่าเส้นทาง
ไม่รองรับสัมภาระเกิน</t>
  </si>
  <si>
    <t>ผู้โดยสารเปิดแชทจากหน้า myTrip (แท็บยืนยันแล้ว) 
ตรวจสอบว่า Chat Widget ปรากฏ</t>
  </si>
  <si>
    <t>ผู้โดยสารพิมพ์ข้อความแล้วกดส่ง 
ตรวจสอบว่าข้อความปรากฏในแชท</t>
  </si>
  <si>
    <t>ผู้โดยสารกดปุ่ม Quick Reply → ข้อความถูกส่งสำเร็จ
ข้อความที่ส่งไป : "รออยู่ที่จุดนัดพบ"</t>
  </si>
  <si>
    <t>คลิก Header เพื่อย่อ Chat Widget → 
ตรวจสอบสถานะ minimized → คลิกเปิดกลับ
id:chat-widget-minimized = visible
id:chat-header-maximized = not visible
id:chat-widget-minimized = not visible
id:chat-header-maximized = visible</t>
  </si>
  <si>
    <t>ผู้โดยสารกดปุ่ม Close (X) → Chat Widget หายไป
id:chat-widget-minimized = not visible
id:chat-header-maximized = not visible</t>
  </si>
  <si>
    <t>หลังจากกดปุ่ม + เปิดเมนูแนบ 
→ ตรวจสอบว่ามีตัวเลือก "รูปภาพ" 
และ "ตำแหน่งที่ตั้ง"
Wait Until Page Contains    "รูปภาพ"
Wait Until Page Contains    "ตำแหน่งที่ตั้ง"</t>
  </si>
  <si>
    <t>ไปที่หน้าประวัติการแชท → 
ตรวจสอบว่าแชทล่าสุดแสดงข้อความจากผู้โดยสารถูกต้อง 
(รออยู่ที่จุดนัดพบ)
→ ข้อความถูกส่ง</t>
  </si>
  <si>
    <t>คนขับกดปุ่ม Quick Reply ( "ใกล้ถึงแล้ว") 
→ ข้อความถูกส่ง</t>
  </si>
  <si>
    <t>เปิดหน้า /chats → มีรายการห้องแชทปรากฏ 
→ แสดงชื่อผู้ร่วมสนทนา</t>
  </si>
  <si>
    <t>คนขับเปิดหน้าประวัติแชท 
→ เข้าห้องแชทของ booking ที่ระบุ 
→ ส่งข้อความตอบกลับ
: "รับทราบครับ เจอกันที่จุดนัดพบนะครับ"
→ ข้อความถูกส่ง</t>
  </si>
  <si>
    <t>Sprint-2</t>
  </si>
  <si>
    <t xml:space="preserve">Account Deletion </t>
  </si>
  <si>
    <t>TC-001</t>
  </si>
  <si>
    <t>TC-002</t>
  </si>
  <si>
    <t>TC-003</t>
  </si>
  <si>
    <t>400 Bad Request</t>
  </si>
  <si>
    <t>TC-LUG-001</t>
  </si>
  <si>
    <t>TC-LUG-002</t>
  </si>
  <si>
    <t>TC-LUG-003</t>
  </si>
  <si>
    <t>TC-LUG-004</t>
  </si>
  <si>
    <t>TC-LUG-005</t>
  </si>
  <si>
    <t>TC-LUG-006</t>
  </si>
  <si>
    <t>TC-LUG-007</t>
  </si>
  <si>
    <t>TC-LUG-008</t>
  </si>
  <si>
    <t>GET</t>
  </si>
  <si>
    <t>PATCH</t>
  </si>
  <si>
    <t>FAIL</t>
  </si>
  <si>
    <t>SKIP</t>
  </si>
  <si>
    <t>/api/bookings/{id}/status</t>
  </si>
  <si>
    <t>/api/bookings/{id}</t>
  </si>
  <si>
    <t>/api/bookings</t>
  </si>
  <si>
    <t>400 create failed</t>
  </si>
  <si>
    <t>TC-01-01</t>
  </si>
  <si>
    <t>TC-01-02</t>
  </si>
  <si>
    <t>TC-01-03</t>
  </si>
  <si>
    <t>TC-01-04</t>
  </si>
  <si>
    <t>TC-01-05</t>
  </si>
  <si>
    <t>TC-02-01</t>
  </si>
  <si>
    <t>TC-02-02</t>
  </si>
  <si>
    <t>TC-02-03</t>
  </si>
  <si>
    <t>TC-03-01</t>
  </si>
  <si>
    <t>TC-03-02</t>
  </si>
  <si>
    <t>TC-03-03</t>
  </si>
  <si>
    <t>TC-04-01</t>
  </si>
  <si>
    <t>TC-04-02</t>
  </si>
  <si>
    <t>TC-04-03</t>
  </si>
  <si>
    <t>TC-04-04</t>
  </si>
  <si>
    <t>TC-04B-01</t>
  </si>
  <si>
    <t>TC-04B-02</t>
  </si>
  <si>
    <t>TC-04B-03</t>
  </si>
  <si>
    <t>TC-04B-04</t>
  </si>
  <si>
    <t>TC-04B-05</t>
  </si>
  <si>
    <t>TC-05-01</t>
  </si>
  <si>
    <t>TC-05-02</t>
  </si>
  <si>
    <t>TC-05-03</t>
  </si>
  <si>
    <t>TC-05-04</t>
  </si>
  <si>
    <t>TC-06-01</t>
  </si>
  <si>
    <t>TC-06-02</t>
  </si>
  <si>
    <t>TC-06-03</t>
  </si>
  <si>
    <t>/api/chats/booking/{booking_id}</t>
  </si>
  <si>
    <t>/api/chats/history</t>
  </si>
  <si>
    <t>/api/chats/{room_id}
/messages</t>
  </si>
  <si>
    <t>/api/chats/{room_id}
/messages/image</t>
  </si>
  <si>
    <t>/api/chats/{room_id}
/read</t>
  </si>
  <si>
    <t>200 Accepted</t>
  </si>
  <si>
    <t>401 Unauthorized</t>
  </si>
  <si>
    <t>404 Not Found</t>
  </si>
  <si>
    <t>201 Accepted</t>
  </si>
  <si>
    <t>Message Match</t>
  </si>
  <si>
    <t>400 or 500 error</t>
  </si>
  <si>
    <t xml:space="preserve">Chat </t>
  </si>
  <si>
    <t>101ms</t>
  </si>
  <si>
    <t>46ms</t>
  </si>
  <si>
    <t>1ms</t>
  </si>
  <si>
    <t>3ms</t>
  </si>
  <si>
    <t>24ms</t>
  </si>
  <si>
    <t>9ms</t>
  </si>
  <si>
    <t>10ms</t>
  </si>
  <si>
    <t>8ms</t>
  </si>
  <si>
    <t>4ms</t>
  </si>
  <si>
    <t>2ms</t>
  </si>
  <si>
    <t>6ms</t>
  </si>
  <si>
    <t>19ms</t>
  </si>
  <si>
    <t>14ms</t>
  </si>
  <si>
    <t>28ms</t>
  </si>
  <si>
    <t>25ms</t>
  </si>
  <si>
    <t>32ms</t>
  </si>
  <si>
    <t>2.นายปรเมศวร์ พุทธทองศรี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</si>
</sst>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  <charset val="222"/>
    </font>
    <font>
      <sz val="15"/>
      <color rgb="FF080809"/>
      <name val="Arial"/>
      <family val="2"/>
    </font>
    <font>
      <sz val="12"/>
      <color rgb="FF080809"/>
      <name val="Tahoma"/>
      <family val="2"/>
      <scheme val="minor"/>
    </font>
    <font>
      <sz val="14"/>
      <color theme="1"/>
      <name val="TH SarabunPSK"/>
      <family val="2"/>
    </font>
    <font>
      <sz val="14"/>
      <color theme="1"/>
      <name val="Aptos Narrow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2" xfId="0" applyFont="1" applyFill="1" applyBorder="1"/>
    <xf numFmtId="0" fontId="2" fillId="0" borderId="1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6" fillId="0" borderId="1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0" borderId="1" xfId="0" applyFont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0" xfId="0" applyFill="1" applyBorder="1"/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/>
    <xf numFmtId="0" fontId="0" fillId="0" borderId="0" xfId="0" applyBorder="1" applyAlignment="1"/>
    <xf numFmtId="21" fontId="0" fillId="0" borderId="2" xfId="0" applyNumberForma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Sheet1!$H$14</c:f>
              <c:strCache>
                <c:ptCount val="1"/>
                <c:pt idx="0">
                  <c:v>UAT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Sheet1!$H$15:$H$18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4-FC4D-B428-53F2A372D5E7}"/>
            </c:ext>
          </c:extLst>
        </c:ser>
        <c:ser>
          <c:idx val="1"/>
          <c:order val="1"/>
          <c:tx>
            <c:strRef>
              <c:f>Sheet1!$I$14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Sheet1!$I$15:$I$18</c:f>
              <c:numCache>
                <c:formatCode>General</c:formatCode>
                <c:ptCount val="4"/>
                <c:pt idx="0">
                  <c:v>41</c:v>
                </c:pt>
                <c:pt idx="1">
                  <c:v>41</c:v>
                </c:pt>
                <c:pt idx="2">
                  <c:v>37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4-FC4D-B428-53F2A372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898240"/>
        <c:axId val="1262908992"/>
      </c:barChart>
      <c:catAx>
        <c:axId val="126289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908992"/>
        <c:crosses val="autoZero"/>
        <c:auto val="1"/>
        <c:lblAlgn val="ctr"/>
        <c:lblOffset val="100"/>
        <c:noMultiLvlLbl val="0"/>
      </c:catAx>
      <c:valAx>
        <c:axId val="12629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8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849312</xdr:colOff>
      <xdr:row>7</xdr:row>
      <xdr:rowOff>136525</xdr:rowOff>
    </xdr:from>
    <xdr:to>
      <xdr:col>18</xdr:col>
      <xdr:colOff>317499</xdr:colOff>
      <xdr:row>20</xdr:row>
      <xdr:rowOff>79376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870F6B18-6BF3-D088-F2A7-A5B31212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A3CB-0756-3F44-9F61-A6A07B0B5DB4}">
  <dimension ref="A1:AF138"/>
  <sheetViews>
    <sheetView tabSelected="1" zoomScale="64" zoomScaleNormal="50" workbookViewId="0">
      <selection activeCell="O30" sqref="O30"/>
    </sheetView>
  </sheetViews>
  <sheetFormatPr baseColWidth="10" defaultRowHeight="15" x14ac:dyDescent="0.15"/>
  <cols>
    <col min="1" max="1" width="20.7109375" customWidth="1"/>
    <col min="2" max="2" width="13.5703125" customWidth="1"/>
    <col min="4" max="4" width="15.140625" customWidth="1"/>
    <col min="6" max="6" width="26.7109375" customWidth="1"/>
    <col min="7" max="7" width="14.85546875" customWidth="1"/>
    <col min="8" max="8" width="16.140625" customWidth="1"/>
    <col min="9" max="9" width="10.5703125" customWidth="1"/>
    <col min="16" max="16" width="11.140625" customWidth="1"/>
  </cols>
  <sheetData>
    <row r="1" spans="1:22" x14ac:dyDescent="0.15">
      <c r="A1" s="56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22" x14ac:dyDescent="0.15">
      <c r="A2" s="48" t="s">
        <v>3</v>
      </c>
      <c r="B2" s="80"/>
      <c r="C2" s="49"/>
      <c r="D2" s="90">
        <v>46070</v>
      </c>
      <c r="E2" s="80"/>
      <c r="F2" s="80"/>
      <c r="G2" s="49"/>
      <c r="H2" s="1" t="s">
        <v>1</v>
      </c>
      <c r="I2" s="39">
        <v>1</v>
      </c>
      <c r="J2" s="41"/>
    </row>
    <row r="3" spans="1:22" x14ac:dyDescent="0.15">
      <c r="A3" s="66" t="s">
        <v>2</v>
      </c>
      <c r="B3" s="67"/>
      <c r="C3" s="67"/>
      <c r="D3" s="67"/>
      <c r="E3" s="67"/>
      <c r="F3" s="67"/>
      <c r="G3" s="67"/>
      <c r="H3" s="67"/>
      <c r="I3" s="67"/>
      <c r="J3" s="68"/>
    </row>
    <row r="4" spans="1:22" x14ac:dyDescent="0.15">
      <c r="A4" s="48" t="s">
        <v>4</v>
      </c>
      <c r="B4" s="49"/>
      <c r="C4" s="46" t="s">
        <v>91</v>
      </c>
      <c r="D4" s="62"/>
      <c r="E4" s="47"/>
      <c r="F4" s="1" t="s">
        <v>26</v>
      </c>
      <c r="G4" s="39" t="s">
        <v>177</v>
      </c>
      <c r="H4" s="40"/>
      <c r="I4" s="40"/>
      <c r="J4" s="41"/>
    </row>
    <row r="5" spans="1:22" x14ac:dyDescent="0.15">
      <c r="A5" s="48" t="s">
        <v>5</v>
      </c>
      <c r="B5" s="49"/>
      <c r="C5" s="90">
        <v>46107</v>
      </c>
      <c r="D5" s="80"/>
      <c r="E5" s="49"/>
      <c r="F5" s="1" t="s">
        <v>27</v>
      </c>
      <c r="G5" s="90">
        <v>46085</v>
      </c>
      <c r="H5" s="80"/>
      <c r="I5" s="80"/>
      <c r="J5" s="49"/>
    </row>
    <row r="6" spans="1:22" x14ac:dyDescent="0.15">
      <c r="A6" s="48" t="s">
        <v>6</v>
      </c>
      <c r="B6" s="49"/>
      <c r="C6" s="48" t="s">
        <v>178</v>
      </c>
      <c r="D6" s="80"/>
      <c r="E6" s="80"/>
      <c r="F6" s="80"/>
      <c r="G6" s="80"/>
      <c r="H6" s="80"/>
      <c r="I6" s="80"/>
      <c r="J6" s="49"/>
    </row>
    <row r="7" spans="1:22" x14ac:dyDescent="0.15">
      <c r="A7" s="48" t="s">
        <v>7</v>
      </c>
      <c r="B7" s="49"/>
      <c r="C7" s="46" t="s">
        <v>8</v>
      </c>
      <c r="D7" s="62"/>
      <c r="E7" s="62"/>
      <c r="F7" s="62"/>
      <c r="G7" s="62"/>
      <c r="H7" s="62"/>
      <c r="I7" s="62"/>
      <c r="J7" s="47"/>
      <c r="M7" s="36" t="s">
        <v>90</v>
      </c>
      <c r="N7" s="37"/>
      <c r="O7" s="37"/>
      <c r="P7" s="37"/>
      <c r="Q7" s="37"/>
      <c r="R7" s="37"/>
      <c r="S7" s="37"/>
      <c r="T7" s="38"/>
      <c r="U7" s="13"/>
    </row>
    <row r="8" spans="1:22" x14ac:dyDescent="0.15">
      <c r="A8" s="81" t="s">
        <v>9</v>
      </c>
      <c r="B8" s="48" t="s">
        <v>71</v>
      </c>
      <c r="C8" s="80"/>
      <c r="D8" s="80"/>
      <c r="E8" s="80"/>
      <c r="F8" s="80"/>
      <c r="G8" s="80"/>
      <c r="H8" s="80"/>
      <c r="I8" s="80"/>
      <c r="J8" s="49"/>
      <c r="M8" s="27"/>
      <c r="N8" s="28"/>
      <c r="O8" s="28"/>
      <c r="P8" s="28"/>
      <c r="Q8" s="28"/>
      <c r="R8" s="28"/>
      <c r="S8" s="28"/>
      <c r="T8" s="29"/>
      <c r="U8" s="13"/>
      <c r="V8" s="13"/>
    </row>
    <row r="9" spans="1:22" x14ac:dyDescent="0.15">
      <c r="A9" s="82"/>
      <c r="B9" s="48" t="s">
        <v>254</v>
      </c>
      <c r="C9" s="80"/>
      <c r="D9" s="80"/>
      <c r="E9" s="80"/>
      <c r="F9" s="80"/>
      <c r="G9" s="80"/>
      <c r="H9" s="80"/>
      <c r="I9" s="80"/>
      <c r="J9" s="49"/>
      <c r="M9" s="30"/>
      <c r="N9" s="31"/>
      <c r="O9" s="31"/>
      <c r="P9" s="31"/>
      <c r="Q9" s="31"/>
      <c r="R9" s="31"/>
      <c r="S9" s="31"/>
      <c r="T9" s="32"/>
      <c r="U9" s="13"/>
      <c r="V9" s="13"/>
    </row>
    <row r="10" spans="1:22" ht="14" customHeight="1" x14ac:dyDescent="0.15">
      <c r="A10" s="83"/>
      <c r="B10" s="48"/>
      <c r="C10" s="80"/>
      <c r="D10" s="80"/>
      <c r="E10" s="80"/>
      <c r="F10" s="80"/>
      <c r="G10" s="80"/>
      <c r="H10" s="80"/>
      <c r="I10" s="80"/>
      <c r="J10" s="49"/>
      <c r="M10" s="30"/>
      <c r="N10" s="31"/>
      <c r="O10" s="31"/>
      <c r="P10" s="31"/>
      <c r="Q10" s="31"/>
      <c r="R10" s="31"/>
      <c r="S10" s="31"/>
      <c r="T10" s="32"/>
      <c r="U10" s="13"/>
      <c r="V10" s="13"/>
    </row>
    <row r="11" spans="1:22" x14ac:dyDescent="0.15">
      <c r="A11" s="1" t="s">
        <v>10</v>
      </c>
      <c r="B11" s="46"/>
      <c r="C11" s="62"/>
      <c r="D11" s="62"/>
      <c r="E11" s="62"/>
      <c r="F11" s="62"/>
      <c r="G11" s="62"/>
      <c r="H11" s="62"/>
      <c r="I11" s="62"/>
      <c r="J11" s="47"/>
      <c r="M11" s="30"/>
      <c r="N11" s="31"/>
      <c r="O11" s="31"/>
      <c r="P11" s="31"/>
      <c r="Q11" s="31"/>
      <c r="R11" s="31"/>
      <c r="S11" s="31"/>
      <c r="T11" s="32"/>
      <c r="U11" s="13"/>
      <c r="V11" s="13"/>
    </row>
    <row r="12" spans="1:22" x14ac:dyDescent="0.15">
      <c r="A12" s="66" t="s">
        <v>11</v>
      </c>
      <c r="B12" s="67"/>
      <c r="C12" s="67"/>
      <c r="D12" s="67"/>
      <c r="E12" s="67"/>
      <c r="F12" s="67"/>
      <c r="G12" s="67"/>
      <c r="H12" s="67"/>
      <c r="I12" s="67"/>
      <c r="J12" s="68"/>
      <c r="M12" s="30"/>
      <c r="N12" s="31"/>
      <c r="O12" s="31"/>
      <c r="P12" s="31"/>
      <c r="Q12" s="31"/>
      <c r="R12" s="31"/>
      <c r="S12" s="31"/>
      <c r="T12" s="32"/>
      <c r="U12" s="13"/>
      <c r="V12" s="13"/>
    </row>
    <row r="13" spans="1:22" x14ac:dyDescent="0.15">
      <c r="A13" s="53" t="s">
        <v>18</v>
      </c>
      <c r="B13" s="54"/>
      <c r="C13" s="54"/>
      <c r="D13" s="54"/>
      <c r="E13" s="54"/>
      <c r="F13" s="54"/>
      <c r="G13" s="55"/>
      <c r="H13" s="46"/>
      <c r="I13" s="47"/>
      <c r="J13" s="1" t="s">
        <v>25</v>
      </c>
      <c r="M13" s="30"/>
      <c r="N13" s="31"/>
      <c r="O13" s="31"/>
      <c r="P13" s="31"/>
      <c r="Q13" s="31"/>
      <c r="R13" s="31"/>
      <c r="S13" s="31"/>
      <c r="T13" s="32"/>
      <c r="U13" s="13"/>
      <c r="V13" s="13"/>
    </row>
    <row r="14" spans="1:22" x14ac:dyDescent="0.15">
      <c r="A14" s="53" t="s">
        <v>72</v>
      </c>
      <c r="B14" s="54"/>
      <c r="C14" s="54"/>
      <c r="D14" s="54"/>
      <c r="E14" s="54"/>
      <c r="F14" s="54"/>
      <c r="G14" s="55"/>
      <c r="H14" s="23" t="s">
        <v>73</v>
      </c>
      <c r="I14" s="3" t="s">
        <v>74</v>
      </c>
      <c r="J14" s="1"/>
      <c r="K14" s="13"/>
      <c r="M14" s="30"/>
      <c r="N14" s="31"/>
      <c r="O14" s="31"/>
      <c r="P14" s="31"/>
      <c r="Q14" s="31"/>
      <c r="R14" s="31"/>
      <c r="S14" s="31"/>
      <c r="T14" s="32"/>
      <c r="U14" s="13"/>
      <c r="V14" s="13"/>
    </row>
    <row r="15" spans="1:22" x14ac:dyDescent="0.15">
      <c r="A15" s="53" t="s">
        <v>19</v>
      </c>
      <c r="B15" s="54"/>
      <c r="C15" s="54"/>
      <c r="D15" s="54"/>
      <c r="E15" s="54"/>
      <c r="F15" s="55"/>
      <c r="G15" s="87" t="s">
        <v>24</v>
      </c>
      <c r="H15" s="1">
        <v>26</v>
      </c>
      <c r="I15" s="1">
        <v>41</v>
      </c>
      <c r="J15" s="1" t="s">
        <v>25</v>
      </c>
      <c r="M15" s="30"/>
      <c r="N15" s="31"/>
      <c r="O15" s="31"/>
      <c r="P15" s="31"/>
      <c r="Q15" s="31"/>
      <c r="R15" s="31"/>
      <c r="S15" s="31"/>
      <c r="T15" s="32"/>
      <c r="U15" s="13"/>
      <c r="V15" s="13"/>
    </row>
    <row r="16" spans="1:22" x14ac:dyDescent="0.15">
      <c r="A16" s="53" t="s">
        <v>20</v>
      </c>
      <c r="B16" s="54"/>
      <c r="C16" s="54"/>
      <c r="D16" s="54"/>
      <c r="E16" s="54"/>
      <c r="F16" s="55"/>
      <c r="G16" s="88"/>
      <c r="H16" s="1">
        <v>26</v>
      </c>
      <c r="I16" s="1">
        <v>41</v>
      </c>
      <c r="J16" s="1" t="s">
        <v>25</v>
      </c>
      <c r="M16" s="30"/>
      <c r="N16" s="31"/>
      <c r="O16" s="31"/>
      <c r="P16" s="31"/>
      <c r="Q16" s="31"/>
      <c r="R16" s="31"/>
      <c r="S16" s="31"/>
      <c r="T16" s="32"/>
      <c r="U16" s="13"/>
      <c r="V16" s="13"/>
    </row>
    <row r="17" spans="1:32" x14ac:dyDescent="0.15">
      <c r="A17" s="53" t="s">
        <v>21</v>
      </c>
      <c r="B17" s="54"/>
      <c r="C17" s="54"/>
      <c r="D17" s="54"/>
      <c r="E17" s="54"/>
      <c r="F17" s="55"/>
      <c r="G17" s="88"/>
      <c r="H17" s="1">
        <v>26</v>
      </c>
      <c r="I17" s="1">
        <v>37</v>
      </c>
      <c r="J17" s="1" t="s">
        <v>25</v>
      </c>
      <c r="M17" s="30"/>
      <c r="N17" s="31"/>
      <c r="O17" s="31"/>
      <c r="P17" s="31"/>
      <c r="Q17" s="31"/>
      <c r="R17" s="31"/>
      <c r="S17" s="31"/>
      <c r="T17" s="32"/>
      <c r="U17" s="13"/>
      <c r="V17" s="13"/>
    </row>
    <row r="18" spans="1:32" x14ac:dyDescent="0.15">
      <c r="A18" s="53" t="s">
        <v>22</v>
      </c>
      <c r="B18" s="54"/>
      <c r="C18" s="54"/>
      <c r="D18" s="54"/>
      <c r="E18" s="54"/>
      <c r="F18" s="55"/>
      <c r="G18" s="89"/>
      <c r="H18" s="1">
        <v>0</v>
      </c>
      <c r="I18" s="1">
        <v>2</v>
      </c>
      <c r="J18" s="1" t="s">
        <v>25</v>
      </c>
      <c r="M18" s="30"/>
      <c r="N18" s="31"/>
      <c r="O18" s="31"/>
      <c r="P18" s="31"/>
      <c r="Q18" s="31"/>
      <c r="R18" s="31"/>
      <c r="S18" s="31"/>
      <c r="T18" s="32"/>
      <c r="U18" s="13"/>
      <c r="V18" s="13"/>
    </row>
    <row r="19" spans="1:32" x14ac:dyDescent="0.15">
      <c r="A19" s="84" t="s">
        <v>23</v>
      </c>
      <c r="B19" s="85"/>
      <c r="C19" s="85"/>
      <c r="D19" s="85"/>
      <c r="E19" s="85"/>
      <c r="F19" s="85"/>
      <c r="G19" s="86"/>
      <c r="H19" s="78">
        <v>13</v>
      </c>
      <c r="I19" s="79"/>
      <c r="J19" s="2" t="s">
        <v>25</v>
      </c>
      <c r="M19" s="30"/>
      <c r="N19" s="31"/>
      <c r="O19" s="31"/>
      <c r="P19" s="31"/>
      <c r="Q19" s="31"/>
      <c r="R19" s="31"/>
      <c r="S19" s="31"/>
      <c r="T19" s="32"/>
      <c r="U19" s="13"/>
      <c r="V19" s="13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15">
      <c r="A20" s="17"/>
      <c r="B20" s="17"/>
      <c r="C20" s="17"/>
      <c r="D20" s="17"/>
      <c r="E20" s="17"/>
      <c r="F20" s="17"/>
      <c r="G20" s="17"/>
      <c r="H20" s="17"/>
      <c r="I20" s="17"/>
      <c r="J20" s="17"/>
      <c r="M20" s="30"/>
      <c r="N20" s="31"/>
      <c r="O20" s="31"/>
      <c r="P20" s="31"/>
      <c r="Q20" s="31"/>
      <c r="R20" s="31"/>
      <c r="S20" s="31"/>
      <c r="T20" s="32"/>
      <c r="U20" s="13"/>
      <c r="V20" s="13"/>
      <c r="W20" s="17"/>
      <c r="X20" s="8"/>
      <c r="Y20" s="8"/>
      <c r="Z20" s="8"/>
      <c r="AA20" s="8"/>
      <c r="AB20" s="17"/>
      <c r="AC20" s="17"/>
      <c r="AD20" s="17"/>
      <c r="AE20" s="8"/>
      <c r="AF20" s="8"/>
    </row>
    <row r="21" spans="1:32" x14ac:dyDescent="0.15">
      <c r="A21" s="66" t="s">
        <v>31</v>
      </c>
      <c r="B21" s="67"/>
      <c r="C21" s="67"/>
      <c r="D21" s="67"/>
      <c r="E21" s="67"/>
      <c r="F21" s="67"/>
      <c r="G21" s="67"/>
      <c r="H21" s="67"/>
      <c r="I21" s="67"/>
      <c r="J21" s="68"/>
      <c r="M21" s="33"/>
      <c r="N21" s="34"/>
      <c r="O21" s="34"/>
      <c r="P21" s="34"/>
      <c r="Q21" s="34"/>
      <c r="R21" s="34"/>
      <c r="S21" s="34"/>
      <c r="T21" s="35"/>
      <c r="U21" s="13"/>
      <c r="V21" s="13"/>
    </row>
    <row r="22" spans="1:32" x14ac:dyDescent="0.15">
      <c r="A22" s="12" t="s">
        <v>33</v>
      </c>
      <c r="B22" s="12" t="s">
        <v>34</v>
      </c>
      <c r="C22" s="42" t="s">
        <v>35</v>
      </c>
      <c r="D22" s="43"/>
      <c r="E22" s="5" t="s">
        <v>36</v>
      </c>
      <c r="F22" s="12"/>
      <c r="G22" s="44" t="s">
        <v>37</v>
      </c>
      <c r="H22" s="45"/>
      <c r="I22" s="44" t="s">
        <v>38</v>
      </c>
      <c r="J22" s="45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32" ht="56" customHeight="1" x14ac:dyDescent="0.15">
      <c r="A23" s="1" t="s">
        <v>92</v>
      </c>
      <c r="B23" s="1" t="s">
        <v>81</v>
      </c>
      <c r="C23" s="70" t="s">
        <v>76</v>
      </c>
      <c r="D23" s="71"/>
      <c r="E23" s="46" t="s">
        <v>82</v>
      </c>
      <c r="F23" s="47"/>
      <c r="G23" s="46" t="s">
        <v>82</v>
      </c>
      <c r="H23" s="47"/>
      <c r="I23" s="46" t="s">
        <v>75</v>
      </c>
      <c r="J23" s="47"/>
    </row>
    <row r="24" spans="1:32" ht="66" customHeight="1" x14ac:dyDescent="0.15">
      <c r="A24" s="1" t="s">
        <v>93</v>
      </c>
      <c r="B24" s="1" t="s">
        <v>81</v>
      </c>
      <c r="C24" s="70" t="s">
        <v>77</v>
      </c>
      <c r="D24" s="71"/>
      <c r="E24" s="46" t="s">
        <v>88</v>
      </c>
      <c r="F24" s="47"/>
      <c r="G24" s="46" t="s">
        <v>83</v>
      </c>
      <c r="H24" s="47"/>
      <c r="I24" s="46" t="s">
        <v>75</v>
      </c>
      <c r="J24" s="47"/>
    </row>
    <row r="25" spans="1:32" ht="61" customHeight="1" x14ac:dyDescent="0.15">
      <c r="A25" s="1" t="s">
        <v>94</v>
      </c>
      <c r="B25" s="24" t="s">
        <v>81</v>
      </c>
      <c r="C25" s="70" t="s">
        <v>78</v>
      </c>
      <c r="D25" s="71"/>
      <c r="E25" s="46" t="s">
        <v>82</v>
      </c>
      <c r="F25" s="47"/>
      <c r="G25" s="46" t="s">
        <v>82</v>
      </c>
      <c r="H25" s="47"/>
      <c r="I25" s="46" t="s">
        <v>75</v>
      </c>
      <c r="J25" s="47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69" customHeight="1" x14ac:dyDescent="0.15">
      <c r="A26" s="1" t="s">
        <v>95</v>
      </c>
      <c r="B26" s="24" t="s">
        <v>81</v>
      </c>
      <c r="C26" s="70" t="s">
        <v>131</v>
      </c>
      <c r="D26" s="71"/>
      <c r="E26" s="96" t="s">
        <v>88</v>
      </c>
      <c r="F26" s="96"/>
      <c r="G26" s="99" t="s">
        <v>145</v>
      </c>
      <c r="H26" s="41"/>
      <c r="I26" s="46" t="s">
        <v>75</v>
      </c>
      <c r="J26" s="47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66" customHeight="1" x14ac:dyDescent="0.15">
      <c r="A27" s="1" t="s">
        <v>96</v>
      </c>
      <c r="B27" s="24" t="s">
        <v>81</v>
      </c>
      <c r="C27" s="70" t="s">
        <v>132</v>
      </c>
      <c r="D27" s="71"/>
      <c r="E27" s="102" t="s">
        <v>143</v>
      </c>
      <c r="F27" s="102"/>
      <c r="G27" s="70" t="s">
        <v>146</v>
      </c>
      <c r="H27" s="47"/>
      <c r="I27" s="46" t="s">
        <v>75</v>
      </c>
      <c r="J27" s="47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61" customHeight="1" x14ac:dyDescent="0.15">
      <c r="A28" s="1" t="s">
        <v>97</v>
      </c>
      <c r="B28" s="24" t="s">
        <v>81</v>
      </c>
      <c r="C28" s="70" t="s">
        <v>133</v>
      </c>
      <c r="D28" s="71"/>
      <c r="E28" s="102" t="s">
        <v>144</v>
      </c>
      <c r="F28" s="102"/>
      <c r="G28" s="70" t="s">
        <v>144</v>
      </c>
      <c r="H28" s="71"/>
      <c r="I28" s="46" t="s">
        <v>75</v>
      </c>
      <c r="J28" s="47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71" customHeight="1" x14ac:dyDescent="0.15">
      <c r="A29" s="1" t="s">
        <v>98</v>
      </c>
      <c r="B29" s="24" t="s">
        <v>81</v>
      </c>
      <c r="C29" s="70" t="s">
        <v>81</v>
      </c>
      <c r="D29" s="71"/>
      <c r="E29" s="96" t="s">
        <v>82</v>
      </c>
      <c r="F29" s="96"/>
      <c r="G29" s="48" t="s">
        <v>82</v>
      </c>
      <c r="H29" s="49"/>
      <c r="I29" s="46" t="s">
        <v>75</v>
      </c>
      <c r="J29" s="47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68" customHeight="1" x14ac:dyDescent="0.15">
      <c r="A30" s="1" t="s">
        <v>99</v>
      </c>
      <c r="B30" s="24" t="s">
        <v>119</v>
      </c>
      <c r="C30" s="70" t="s">
        <v>134</v>
      </c>
      <c r="D30" s="71"/>
      <c r="E30" s="103" t="s">
        <v>152</v>
      </c>
      <c r="F30" s="95"/>
      <c r="G30" s="70" t="s">
        <v>166</v>
      </c>
      <c r="H30" s="47"/>
      <c r="I30" s="46" t="s">
        <v>75</v>
      </c>
      <c r="J30" s="47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83" customHeight="1" x14ac:dyDescent="0.15">
      <c r="A31" s="1" t="s">
        <v>100</v>
      </c>
      <c r="B31" s="24" t="s">
        <v>119</v>
      </c>
      <c r="C31" s="70" t="s">
        <v>135</v>
      </c>
      <c r="D31" s="71"/>
      <c r="E31" s="70" t="s">
        <v>153</v>
      </c>
      <c r="F31" s="47"/>
      <c r="G31" s="70" t="s">
        <v>165</v>
      </c>
      <c r="H31" s="47"/>
      <c r="I31" s="46" t="s">
        <v>75</v>
      </c>
      <c r="J31" s="47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81" customHeight="1" x14ac:dyDescent="0.15">
      <c r="A32" s="1" t="s">
        <v>101</v>
      </c>
      <c r="B32" s="24" t="s">
        <v>119</v>
      </c>
      <c r="C32" s="70" t="s">
        <v>136</v>
      </c>
      <c r="D32" s="71"/>
      <c r="E32" s="70" t="s">
        <v>154</v>
      </c>
      <c r="F32" s="71"/>
      <c r="G32" s="70" t="s">
        <v>164</v>
      </c>
      <c r="H32" s="47"/>
      <c r="I32" s="46" t="s">
        <v>75</v>
      </c>
      <c r="J32" s="47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79" customHeight="1" x14ac:dyDescent="0.15">
      <c r="A33" s="1" t="s">
        <v>102</v>
      </c>
      <c r="B33" s="24" t="s">
        <v>119</v>
      </c>
      <c r="C33" s="70" t="s">
        <v>137</v>
      </c>
      <c r="D33" s="71"/>
      <c r="E33" s="70" t="s">
        <v>163</v>
      </c>
      <c r="F33" s="47"/>
      <c r="G33" s="70" t="s">
        <v>162</v>
      </c>
      <c r="H33" s="47"/>
      <c r="I33" s="46" t="s">
        <v>75</v>
      </c>
      <c r="J33" s="47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78" customHeight="1" x14ac:dyDescent="0.15">
      <c r="A34" s="1" t="s">
        <v>103</v>
      </c>
      <c r="B34" s="24" t="s">
        <v>119</v>
      </c>
      <c r="C34" s="70" t="s">
        <v>138</v>
      </c>
      <c r="D34" s="71"/>
      <c r="E34" s="70" t="s">
        <v>160</v>
      </c>
      <c r="F34" s="71"/>
      <c r="G34" s="46" t="s">
        <v>161</v>
      </c>
      <c r="H34" s="47"/>
      <c r="I34" s="46" t="s">
        <v>75</v>
      </c>
      <c r="J34" s="47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66" customHeight="1" x14ac:dyDescent="0.15">
      <c r="A35" s="1" t="s">
        <v>104</v>
      </c>
      <c r="B35" s="24" t="s">
        <v>119</v>
      </c>
      <c r="C35" s="70" t="s">
        <v>139</v>
      </c>
      <c r="D35" s="71"/>
      <c r="E35" s="46" t="s">
        <v>159</v>
      </c>
      <c r="F35" s="47"/>
      <c r="G35" s="46" t="s">
        <v>151</v>
      </c>
      <c r="H35" s="47"/>
      <c r="I35" s="46" t="s">
        <v>75</v>
      </c>
      <c r="J35" s="47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70" customHeight="1" x14ac:dyDescent="0.15">
      <c r="A36" s="1" t="s">
        <v>105</v>
      </c>
      <c r="B36" s="24" t="s">
        <v>119</v>
      </c>
      <c r="C36" s="70" t="s">
        <v>139</v>
      </c>
      <c r="D36" s="71"/>
      <c r="E36" s="70" t="s">
        <v>158</v>
      </c>
      <c r="F36" s="71"/>
      <c r="G36" s="70" t="s">
        <v>150</v>
      </c>
      <c r="H36" s="47"/>
      <c r="I36" s="46" t="s">
        <v>75</v>
      </c>
      <c r="J36" s="47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82" customHeight="1" x14ac:dyDescent="0.15">
      <c r="A37" s="1" t="s">
        <v>106</v>
      </c>
      <c r="B37" s="24" t="s">
        <v>119</v>
      </c>
      <c r="C37" s="70" t="s">
        <v>140</v>
      </c>
      <c r="D37" s="71"/>
      <c r="E37" s="70" t="s">
        <v>157</v>
      </c>
      <c r="F37" s="71"/>
      <c r="G37" s="70" t="s">
        <v>149</v>
      </c>
      <c r="H37" s="47"/>
      <c r="I37" s="46" t="s">
        <v>75</v>
      </c>
      <c r="J37" s="47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83" customHeight="1" x14ac:dyDescent="0.15">
      <c r="A38" s="1" t="s">
        <v>107</v>
      </c>
      <c r="B38" s="24" t="s">
        <v>119</v>
      </c>
      <c r="C38" s="70" t="s">
        <v>141</v>
      </c>
      <c r="D38" s="71"/>
      <c r="E38" s="46" t="s">
        <v>156</v>
      </c>
      <c r="F38" s="47"/>
      <c r="G38" s="70" t="s">
        <v>148</v>
      </c>
      <c r="H38" s="47"/>
      <c r="I38" s="46" t="s">
        <v>75</v>
      </c>
      <c r="J38" s="47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06" customHeight="1" x14ac:dyDescent="0.15">
      <c r="A39" s="1" t="s">
        <v>108</v>
      </c>
      <c r="B39" s="24" t="s">
        <v>119</v>
      </c>
      <c r="C39" s="97" t="s">
        <v>142</v>
      </c>
      <c r="D39" s="98"/>
      <c r="E39" s="70" t="s">
        <v>155</v>
      </c>
      <c r="F39" s="71"/>
      <c r="G39" s="97" t="s">
        <v>147</v>
      </c>
      <c r="H39" s="49"/>
      <c r="I39" s="46" t="s">
        <v>75</v>
      </c>
      <c r="J39" s="47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64" customHeight="1" x14ac:dyDescent="0.15">
      <c r="A40" s="1" t="s">
        <v>109</v>
      </c>
      <c r="B40" s="24" t="s">
        <v>120</v>
      </c>
      <c r="C40" s="97" t="s">
        <v>121</v>
      </c>
      <c r="D40" s="98"/>
      <c r="E40" s="70" t="s">
        <v>167</v>
      </c>
      <c r="F40" s="47"/>
      <c r="G40" s="70" t="s">
        <v>167</v>
      </c>
      <c r="H40" s="47"/>
      <c r="I40" s="46" t="s">
        <v>75</v>
      </c>
      <c r="J40" s="47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82" customHeight="1" x14ac:dyDescent="0.15">
      <c r="A41" s="1" t="s">
        <v>110</v>
      </c>
      <c r="B41" s="24" t="s">
        <v>120</v>
      </c>
      <c r="C41" s="97" t="s">
        <v>122</v>
      </c>
      <c r="D41" s="98"/>
      <c r="E41" s="70" t="s">
        <v>168</v>
      </c>
      <c r="F41" s="47"/>
      <c r="G41" s="70" t="s">
        <v>167</v>
      </c>
      <c r="H41" s="47"/>
      <c r="I41" s="46" t="s">
        <v>75</v>
      </c>
      <c r="J41" s="47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68" customHeight="1" x14ac:dyDescent="0.15">
      <c r="A42" s="1" t="s">
        <v>111</v>
      </c>
      <c r="B42" s="24" t="s">
        <v>120</v>
      </c>
      <c r="C42" s="97" t="s">
        <v>123</v>
      </c>
      <c r="D42" s="98"/>
      <c r="E42" s="70" t="s">
        <v>169</v>
      </c>
      <c r="F42" s="47"/>
      <c r="G42" s="70" t="s">
        <v>168</v>
      </c>
      <c r="H42" s="47"/>
      <c r="I42" s="46" t="s">
        <v>75</v>
      </c>
      <c r="J42" s="47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13" customHeight="1" x14ac:dyDescent="0.15">
      <c r="A43" s="1" t="s">
        <v>112</v>
      </c>
      <c r="B43" s="24" t="s">
        <v>120</v>
      </c>
      <c r="C43" s="97" t="s">
        <v>124</v>
      </c>
      <c r="D43" s="98"/>
      <c r="E43" s="70" t="s">
        <v>170</v>
      </c>
      <c r="F43" s="47"/>
      <c r="G43" s="70" t="s">
        <v>169</v>
      </c>
      <c r="H43" s="47"/>
      <c r="I43" s="46" t="s">
        <v>75</v>
      </c>
      <c r="J43" s="47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10" customHeight="1" x14ac:dyDescent="0.15">
      <c r="A44" s="1" t="s">
        <v>113</v>
      </c>
      <c r="B44" s="24" t="s">
        <v>120</v>
      </c>
      <c r="C44" s="97" t="s">
        <v>125</v>
      </c>
      <c r="D44" s="98"/>
      <c r="E44" s="70" t="s">
        <v>171</v>
      </c>
      <c r="F44" s="47"/>
      <c r="G44" s="70" t="s">
        <v>170</v>
      </c>
      <c r="H44" s="47"/>
      <c r="I44" s="46" t="s">
        <v>75</v>
      </c>
      <c r="J44" s="47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20" customHeight="1" x14ac:dyDescent="0.15">
      <c r="A45" s="1" t="s">
        <v>114</v>
      </c>
      <c r="B45" s="24" t="s">
        <v>120</v>
      </c>
      <c r="C45" s="97" t="s">
        <v>126</v>
      </c>
      <c r="D45" s="98"/>
      <c r="E45" s="70" t="s">
        <v>172</v>
      </c>
      <c r="F45" s="47"/>
      <c r="G45" s="70" t="s">
        <v>171</v>
      </c>
      <c r="H45" s="47"/>
      <c r="I45" s="46" t="s">
        <v>75</v>
      </c>
      <c r="J45" s="47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11" customHeight="1" x14ac:dyDescent="0.15">
      <c r="A46" s="1" t="s">
        <v>115</v>
      </c>
      <c r="B46" s="24" t="s">
        <v>120</v>
      </c>
      <c r="C46" s="97" t="s">
        <v>127</v>
      </c>
      <c r="D46" s="98"/>
      <c r="E46" s="70" t="s">
        <v>173</v>
      </c>
      <c r="F46" s="47"/>
      <c r="G46" s="70" t="s">
        <v>172</v>
      </c>
      <c r="H46" s="47"/>
      <c r="I46" s="46" t="s">
        <v>75</v>
      </c>
      <c r="J46" s="47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88" customHeight="1" x14ac:dyDescent="0.15">
      <c r="A47" s="1" t="s">
        <v>116</v>
      </c>
      <c r="B47" s="24" t="s">
        <v>120</v>
      </c>
      <c r="C47" s="97" t="s">
        <v>128</v>
      </c>
      <c r="D47" s="98"/>
      <c r="E47" s="70" t="s">
        <v>176</v>
      </c>
      <c r="F47" s="47"/>
      <c r="G47" s="70" t="s">
        <v>173</v>
      </c>
      <c r="H47" s="47"/>
      <c r="I47" s="46" t="s">
        <v>75</v>
      </c>
      <c r="J47" s="47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88" customHeight="1" x14ac:dyDescent="0.15">
      <c r="A48" s="1" t="s">
        <v>117</v>
      </c>
      <c r="B48" s="24" t="s">
        <v>120</v>
      </c>
      <c r="C48" s="97" t="s">
        <v>129</v>
      </c>
      <c r="D48" s="98"/>
      <c r="E48" s="70" t="s">
        <v>174</v>
      </c>
      <c r="F48" s="47"/>
      <c r="G48" s="70" t="s">
        <v>174</v>
      </c>
      <c r="H48" s="47"/>
      <c r="I48" s="46" t="s">
        <v>75</v>
      </c>
      <c r="J48" s="47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60" customHeight="1" x14ac:dyDescent="0.15">
      <c r="A49" s="1" t="s">
        <v>118</v>
      </c>
      <c r="B49" s="24" t="s">
        <v>120</v>
      </c>
      <c r="C49" s="97" t="s">
        <v>130</v>
      </c>
      <c r="D49" s="98"/>
      <c r="E49" s="70" t="s">
        <v>175</v>
      </c>
      <c r="F49" s="47"/>
      <c r="G49" s="70" t="s">
        <v>175</v>
      </c>
      <c r="H49" s="47"/>
      <c r="I49" s="46" t="s">
        <v>75</v>
      </c>
      <c r="J49" s="47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50" customHeight="1" x14ac:dyDescent="0.15">
      <c r="A50" s="93"/>
      <c r="B50" s="94"/>
      <c r="C50" s="100"/>
      <c r="D50" s="100"/>
      <c r="E50" s="101"/>
      <c r="F50" s="101"/>
      <c r="G50" s="101"/>
      <c r="H50" s="101"/>
      <c r="I50" s="101"/>
      <c r="J50" s="101"/>
      <c r="K50" s="93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19" customHeight="1" x14ac:dyDescent="0.15">
      <c r="A51" s="93"/>
      <c r="B51" s="94"/>
      <c r="C51" s="94"/>
      <c r="D51" s="94"/>
      <c r="E51" s="93"/>
      <c r="F51" s="93"/>
      <c r="G51" s="93"/>
      <c r="H51" s="93"/>
      <c r="I51" s="93"/>
      <c r="J51" s="93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x14ac:dyDescent="0.15"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x14ac:dyDescent="0.15">
      <c r="A53" s="66" t="s">
        <v>32</v>
      </c>
      <c r="B53" s="67"/>
      <c r="C53" s="67"/>
      <c r="D53" s="67"/>
      <c r="E53" s="67"/>
      <c r="F53" s="67"/>
      <c r="G53" s="67"/>
      <c r="H53" s="67"/>
      <c r="I53" s="67"/>
      <c r="J53" s="68"/>
    </row>
    <row r="54" spans="1:32" x14ac:dyDescent="0.15">
      <c r="A54" s="5" t="s">
        <v>39</v>
      </c>
      <c r="B54" s="5" t="s">
        <v>40</v>
      </c>
      <c r="C54" s="5" t="s">
        <v>41</v>
      </c>
      <c r="D54" s="5" t="s">
        <v>35</v>
      </c>
      <c r="E54" s="69" t="s">
        <v>42</v>
      </c>
      <c r="F54" s="69"/>
      <c r="G54" s="5" t="s">
        <v>43</v>
      </c>
      <c r="H54" s="69" t="s">
        <v>44</v>
      </c>
      <c r="I54" s="69"/>
      <c r="J54" s="5" t="s">
        <v>45</v>
      </c>
    </row>
    <row r="55" spans="1:32" ht="57" customHeight="1" x14ac:dyDescent="0.2">
      <c r="A55" s="1" t="s">
        <v>79</v>
      </c>
      <c r="B55" s="26" t="s">
        <v>84</v>
      </c>
      <c r="C55" s="1" t="s">
        <v>80</v>
      </c>
      <c r="D55" s="24" t="s">
        <v>88</v>
      </c>
      <c r="E55" s="46" t="s">
        <v>85</v>
      </c>
      <c r="F55" s="47"/>
      <c r="G55" s="25" t="s">
        <v>86</v>
      </c>
      <c r="H55" s="48" t="s">
        <v>87</v>
      </c>
      <c r="I55" s="49"/>
      <c r="J55" s="1" t="s">
        <v>75</v>
      </c>
      <c r="M55" s="10"/>
      <c r="N55" s="13"/>
      <c r="O55" s="13"/>
      <c r="P55" s="13"/>
      <c r="Q55" s="13"/>
      <c r="R55" s="13"/>
      <c r="S55" s="13"/>
      <c r="T55" s="13"/>
    </row>
    <row r="56" spans="1:32" ht="59" customHeight="1" x14ac:dyDescent="0.2">
      <c r="A56" s="1" t="s">
        <v>179</v>
      </c>
      <c r="B56" s="24" t="s">
        <v>84</v>
      </c>
      <c r="C56" s="1" t="s">
        <v>80</v>
      </c>
      <c r="D56" s="1" t="s">
        <v>120</v>
      </c>
      <c r="E56" s="46" t="s">
        <v>85</v>
      </c>
      <c r="F56" s="47"/>
      <c r="G56" s="1" t="s">
        <v>85</v>
      </c>
      <c r="H56" s="48" t="s">
        <v>87</v>
      </c>
      <c r="I56" s="49"/>
      <c r="J56" s="1" t="s">
        <v>75</v>
      </c>
      <c r="M56" s="15"/>
      <c r="N56" s="15"/>
      <c r="O56" s="16"/>
      <c r="P56" s="16"/>
      <c r="Q56" s="15"/>
      <c r="R56" s="15"/>
      <c r="S56" s="15"/>
      <c r="T56" s="15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58" customHeight="1" x14ac:dyDescent="0.2">
      <c r="A57" s="104" t="s">
        <v>180</v>
      </c>
      <c r="B57" s="24" t="s">
        <v>84</v>
      </c>
      <c r="C57" s="1" t="s">
        <v>80</v>
      </c>
      <c r="D57" s="1" t="s">
        <v>120</v>
      </c>
      <c r="E57" s="46" t="s">
        <v>182</v>
      </c>
      <c r="F57" s="47"/>
      <c r="G57" s="1" t="s">
        <v>182</v>
      </c>
      <c r="H57" s="48" t="s">
        <v>87</v>
      </c>
      <c r="I57" s="49"/>
      <c r="J57" s="1" t="s">
        <v>75</v>
      </c>
      <c r="M57" s="15"/>
      <c r="N57" s="15"/>
      <c r="O57" s="16"/>
      <c r="P57" s="16"/>
      <c r="Q57" s="15"/>
      <c r="R57" s="15"/>
      <c r="S57" s="15"/>
      <c r="T57" s="15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58" customHeight="1" x14ac:dyDescent="0.2">
      <c r="A58" s="1" t="s">
        <v>181</v>
      </c>
      <c r="B58" s="24" t="s">
        <v>84</v>
      </c>
      <c r="C58" s="1" t="s">
        <v>80</v>
      </c>
      <c r="D58" s="1" t="s">
        <v>120</v>
      </c>
      <c r="E58" s="46" t="s">
        <v>182</v>
      </c>
      <c r="F58" s="47"/>
      <c r="G58" s="1" t="s">
        <v>182</v>
      </c>
      <c r="H58" s="48" t="s">
        <v>87</v>
      </c>
      <c r="I58" s="49"/>
      <c r="J58" s="1" t="s">
        <v>75</v>
      </c>
      <c r="M58" s="15"/>
      <c r="N58" s="15"/>
      <c r="O58" s="16"/>
      <c r="P58" s="16"/>
      <c r="Q58" s="15"/>
      <c r="R58" s="15"/>
      <c r="S58" s="15"/>
      <c r="T58" s="15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58" customHeight="1" x14ac:dyDescent="0.2">
      <c r="A59" s="1" t="s">
        <v>183</v>
      </c>
      <c r="B59" s="1" t="s">
        <v>197</v>
      </c>
      <c r="C59" s="1" t="s">
        <v>80</v>
      </c>
      <c r="D59" s="1" t="s">
        <v>119</v>
      </c>
      <c r="E59" s="46" t="s">
        <v>182</v>
      </c>
      <c r="F59" s="47"/>
      <c r="G59" s="1" t="s">
        <v>182</v>
      </c>
      <c r="H59" s="46" t="s">
        <v>251</v>
      </c>
      <c r="I59" s="47"/>
      <c r="J59" s="1" t="s">
        <v>75</v>
      </c>
      <c r="M59" s="15"/>
      <c r="N59" s="15"/>
      <c r="O59" s="16"/>
      <c r="P59" s="16"/>
      <c r="Q59" s="15"/>
      <c r="R59" s="15"/>
      <c r="S59" s="15"/>
      <c r="T59" s="15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58" customHeight="1" x14ac:dyDescent="0.2">
      <c r="A60" s="1" t="s">
        <v>184</v>
      </c>
      <c r="B60" s="1" t="s">
        <v>197</v>
      </c>
      <c r="C60" s="1" t="s">
        <v>80</v>
      </c>
      <c r="D60" s="1" t="s">
        <v>119</v>
      </c>
      <c r="E60" s="48" t="s">
        <v>234</v>
      </c>
      <c r="F60" s="49"/>
      <c r="G60" s="105" t="s">
        <v>234</v>
      </c>
      <c r="H60" s="46" t="s">
        <v>252</v>
      </c>
      <c r="I60" s="47"/>
      <c r="J60" s="1" t="s">
        <v>75</v>
      </c>
      <c r="M60" s="15"/>
      <c r="N60" s="15"/>
      <c r="O60" s="16"/>
      <c r="P60" s="16"/>
      <c r="Q60" s="15"/>
      <c r="R60" s="15"/>
      <c r="S60" s="15"/>
      <c r="T60" s="15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54" customHeight="1" x14ac:dyDescent="0.2">
      <c r="A61" s="1" t="s">
        <v>185</v>
      </c>
      <c r="B61" s="1" t="s">
        <v>197</v>
      </c>
      <c r="C61" s="1" t="s">
        <v>80</v>
      </c>
      <c r="D61" s="1" t="s">
        <v>119</v>
      </c>
      <c r="E61" s="48" t="s">
        <v>234</v>
      </c>
      <c r="F61" s="49"/>
      <c r="G61" s="105" t="s">
        <v>234</v>
      </c>
      <c r="H61" s="46" t="s">
        <v>253</v>
      </c>
      <c r="I61" s="47"/>
      <c r="J61" s="1" t="s">
        <v>75</v>
      </c>
      <c r="M61" s="15"/>
      <c r="N61" s="15"/>
      <c r="O61" s="16"/>
      <c r="P61" s="16"/>
      <c r="Q61" s="15"/>
      <c r="R61" s="15"/>
      <c r="S61" s="15"/>
      <c r="T61" s="15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54" customHeight="1" x14ac:dyDescent="0.2">
      <c r="A62" s="1" t="s">
        <v>186</v>
      </c>
      <c r="B62" s="1" t="s">
        <v>197</v>
      </c>
      <c r="C62" s="1" t="s">
        <v>80</v>
      </c>
      <c r="D62" s="1" t="s">
        <v>119</v>
      </c>
      <c r="E62" s="48" t="s">
        <v>234</v>
      </c>
      <c r="F62" s="49"/>
      <c r="G62" s="1" t="s">
        <v>182</v>
      </c>
      <c r="H62" s="46" t="s">
        <v>251</v>
      </c>
      <c r="I62" s="47"/>
      <c r="J62" s="1" t="s">
        <v>75</v>
      </c>
      <c r="M62" s="15"/>
      <c r="N62" s="15"/>
      <c r="O62" s="16"/>
      <c r="P62" s="16"/>
      <c r="Q62" s="15"/>
      <c r="R62" s="15"/>
      <c r="S62" s="15"/>
      <c r="T62" s="15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54" customHeight="1" x14ac:dyDescent="0.2">
      <c r="A63" s="1" t="s">
        <v>187</v>
      </c>
      <c r="B63" s="1" t="s">
        <v>197</v>
      </c>
      <c r="C63" s="1" t="s">
        <v>80</v>
      </c>
      <c r="D63" s="1" t="s">
        <v>119</v>
      </c>
      <c r="E63" s="46" t="s">
        <v>182</v>
      </c>
      <c r="F63" s="47"/>
      <c r="G63" s="1" t="s">
        <v>182</v>
      </c>
      <c r="H63" s="46" t="s">
        <v>252</v>
      </c>
      <c r="I63" s="47"/>
      <c r="J63" s="1" t="s">
        <v>75</v>
      </c>
      <c r="M63" s="15"/>
      <c r="N63" s="15"/>
      <c r="O63" s="16"/>
      <c r="P63" s="16"/>
      <c r="Q63" s="15"/>
      <c r="R63" s="15"/>
      <c r="S63" s="15"/>
      <c r="T63" s="15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54" customHeight="1" x14ac:dyDescent="0.2">
      <c r="A64" s="1" t="s">
        <v>188</v>
      </c>
      <c r="B64" s="1" t="s">
        <v>197</v>
      </c>
      <c r="C64" s="1" t="s">
        <v>80</v>
      </c>
      <c r="D64" s="1" t="s">
        <v>119</v>
      </c>
      <c r="E64" s="46" t="s">
        <v>182</v>
      </c>
      <c r="F64" s="47"/>
      <c r="G64" s="1" t="s">
        <v>182</v>
      </c>
      <c r="H64" s="46" t="s">
        <v>253</v>
      </c>
      <c r="I64" s="47"/>
      <c r="J64" s="1" t="s">
        <v>75</v>
      </c>
      <c r="M64" s="15"/>
      <c r="N64" s="15"/>
      <c r="O64" s="16"/>
      <c r="P64" s="16"/>
      <c r="Q64" s="15"/>
      <c r="R64" s="15"/>
      <c r="S64" s="15"/>
      <c r="T64" s="15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54" customHeight="1" x14ac:dyDescent="0.2">
      <c r="A65" s="1" t="s">
        <v>189</v>
      </c>
      <c r="B65" s="24" t="s">
        <v>196</v>
      </c>
      <c r="C65" s="1" t="s">
        <v>191</v>
      </c>
      <c r="D65" s="1" t="s">
        <v>119</v>
      </c>
      <c r="E65" s="48" t="s">
        <v>231</v>
      </c>
      <c r="F65" s="49"/>
      <c r="G65" s="1" t="s">
        <v>198</v>
      </c>
      <c r="H65" s="46" t="s">
        <v>251</v>
      </c>
      <c r="I65" s="47"/>
      <c r="J65" s="1" t="s">
        <v>193</v>
      </c>
      <c r="M65" s="15"/>
      <c r="N65" s="15"/>
      <c r="O65" s="16"/>
      <c r="P65" s="16"/>
      <c r="Q65" s="15"/>
      <c r="R65" s="15"/>
      <c r="S65" s="15"/>
      <c r="T65" s="15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53" customHeight="1" x14ac:dyDescent="0.2">
      <c r="A66" s="1" t="s">
        <v>190</v>
      </c>
      <c r="B66" s="24" t="s">
        <v>195</v>
      </c>
      <c r="C66" s="1" t="s">
        <v>192</v>
      </c>
      <c r="D66" s="1" t="s">
        <v>119</v>
      </c>
      <c r="E66" s="48" t="s">
        <v>231</v>
      </c>
      <c r="F66" s="49"/>
      <c r="G66" s="1" t="s">
        <v>194</v>
      </c>
      <c r="H66" s="46" t="s">
        <v>252</v>
      </c>
      <c r="I66" s="47"/>
      <c r="J66" s="1" t="s">
        <v>194</v>
      </c>
      <c r="M66" s="15"/>
      <c r="N66" s="15"/>
      <c r="O66" s="16"/>
      <c r="P66" s="16"/>
      <c r="Q66" s="15"/>
      <c r="R66" s="15"/>
      <c r="S66" s="15"/>
      <c r="T66" s="15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53" customHeight="1" x14ac:dyDescent="0.2">
      <c r="A67" s="1" t="s">
        <v>189</v>
      </c>
      <c r="B67" s="24" t="s">
        <v>196</v>
      </c>
      <c r="C67" s="1" t="s">
        <v>191</v>
      </c>
      <c r="D67" s="1" t="s">
        <v>119</v>
      </c>
      <c r="E67" s="48" t="s">
        <v>231</v>
      </c>
      <c r="F67" s="49"/>
      <c r="G67" s="1" t="s">
        <v>198</v>
      </c>
      <c r="H67" s="46" t="s">
        <v>251</v>
      </c>
      <c r="I67" s="47"/>
      <c r="J67" s="1" t="s">
        <v>193</v>
      </c>
      <c r="M67" s="15"/>
      <c r="N67" s="15"/>
      <c r="O67" s="16"/>
      <c r="P67" s="16"/>
      <c r="Q67" s="15"/>
      <c r="R67" s="15"/>
      <c r="S67" s="15"/>
      <c r="T67" s="15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51" customHeight="1" x14ac:dyDescent="0.15">
      <c r="A68" s="1" t="s">
        <v>190</v>
      </c>
      <c r="B68" s="24" t="s">
        <v>195</v>
      </c>
      <c r="C68" s="1" t="s">
        <v>192</v>
      </c>
      <c r="D68" s="1" t="s">
        <v>119</v>
      </c>
      <c r="E68" s="48" t="s">
        <v>231</v>
      </c>
      <c r="F68" s="49"/>
      <c r="G68" s="1" t="s">
        <v>194</v>
      </c>
      <c r="H68" s="46" t="s">
        <v>252</v>
      </c>
      <c r="I68" s="47"/>
      <c r="J68" s="1" t="s">
        <v>194</v>
      </c>
      <c r="M68" s="13"/>
      <c r="N68" s="13"/>
      <c r="O68" s="13"/>
      <c r="P68" s="13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51" customHeight="1" x14ac:dyDescent="0.35">
      <c r="A69" s="1" t="s">
        <v>199</v>
      </c>
      <c r="B69" s="24" t="s">
        <v>226</v>
      </c>
      <c r="C69" s="107" t="s">
        <v>191</v>
      </c>
      <c r="D69" s="1" t="s">
        <v>237</v>
      </c>
      <c r="E69" s="48" t="s">
        <v>231</v>
      </c>
      <c r="F69" s="49"/>
      <c r="G69" s="1" t="s">
        <v>231</v>
      </c>
      <c r="H69" s="48" t="s">
        <v>238</v>
      </c>
      <c r="I69" s="49"/>
      <c r="J69" s="106" t="s">
        <v>75</v>
      </c>
      <c r="M69" s="13"/>
      <c r="N69" s="13"/>
      <c r="O69" s="13"/>
      <c r="P69" s="13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51" customHeight="1" x14ac:dyDescent="0.35">
      <c r="A70" s="1" t="s">
        <v>200</v>
      </c>
      <c r="B70" s="24" t="s">
        <v>226</v>
      </c>
      <c r="C70" s="107" t="s">
        <v>191</v>
      </c>
      <c r="D70" s="1" t="s">
        <v>237</v>
      </c>
      <c r="E70" s="48" t="s">
        <v>231</v>
      </c>
      <c r="F70" s="49"/>
      <c r="G70" s="1" t="s">
        <v>231</v>
      </c>
      <c r="H70" s="48" t="s">
        <v>239</v>
      </c>
      <c r="I70" s="49"/>
      <c r="J70" s="106" t="s">
        <v>75</v>
      </c>
      <c r="M70" s="13"/>
      <c r="N70" s="13"/>
      <c r="O70" s="13"/>
      <c r="P70" s="13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ht="51" customHeight="1" x14ac:dyDescent="0.35">
      <c r="A71" s="1" t="s">
        <v>201</v>
      </c>
      <c r="B71" s="24" t="s">
        <v>226</v>
      </c>
      <c r="C71" s="107" t="s">
        <v>191</v>
      </c>
      <c r="D71" s="1" t="s">
        <v>237</v>
      </c>
      <c r="E71" s="48" t="s">
        <v>231</v>
      </c>
      <c r="F71" s="49"/>
      <c r="G71" s="1" t="s">
        <v>231</v>
      </c>
      <c r="H71" s="48" t="s">
        <v>240</v>
      </c>
      <c r="I71" s="49"/>
      <c r="J71" s="106" t="s">
        <v>75</v>
      </c>
      <c r="M71" s="13"/>
      <c r="N71" s="13"/>
      <c r="O71" s="13"/>
      <c r="P71" s="13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51" customHeight="1" x14ac:dyDescent="0.35">
      <c r="A72" s="1" t="s">
        <v>202</v>
      </c>
      <c r="B72" s="24" t="s">
        <v>226</v>
      </c>
      <c r="C72" s="107" t="s">
        <v>191</v>
      </c>
      <c r="D72" s="1" t="s">
        <v>237</v>
      </c>
      <c r="E72" s="48" t="s">
        <v>232</v>
      </c>
      <c r="F72" s="49"/>
      <c r="G72" s="1" t="s">
        <v>232</v>
      </c>
      <c r="H72" s="48" t="s">
        <v>240</v>
      </c>
      <c r="I72" s="49"/>
      <c r="J72" s="106" t="s">
        <v>75</v>
      </c>
      <c r="M72" s="13"/>
      <c r="N72" s="13"/>
      <c r="O72" s="13"/>
      <c r="P72" s="13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ht="51" customHeight="1" x14ac:dyDescent="0.35">
      <c r="A73" s="1" t="s">
        <v>203</v>
      </c>
      <c r="B73" s="24" t="s">
        <v>226</v>
      </c>
      <c r="C73" s="107" t="s">
        <v>191</v>
      </c>
      <c r="D73" s="1" t="s">
        <v>237</v>
      </c>
      <c r="E73" s="48" t="s">
        <v>233</v>
      </c>
      <c r="F73" s="49"/>
      <c r="G73" s="1" t="s">
        <v>233</v>
      </c>
      <c r="H73" s="48" t="s">
        <v>241</v>
      </c>
      <c r="I73" s="49"/>
      <c r="J73" s="106" t="s">
        <v>75</v>
      </c>
      <c r="M73" s="13"/>
      <c r="N73" s="13"/>
      <c r="O73" s="13"/>
      <c r="P73" s="13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ht="51" customHeight="1" x14ac:dyDescent="0.35">
      <c r="A74" s="1" t="s">
        <v>204</v>
      </c>
      <c r="B74" s="24" t="s">
        <v>227</v>
      </c>
      <c r="C74" s="107" t="s">
        <v>191</v>
      </c>
      <c r="D74" s="1" t="s">
        <v>237</v>
      </c>
      <c r="E74" s="48" t="s">
        <v>231</v>
      </c>
      <c r="F74" s="49"/>
      <c r="G74" s="1" t="s">
        <v>231</v>
      </c>
      <c r="H74" s="48" t="s">
        <v>242</v>
      </c>
      <c r="I74" s="49"/>
      <c r="J74" s="106" t="s">
        <v>75</v>
      </c>
      <c r="M74" s="13"/>
      <c r="N74" s="13"/>
      <c r="O74" s="13"/>
      <c r="P74" s="13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ht="51" customHeight="1" x14ac:dyDescent="0.35">
      <c r="A75" s="1" t="s">
        <v>205</v>
      </c>
      <c r="B75" s="24" t="s">
        <v>227</v>
      </c>
      <c r="C75" s="107" t="s">
        <v>191</v>
      </c>
      <c r="D75" s="1" t="s">
        <v>237</v>
      </c>
      <c r="E75" s="48" t="s">
        <v>231</v>
      </c>
      <c r="F75" s="49"/>
      <c r="G75" s="1" t="s">
        <v>231</v>
      </c>
      <c r="H75" s="48" t="s">
        <v>243</v>
      </c>
      <c r="I75" s="49"/>
      <c r="J75" s="106" t="s">
        <v>75</v>
      </c>
      <c r="M75" s="13"/>
      <c r="N75" s="13"/>
      <c r="O75" s="13"/>
      <c r="P75" s="13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ht="51" customHeight="1" x14ac:dyDescent="0.35">
      <c r="A76" s="1" t="s">
        <v>206</v>
      </c>
      <c r="B76" s="24" t="s">
        <v>227</v>
      </c>
      <c r="C76" s="107" t="s">
        <v>191</v>
      </c>
      <c r="D76" s="1" t="s">
        <v>237</v>
      </c>
      <c r="E76" s="48" t="s">
        <v>231</v>
      </c>
      <c r="F76" s="49"/>
      <c r="G76" s="1" t="s">
        <v>231</v>
      </c>
      <c r="H76" s="48" t="s">
        <v>244</v>
      </c>
      <c r="I76" s="49"/>
      <c r="J76" s="106" t="s">
        <v>75</v>
      </c>
      <c r="M76" s="13"/>
      <c r="N76" s="13"/>
      <c r="O76" s="13"/>
      <c r="P76" s="13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ht="51" customHeight="1" x14ac:dyDescent="0.35">
      <c r="A77" s="1" t="s">
        <v>207</v>
      </c>
      <c r="B77" s="24" t="s">
        <v>227</v>
      </c>
      <c r="C77" s="107" t="s">
        <v>191</v>
      </c>
      <c r="D77" s="1" t="s">
        <v>237</v>
      </c>
      <c r="E77" s="48" t="s">
        <v>231</v>
      </c>
      <c r="F77" s="49"/>
      <c r="G77" s="1" t="s">
        <v>231</v>
      </c>
      <c r="H77" s="48" t="s">
        <v>245</v>
      </c>
      <c r="I77" s="49"/>
      <c r="J77" s="106" t="s">
        <v>75</v>
      </c>
      <c r="M77" s="13"/>
      <c r="N77" s="13"/>
      <c r="O77" s="13"/>
      <c r="P77" s="13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51" customHeight="1" x14ac:dyDescent="0.35">
      <c r="A78" s="1" t="s">
        <v>208</v>
      </c>
      <c r="B78" s="24" t="s">
        <v>227</v>
      </c>
      <c r="C78" s="107" t="s">
        <v>191</v>
      </c>
      <c r="D78" s="1" t="s">
        <v>237</v>
      </c>
      <c r="E78" s="48" t="s">
        <v>231</v>
      </c>
      <c r="F78" s="49"/>
      <c r="G78" s="1" t="s">
        <v>231</v>
      </c>
      <c r="H78" s="48" t="s">
        <v>246</v>
      </c>
      <c r="I78" s="49"/>
      <c r="J78" s="106" t="s">
        <v>75</v>
      </c>
      <c r="M78" s="13"/>
      <c r="N78" s="13"/>
      <c r="O78" s="13"/>
      <c r="P78" s="13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51" customHeight="1" x14ac:dyDescent="0.35">
      <c r="A79" s="1" t="s">
        <v>209</v>
      </c>
      <c r="B79" s="24" t="s">
        <v>228</v>
      </c>
      <c r="C79" s="107" t="s">
        <v>191</v>
      </c>
      <c r="D79" s="1" t="s">
        <v>237</v>
      </c>
      <c r="E79" s="48" t="s">
        <v>231</v>
      </c>
      <c r="F79" s="49"/>
      <c r="G79" s="1" t="s">
        <v>231</v>
      </c>
      <c r="H79" s="48" t="s">
        <v>247</v>
      </c>
      <c r="I79" s="49"/>
      <c r="J79" s="106" t="s">
        <v>75</v>
      </c>
      <c r="M79" s="13"/>
      <c r="N79" s="13"/>
      <c r="O79" s="13"/>
      <c r="P79" s="13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51" customHeight="1" x14ac:dyDescent="0.35">
      <c r="A80" s="1" t="s">
        <v>210</v>
      </c>
      <c r="B80" s="24" t="s">
        <v>228</v>
      </c>
      <c r="C80" s="107" t="s">
        <v>80</v>
      </c>
      <c r="D80" s="1" t="s">
        <v>237</v>
      </c>
      <c r="E80" s="48" t="s">
        <v>234</v>
      </c>
      <c r="F80" s="49"/>
      <c r="G80" s="1" t="s">
        <v>234</v>
      </c>
      <c r="H80" s="48" t="s">
        <v>248</v>
      </c>
      <c r="I80" s="49"/>
      <c r="J80" s="106" t="s">
        <v>75</v>
      </c>
      <c r="M80" s="13"/>
      <c r="N80" s="13"/>
      <c r="O80" s="13"/>
      <c r="P80" s="13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51" customHeight="1" x14ac:dyDescent="0.35">
      <c r="A81" s="1" t="s">
        <v>211</v>
      </c>
      <c r="B81" s="24" t="s">
        <v>228</v>
      </c>
      <c r="C81" s="107" t="s">
        <v>80</v>
      </c>
      <c r="D81" s="1" t="s">
        <v>237</v>
      </c>
      <c r="E81" s="48" t="s">
        <v>234</v>
      </c>
      <c r="F81" s="49"/>
      <c r="G81" s="1" t="s">
        <v>234</v>
      </c>
      <c r="H81" s="48" t="s">
        <v>246</v>
      </c>
      <c r="I81" s="49"/>
      <c r="J81" s="106" t="s">
        <v>75</v>
      </c>
      <c r="M81" s="13"/>
      <c r="N81" s="13"/>
      <c r="O81" s="13"/>
      <c r="P81" s="13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51" customHeight="1" x14ac:dyDescent="0.35">
      <c r="A82" s="1" t="s">
        <v>212</v>
      </c>
      <c r="B82" s="24" t="s">
        <v>228</v>
      </c>
      <c r="C82" s="107" t="s">
        <v>191</v>
      </c>
      <c r="D82" s="1" t="s">
        <v>237</v>
      </c>
      <c r="E82" s="48" t="s">
        <v>235</v>
      </c>
      <c r="F82" s="49"/>
      <c r="G82" s="1" t="s">
        <v>235</v>
      </c>
      <c r="H82" s="48" t="s">
        <v>248</v>
      </c>
      <c r="I82" s="49"/>
      <c r="J82" s="106" t="s">
        <v>75</v>
      </c>
      <c r="M82" s="13"/>
      <c r="N82" s="13"/>
      <c r="O82" s="13"/>
      <c r="P82" s="13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51" customHeight="1" x14ac:dyDescent="0.35">
      <c r="A83" s="1" t="s">
        <v>213</v>
      </c>
      <c r="B83" s="24" t="s">
        <v>228</v>
      </c>
      <c r="C83" s="107" t="s">
        <v>80</v>
      </c>
      <c r="D83" s="1" t="s">
        <v>237</v>
      </c>
      <c r="E83" s="48" t="s">
        <v>234</v>
      </c>
      <c r="F83" s="49"/>
      <c r="G83" s="1" t="s">
        <v>234</v>
      </c>
      <c r="H83" s="48" t="s">
        <v>246</v>
      </c>
      <c r="I83" s="49"/>
      <c r="J83" s="106" t="s">
        <v>75</v>
      </c>
      <c r="M83" s="13"/>
      <c r="N83" s="13"/>
      <c r="O83" s="13"/>
      <c r="P83" s="13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51" customHeight="1" x14ac:dyDescent="0.35">
      <c r="A84" s="1" t="s">
        <v>214</v>
      </c>
      <c r="B84" s="24" t="s">
        <v>227</v>
      </c>
      <c r="C84" s="107" t="s">
        <v>80</v>
      </c>
      <c r="D84" s="1" t="s">
        <v>237</v>
      </c>
      <c r="E84" s="48" t="s">
        <v>234</v>
      </c>
      <c r="F84" s="49"/>
      <c r="G84" s="1" t="s">
        <v>234</v>
      </c>
      <c r="H84" s="48" t="s">
        <v>246</v>
      </c>
      <c r="I84" s="49"/>
      <c r="J84" s="106" t="s">
        <v>75</v>
      </c>
      <c r="M84" s="13"/>
      <c r="N84" s="13"/>
      <c r="O84" s="13"/>
      <c r="P84" s="13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51" customHeight="1" x14ac:dyDescent="0.35">
      <c r="A85" s="1" t="s">
        <v>215</v>
      </c>
      <c r="B85" s="24" t="s">
        <v>229</v>
      </c>
      <c r="C85" s="107" t="s">
        <v>80</v>
      </c>
      <c r="D85" s="1" t="s">
        <v>237</v>
      </c>
      <c r="E85" s="48" t="s">
        <v>234</v>
      </c>
      <c r="F85" s="49"/>
      <c r="G85" s="1" t="s">
        <v>234</v>
      </c>
      <c r="H85" s="48" t="s">
        <v>241</v>
      </c>
      <c r="I85" s="49"/>
      <c r="J85" s="106" t="s">
        <v>75</v>
      </c>
      <c r="M85" s="13"/>
      <c r="N85" s="13"/>
      <c r="O85" s="13"/>
      <c r="P85" s="13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51" customHeight="1" x14ac:dyDescent="0.35">
      <c r="A86" s="1" t="s">
        <v>216</v>
      </c>
      <c r="B86" s="24" t="s">
        <v>229</v>
      </c>
      <c r="C86" s="107" t="s">
        <v>191</v>
      </c>
      <c r="D86" s="1" t="s">
        <v>237</v>
      </c>
      <c r="E86" s="48" t="s">
        <v>231</v>
      </c>
      <c r="F86" s="49"/>
      <c r="G86" s="1" t="s">
        <v>231</v>
      </c>
      <c r="H86" s="48" t="s">
        <v>248</v>
      </c>
      <c r="I86" s="49"/>
      <c r="J86" s="106" t="s">
        <v>75</v>
      </c>
      <c r="M86" s="13"/>
      <c r="N86" s="13"/>
      <c r="O86" s="13"/>
      <c r="P86" s="13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51" customHeight="1" x14ac:dyDescent="0.35">
      <c r="A87" s="1" t="s">
        <v>217</v>
      </c>
      <c r="B87" s="24" t="s">
        <v>229</v>
      </c>
      <c r="C87" s="107" t="s">
        <v>191</v>
      </c>
      <c r="D87" s="1" t="s">
        <v>237</v>
      </c>
      <c r="E87" s="48" t="s">
        <v>231</v>
      </c>
      <c r="F87" s="49"/>
      <c r="G87" s="1" t="s">
        <v>231</v>
      </c>
      <c r="H87" s="48" t="s">
        <v>241</v>
      </c>
      <c r="I87" s="49"/>
      <c r="J87" s="106" t="s">
        <v>75</v>
      </c>
      <c r="M87" s="13"/>
      <c r="N87" s="13"/>
      <c r="O87" s="13"/>
      <c r="P87" s="13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51" customHeight="1" x14ac:dyDescent="0.35">
      <c r="A88" s="1" t="s">
        <v>218</v>
      </c>
      <c r="B88" s="24" t="s">
        <v>229</v>
      </c>
      <c r="C88" s="107" t="s">
        <v>191</v>
      </c>
      <c r="D88" s="1" t="s">
        <v>237</v>
      </c>
      <c r="E88" s="48" t="s">
        <v>231</v>
      </c>
      <c r="F88" s="49"/>
      <c r="G88" s="1" t="s">
        <v>231</v>
      </c>
      <c r="H88" s="48" t="s">
        <v>249</v>
      </c>
      <c r="I88" s="49"/>
      <c r="J88" s="106" t="s">
        <v>75</v>
      </c>
      <c r="M88" s="13"/>
      <c r="N88" s="13"/>
      <c r="O88" s="13"/>
      <c r="P88" s="13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51" customHeight="1" x14ac:dyDescent="0.35">
      <c r="A89" s="1" t="s">
        <v>219</v>
      </c>
      <c r="B89" s="24" t="s">
        <v>229</v>
      </c>
      <c r="C89" s="107" t="s">
        <v>80</v>
      </c>
      <c r="D89" s="1" t="s">
        <v>237</v>
      </c>
      <c r="E89" s="48" t="s">
        <v>236</v>
      </c>
      <c r="F89" s="49"/>
      <c r="G89" s="1" t="s">
        <v>236</v>
      </c>
      <c r="H89" s="48" t="s">
        <v>246</v>
      </c>
      <c r="I89" s="49"/>
      <c r="J89" s="106" t="s">
        <v>75</v>
      </c>
      <c r="M89" s="13"/>
      <c r="N89" s="13"/>
      <c r="O89" s="13"/>
      <c r="P89" s="13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51" customHeight="1" x14ac:dyDescent="0.35">
      <c r="A90" s="1" t="s">
        <v>220</v>
      </c>
      <c r="B90" s="24" t="s">
        <v>229</v>
      </c>
      <c r="C90" s="107" t="s">
        <v>80</v>
      </c>
      <c r="D90" s="1" t="s">
        <v>237</v>
      </c>
      <c r="E90" s="48" t="s">
        <v>234</v>
      </c>
      <c r="F90" s="49"/>
      <c r="G90" s="1" t="s">
        <v>234</v>
      </c>
      <c r="H90" s="109">
        <v>4.6296296296296294E-5</v>
      </c>
      <c r="I90" s="49"/>
      <c r="J90" s="106" t="s">
        <v>75</v>
      </c>
      <c r="M90" s="108"/>
      <c r="N90" s="108"/>
      <c r="O90" s="13"/>
      <c r="P90" s="13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51" customHeight="1" x14ac:dyDescent="0.35">
      <c r="A91" s="1" t="s">
        <v>221</v>
      </c>
      <c r="B91" s="24" t="s">
        <v>229</v>
      </c>
      <c r="C91" s="107" t="s">
        <v>80</v>
      </c>
      <c r="D91" s="1" t="s">
        <v>237</v>
      </c>
      <c r="E91" s="48" t="s">
        <v>234</v>
      </c>
      <c r="F91" s="49"/>
      <c r="G91" s="1" t="s">
        <v>234</v>
      </c>
      <c r="H91" s="109">
        <v>6.9444444444444444E-5</v>
      </c>
      <c r="I91" s="49"/>
      <c r="J91" s="106" t="s">
        <v>75</v>
      </c>
      <c r="M91" s="108"/>
      <c r="N91" s="108"/>
      <c r="O91" s="13"/>
      <c r="P91" s="13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51" customHeight="1" x14ac:dyDescent="0.35">
      <c r="A92" s="1" t="s">
        <v>222</v>
      </c>
      <c r="B92" s="24" t="s">
        <v>229</v>
      </c>
      <c r="C92" s="107" t="s">
        <v>191</v>
      </c>
      <c r="D92" s="1" t="s">
        <v>237</v>
      </c>
      <c r="E92" s="48" t="s">
        <v>231</v>
      </c>
      <c r="F92" s="49"/>
      <c r="G92" s="1" t="s">
        <v>231</v>
      </c>
      <c r="H92" s="48" t="s">
        <v>250</v>
      </c>
      <c r="I92" s="49"/>
      <c r="J92" s="106" t="s">
        <v>75</v>
      </c>
      <c r="M92" s="108"/>
      <c r="N92" s="108"/>
      <c r="O92" s="13"/>
      <c r="P92" s="13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51" customHeight="1" x14ac:dyDescent="0.35">
      <c r="A93" s="1" t="s">
        <v>223</v>
      </c>
      <c r="B93" s="24" t="s">
        <v>230</v>
      </c>
      <c r="C93" s="107" t="s">
        <v>80</v>
      </c>
      <c r="D93" s="1" t="s">
        <v>237</v>
      </c>
      <c r="E93" s="48" t="s">
        <v>231</v>
      </c>
      <c r="F93" s="49"/>
      <c r="G93" s="1" t="s">
        <v>231</v>
      </c>
      <c r="H93" s="48" t="s">
        <v>241</v>
      </c>
      <c r="I93" s="49"/>
      <c r="J93" s="106" t="s">
        <v>75</v>
      </c>
      <c r="M93" s="108"/>
      <c r="N93" s="108"/>
      <c r="O93" s="13"/>
      <c r="P93" s="13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51" customHeight="1" x14ac:dyDescent="0.35">
      <c r="A94" s="1" t="s">
        <v>224</v>
      </c>
      <c r="B94" s="24" t="s">
        <v>227</v>
      </c>
      <c r="C94" s="107" t="s">
        <v>191</v>
      </c>
      <c r="D94" s="1" t="s">
        <v>237</v>
      </c>
      <c r="E94" s="48" t="s">
        <v>231</v>
      </c>
      <c r="F94" s="49"/>
      <c r="G94" s="1" t="s">
        <v>231</v>
      </c>
      <c r="H94" s="48" t="s">
        <v>245</v>
      </c>
      <c r="I94" s="49"/>
      <c r="J94" s="106" t="s">
        <v>75</v>
      </c>
      <c r="M94" s="13"/>
      <c r="N94" s="13"/>
      <c r="O94" s="13"/>
      <c r="P94" s="13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51" customHeight="1" x14ac:dyDescent="0.35">
      <c r="A95" s="1" t="s">
        <v>225</v>
      </c>
      <c r="B95" s="24" t="s">
        <v>230</v>
      </c>
      <c r="C95" s="107" t="s">
        <v>80</v>
      </c>
      <c r="D95" s="1" t="s">
        <v>237</v>
      </c>
      <c r="E95" s="48" t="s">
        <v>231</v>
      </c>
      <c r="F95" s="49"/>
      <c r="G95" s="1" t="s">
        <v>231</v>
      </c>
      <c r="H95" s="48" t="s">
        <v>247</v>
      </c>
      <c r="I95" s="49"/>
      <c r="J95" s="106" t="s">
        <v>75</v>
      </c>
      <c r="M95" s="13"/>
      <c r="N95" s="13"/>
      <c r="O95" s="13"/>
      <c r="P95" s="13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M96" s="13"/>
      <c r="N96" s="13"/>
      <c r="O96" s="13"/>
      <c r="P96" s="13"/>
      <c r="W96" s="8"/>
      <c r="X96" s="8"/>
      <c r="Y96" s="8"/>
      <c r="Z96" s="8"/>
      <c r="AA96" s="8"/>
      <c r="AB96" s="8"/>
      <c r="AC96" s="8"/>
    </row>
    <row r="97" spans="1:32" x14ac:dyDescent="0.15">
      <c r="A97" s="4" t="s">
        <v>28</v>
      </c>
      <c r="B97" s="6"/>
      <c r="C97" s="6"/>
      <c r="D97" s="6"/>
      <c r="E97" s="6"/>
      <c r="F97" s="6"/>
      <c r="G97" s="6"/>
      <c r="H97" s="6"/>
      <c r="I97" s="6"/>
      <c r="J97" s="7"/>
      <c r="M97" s="56" t="s">
        <v>52</v>
      </c>
      <c r="N97" s="57"/>
      <c r="O97" s="57"/>
      <c r="P97" s="57"/>
      <c r="Q97" s="57"/>
      <c r="R97" s="57"/>
      <c r="S97" s="57"/>
      <c r="T97" s="58"/>
      <c r="AD97" s="8"/>
      <c r="AE97" s="8"/>
      <c r="AF97" s="8"/>
    </row>
    <row r="98" spans="1:32" ht="16" x14ac:dyDescent="0.2">
      <c r="A98" s="53" t="s">
        <v>13</v>
      </c>
      <c r="B98" s="54"/>
      <c r="C98" s="54"/>
      <c r="D98" s="54"/>
      <c r="E98" s="54"/>
      <c r="F98" s="54"/>
      <c r="G98" s="55"/>
      <c r="H98" s="39">
        <v>0</v>
      </c>
      <c r="I98" s="40"/>
      <c r="J98" s="41"/>
      <c r="M98" s="59" t="s">
        <v>53</v>
      </c>
      <c r="N98" s="60"/>
      <c r="O98" s="50" t="s">
        <v>55</v>
      </c>
      <c r="P98" s="52"/>
      <c r="Q98" s="59" t="s">
        <v>56</v>
      </c>
      <c r="R98" s="61"/>
      <c r="S98" s="61"/>
      <c r="T98" s="60"/>
    </row>
    <row r="99" spans="1:32" x14ac:dyDescent="0.15">
      <c r="A99" s="46"/>
      <c r="B99" s="62"/>
      <c r="C99" s="62"/>
      <c r="D99" s="62"/>
      <c r="E99" s="62"/>
      <c r="F99" s="62"/>
      <c r="G99" s="47"/>
      <c r="H99" s="56" t="s">
        <v>29</v>
      </c>
      <c r="I99" s="57"/>
      <c r="J99" s="58"/>
      <c r="M99" s="39">
        <v>1</v>
      </c>
      <c r="N99" s="41"/>
      <c r="O99" s="39" t="s">
        <v>57</v>
      </c>
      <c r="P99" s="41"/>
      <c r="Q99" s="46" t="s">
        <v>61</v>
      </c>
      <c r="R99" s="62"/>
      <c r="S99" s="62"/>
      <c r="T99" s="47"/>
    </row>
    <row r="100" spans="1:32" x14ac:dyDescent="0.15">
      <c r="A100" s="63" t="s">
        <v>14</v>
      </c>
      <c r="B100" s="64"/>
      <c r="C100" s="64"/>
      <c r="D100" s="64"/>
      <c r="E100" s="64"/>
      <c r="F100" s="64"/>
      <c r="G100" s="65"/>
      <c r="H100" s="39">
        <v>0</v>
      </c>
      <c r="I100" s="40"/>
      <c r="J100" s="41"/>
      <c r="M100" s="39">
        <v>2</v>
      </c>
      <c r="N100" s="41"/>
      <c r="O100" s="39" t="s">
        <v>58</v>
      </c>
      <c r="P100" s="41"/>
      <c r="Q100" s="46" t="s">
        <v>62</v>
      </c>
      <c r="R100" s="62"/>
      <c r="S100" s="62"/>
      <c r="T100" s="47"/>
    </row>
    <row r="101" spans="1:32" x14ac:dyDescent="0.15">
      <c r="A101" s="63" t="s">
        <v>15</v>
      </c>
      <c r="B101" s="64"/>
      <c r="C101" s="64"/>
      <c r="D101" s="64"/>
      <c r="E101" s="64"/>
      <c r="F101" s="64"/>
      <c r="G101" s="65"/>
      <c r="H101" s="39">
        <v>0</v>
      </c>
      <c r="I101" s="40"/>
      <c r="J101" s="41"/>
      <c r="M101" s="39">
        <v>3</v>
      </c>
      <c r="N101" s="41"/>
      <c r="O101" s="39" t="s">
        <v>59</v>
      </c>
      <c r="P101" s="41"/>
      <c r="Q101" s="46" t="s">
        <v>63</v>
      </c>
      <c r="R101" s="62"/>
      <c r="S101" s="62"/>
      <c r="T101" s="47"/>
    </row>
    <row r="102" spans="1:32" x14ac:dyDescent="0.15">
      <c r="A102" s="63" t="s">
        <v>16</v>
      </c>
      <c r="B102" s="64"/>
      <c r="C102" s="64"/>
      <c r="D102" s="64"/>
      <c r="E102" s="64"/>
      <c r="F102" s="64"/>
      <c r="G102" s="65"/>
      <c r="H102" s="39">
        <v>0</v>
      </c>
      <c r="I102" s="40"/>
      <c r="J102" s="41"/>
      <c r="M102" s="39">
        <v>4</v>
      </c>
      <c r="N102" s="41"/>
      <c r="O102" s="39" t="s">
        <v>60</v>
      </c>
      <c r="P102" s="41"/>
      <c r="Q102" s="46" t="s">
        <v>64</v>
      </c>
      <c r="R102" s="62"/>
      <c r="S102" s="62"/>
      <c r="T102" s="47"/>
    </row>
    <row r="103" spans="1:32" x14ac:dyDescent="0.15">
      <c r="A103" s="63" t="s">
        <v>17</v>
      </c>
      <c r="B103" s="64"/>
      <c r="C103" s="64"/>
      <c r="D103" s="64"/>
      <c r="E103" s="64"/>
      <c r="F103" s="64"/>
      <c r="G103" s="65"/>
      <c r="H103" s="39">
        <v>0</v>
      </c>
      <c r="I103" s="40"/>
      <c r="J103" s="41"/>
    </row>
    <row r="104" spans="1:32" x14ac:dyDescent="0.15">
      <c r="A104" s="1" t="s">
        <v>12</v>
      </c>
      <c r="B104" s="46"/>
      <c r="C104" s="62"/>
      <c r="D104" s="62"/>
      <c r="E104" s="62"/>
      <c r="F104" s="62"/>
      <c r="G104" s="62"/>
      <c r="H104" s="62"/>
      <c r="I104" s="62"/>
      <c r="J104" s="47"/>
      <c r="M104" s="56" t="s">
        <v>52</v>
      </c>
      <c r="N104" s="57"/>
      <c r="O104" s="57"/>
      <c r="P104" s="57"/>
      <c r="Q104" s="57"/>
      <c r="R104" s="57"/>
      <c r="S104" s="57"/>
      <c r="T104" s="5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16" x14ac:dyDescent="0.2">
      <c r="M105" s="59" t="s">
        <v>54</v>
      </c>
      <c r="N105" s="60"/>
      <c r="O105" s="50" t="s">
        <v>55</v>
      </c>
      <c r="P105" s="52"/>
      <c r="Q105" s="50" t="s">
        <v>56</v>
      </c>
      <c r="R105" s="51"/>
      <c r="S105" s="51"/>
      <c r="T105" s="52"/>
      <c r="W105" s="18"/>
      <c r="AD105" s="20"/>
      <c r="AE105" s="20"/>
      <c r="AF105" s="20"/>
    </row>
    <row r="106" spans="1:32" x14ac:dyDescent="0.15">
      <c r="A106" s="75" t="s">
        <v>30</v>
      </c>
      <c r="B106" s="76"/>
      <c r="C106" s="76"/>
      <c r="D106" s="76"/>
      <c r="E106" s="76"/>
      <c r="F106" s="76"/>
      <c r="G106" s="76"/>
      <c r="H106" s="76"/>
      <c r="I106" s="76"/>
      <c r="J106" s="77"/>
      <c r="M106" s="39">
        <v>1</v>
      </c>
      <c r="N106" s="41"/>
      <c r="O106" s="39" t="s">
        <v>57</v>
      </c>
      <c r="P106" s="41"/>
      <c r="Q106" s="46" t="s">
        <v>65</v>
      </c>
      <c r="R106" s="62"/>
      <c r="S106" s="62"/>
      <c r="T106" s="47"/>
      <c r="W106" s="18"/>
    </row>
    <row r="107" spans="1:32" ht="16" x14ac:dyDescent="0.2">
      <c r="A107" s="14" t="s">
        <v>47</v>
      </c>
      <c r="B107" s="46">
        <v>3</v>
      </c>
      <c r="C107" s="62"/>
      <c r="D107" s="62"/>
      <c r="E107" s="62"/>
      <c r="F107" s="62"/>
      <c r="G107" s="47"/>
      <c r="H107" s="72" t="s">
        <v>69</v>
      </c>
      <c r="I107" s="73"/>
      <c r="J107" s="74"/>
      <c r="M107" s="39">
        <v>2</v>
      </c>
      <c r="N107" s="41"/>
      <c r="O107" s="39" t="s">
        <v>58</v>
      </c>
      <c r="P107" s="41"/>
      <c r="Q107" s="46" t="s">
        <v>66</v>
      </c>
      <c r="R107" s="62"/>
      <c r="S107" s="62"/>
      <c r="T107" s="47"/>
      <c r="W107" s="18"/>
    </row>
    <row r="108" spans="1:32" x14ac:dyDescent="0.15">
      <c r="A108" s="14" t="s">
        <v>46</v>
      </c>
      <c r="B108" s="46">
        <v>1</v>
      </c>
      <c r="C108" s="62"/>
      <c r="D108" s="62"/>
      <c r="E108" s="62"/>
      <c r="F108" s="62"/>
      <c r="G108" s="47"/>
      <c r="H108" s="39" t="s">
        <v>69</v>
      </c>
      <c r="I108" s="40"/>
      <c r="J108" s="41"/>
      <c r="M108" s="39">
        <v>3</v>
      </c>
      <c r="N108" s="41"/>
      <c r="O108" s="39" t="s">
        <v>59</v>
      </c>
      <c r="P108" s="41"/>
      <c r="Q108" s="46" t="s">
        <v>67</v>
      </c>
      <c r="R108" s="62"/>
      <c r="S108" s="62"/>
      <c r="T108" s="47"/>
      <c r="W108" s="18"/>
    </row>
    <row r="109" spans="1:32" x14ac:dyDescent="0.15">
      <c r="A109" s="14" t="s">
        <v>48</v>
      </c>
      <c r="B109" s="46">
        <v>3</v>
      </c>
      <c r="C109" s="62"/>
      <c r="D109" s="62"/>
      <c r="E109" s="62"/>
      <c r="F109" s="62"/>
      <c r="G109" s="47"/>
      <c r="H109" s="39" t="s">
        <v>69</v>
      </c>
      <c r="I109" s="40"/>
      <c r="J109" s="41"/>
      <c r="M109" s="39">
        <v>4</v>
      </c>
      <c r="N109" s="41"/>
      <c r="O109" s="39" t="s">
        <v>60</v>
      </c>
      <c r="P109" s="41"/>
      <c r="Q109" s="46" t="s">
        <v>68</v>
      </c>
      <c r="R109" s="62"/>
      <c r="S109" s="62"/>
      <c r="T109" s="47"/>
      <c r="W109" s="18"/>
    </row>
    <row r="110" spans="1:32" x14ac:dyDescent="0.15">
      <c r="A110" s="14" t="s">
        <v>51</v>
      </c>
      <c r="B110" s="46">
        <v>5</v>
      </c>
      <c r="C110" s="62"/>
      <c r="D110" s="62"/>
      <c r="E110" s="62"/>
      <c r="F110" s="62"/>
      <c r="G110" s="47"/>
      <c r="H110" s="39" t="s">
        <v>69</v>
      </c>
      <c r="I110" s="40"/>
      <c r="J110" s="41"/>
      <c r="W110" s="18"/>
    </row>
    <row r="111" spans="1:32" x14ac:dyDescent="0.15">
      <c r="A111" s="14" t="s">
        <v>49</v>
      </c>
      <c r="B111" s="46">
        <f>SUM(B107:G110)</f>
        <v>12</v>
      </c>
      <c r="C111" s="62"/>
      <c r="D111" s="62"/>
      <c r="E111" s="62"/>
      <c r="F111" s="62"/>
      <c r="G111" s="47"/>
      <c r="H111" s="39" t="s">
        <v>69</v>
      </c>
      <c r="I111" s="40"/>
      <c r="J111" s="41"/>
    </row>
    <row r="112" spans="1:32" x14ac:dyDescent="0.15">
      <c r="A112" s="14" t="s">
        <v>50</v>
      </c>
      <c r="B112" s="63" t="s">
        <v>89</v>
      </c>
      <c r="C112" s="64"/>
      <c r="D112" s="64"/>
      <c r="E112" s="64"/>
      <c r="F112" s="64"/>
      <c r="G112" s="65"/>
      <c r="H112" s="39" t="s">
        <v>70</v>
      </c>
      <c r="I112" s="40"/>
      <c r="J112" s="41"/>
      <c r="M112" s="8"/>
      <c r="N112" s="8"/>
      <c r="O112" s="8"/>
      <c r="P112" s="8"/>
      <c r="Q112" s="8"/>
      <c r="R112" s="8"/>
      <c r="S112" s="8"/>
      <c r="T112" s="8"/>
    </row>
    <row r="113" spans="1:20" ht="16" x14ac:dyDescent="0.2">
      <c r="M113" s="21"/>
      <c r="N113" s="21"/>
      <c r="O113" s="22"/>
      <c r="P113" s="22"/>
      <c r="Q113" s="22"/>
      <c r="R113" s="22"/>
      <c r="S113" s="22"/>
      <c r="T113" s="22"/>
    </row>
    <row r="114" spans="1:20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20" ht="16" x14ac:dyDescent="0.2">
      <c r="A115" s="18"/>
      <c r="H115" s="19"/>
      <c r="I115" s="19"/>
      <c r="J115" s="19"/>
    </row>
    <row r="116" spans="1:20" x14ac:dyDescent="0.15">
      <c r="A116" s="18"/>
      <c r="H116" s="13"/>
      <c r="I116" s="13"/>
      <c r="J116" s="13"/>
    </row>
    <row r="117" spans="1:20" x14ac:dyDescent="0.15">
      <c r="A117" s="18"/>
      <c r="H117" s="13"/>
      <c r="I117" s="13"/>
      <c r="J117" s="13"/>
    </row>
    <row r="118" spans="1:20" x14ac:dyDescent="0.15">
      <c r="A118" s="18"/>
      <c r="H118" s="13"/>
      <c r="I118" s="13"/>
      <c r="J118" s="13"/>
      <c r="M118" s="13"/>
      <c r="N118" s="13"/>
      <c r="O118" s="13"/>
      <c r="P118" s="13"/>
    </row>
    <row r="119" spans="1:20" x14ac:dyDescent="0.15">
      <c r="A119" s="18"/>
      <c r="H119" s="13"/>
      <c r="I119" s="13"/>
      <c r="J119" s="13"/>
    </row>
    <row r="120" spans="1:20" x14ac:dyDescent="0.15">
      <c r="A120" s="18"/>
      <c r="H120" s="13"/>
      <c r="I120" s="13"/>
      <c r="J120" s="13"/>
    </row>
    <row r="121" spans="1:20" x14ac:dyDescent="0.15">
      <c r="A121" s="9"/>
      <c r="B121" s="9"/>
      <c r="C121" s="9"/>
      <c r="D121" s="9"/>
      <c r="E121" s="9"/>
      <c r="F121" s="9"/>
      <c r="G121" s="9"/>
      <c r="H121" s="13"/>
      <c r="I121" s="13"/>
      <c r="J121" s="13"/>
    </row>
    <row r="122" spans="1:20" x14ac:dyDescent="0.15">
      <c r="H122" s="10"/>
      <c r="I122" s="10"/>
      <c r="J122" s="10"/>
      <c r="M122" s="10"/>
      <c r="N122" s="10"/>
      <c r="O122" s="10"/>
      <c r="P122" s="10"/>
      <c r="Q122" s="10"/>
      <c r="R122" s="10"/>
      <c r="S122" s="10"/>
      <c r="T122" s="10"/>
    </row>
    <row r="123" spans="1:20" ht="16" x14ac:dyDescent="0.2">
      <c r="A123" s="11"/>
      <c r="B123" s="11"/>
      <c r="C123" s="11"/>
      <c r="D123" s="11"/>
      <c r="E123" s="11"/>
      <c r="F123" s="11"/>
      <c r="G123" s="11"/>
      <c r="M123" s="15"/>
      <c r="N123" s="15"/>
      <c r="O123" s="16"/>
      <c r="P123" s="16"/>
      <c r="Q123" s="15"/>
      <c r="R123" s="15"/>
      <c r="S123" s="15"/>
      <c r="T123" s="15"/>
    </row>
    <row r="124" spans="1:20" x14ac:dyDescent="0.15">
      <c r="A124" s="11"/>
      <c r="B124" s="11"/>
      <c r="C124" s="11"/>
      <c r="D124" s="11"/>
      <c r="E124" s="11"/>
      <c r="F124" s="11"/>
      <c r="G124" s="11"/>
      <c r="M124" s="13"/>
      <c r="N124" s="13"/>
      <c r="O124" s="13"/>
      <c r="P124" s="13"/>
    </row>
    <row r="125" spans="1:20" x14ac:dyDescent="0.15">
      <c r="A125" s="11"/>
      <c r="B125" s="11"/>
      <c r="C125" s="11"/>
      <c r="D125" s="11"/>
      <c r="E125" s="11"/>
      <c r="F125" s="11"/>
      <c r="G125" s="11"/>
      <c r="M125" s="13"/>
      <c r="N125" s="13"/>
      <c r="O125" s="13"/>
      <c r="P125" s="13"/>
    </row>
    <row r="126" spans="1:20" x14ac:dyDescent="0.15">
      <c r="A126" s="11"/>
      <c r="B126" s="11"/>
      <c r="C126" s="11"/>
      <c r="D126" s="11"/>
      <c r="E126" s="11"/>
      <c r="F126" s="11"/>
      <c r="G126" s="11"/>
      <c r="H126" s="10"/>
      <c r="I126" s="10"/>
      <c r="J126" s="10"/>
      <c r="K126" s="10"/>
      <c r="L126" s="10"/>
      <c r="M126" s="10"/>
      <c r="N126" s="10"/>
      <c r="O126" s="10"/>
      <c r="P126" s="13"/>
    </row>
    <row r="127" spans="1:20" ht="16" x14ac:dyDescent="0.2">
      <c r="H127" s="15"/>
      <c r="I127" s="15"/>
      <c r="J127" s="16"/>
      <c r="K127" s="16"/>
      <c r="L127" s="15"/>
      <c r="M127" s="15"/>
      <c r="N127" s="15"/>
      <c r="O127" s="15"/>
      <c r="P127" s="13"/>
    </row>
    <row r="128" spans="1:20" x14ac:dyDescent="0.15">
      <c r="H128" s="13"/>
      <c r="I128" s="13"/>
      <c r="J128" s="13"/>
      <c r="K128" s="13"/>
    </row>
    <row r="129" spans="1:20" x14ac:dyDescent="0.15">
      <c r="A129" s="8"/>
      <c r="B129" s="8"/>
      <c r="C129" s="8"/>
      <c r="D129" s="8"/>
      <c r="E129" s="8"/>
      <c r="F129" s="8"/>
      <c r="G129" s="8"/>
      <c r="H129" s="13"/>
      <c r="I129" s="13"/>
      <c r="J129" s="13"/>
      <c r="K129" s="13"/>
      <c r="P129" s="10"/>
      <c r="Q129" s="10"/>
      <c r="R129" s="10"/>
      <c r="S129" s="10"/>
      <c r="T129" s="10"/>
    </row>
    <row r="130" spans="1:20" x14ac:dyDescent="0.15">
      <c r="H130" s="13"/>
      <c r="I130" s="13"/>
      <c r="J130" s="13"/>
      <c r="K130" s="13"/>
      <c r="P130" s="16"/>
      <c r="Q130" s="16"/>
      <c r="R130" s="16"/>
      <c r="S130" s="16"/>
      <c r="T130" s="16"/>
    </row>
    <row r="131" spans="1:20" x14ac:dyDescent="0.15">
      <c r="H131" s="13"/>
      <c r="I131" s="13"/>
      <c r="J131" s="13"/>
      <c r="K131" s="13"/>
      <c r="P131" s="13"/>
    </row>
    <row r="132" spans="1:20" x14ac:dyDescent="0.15">
      <c r="P132" s="13"/>
    </row>
    <row r="133" spans="1:20" x14ac:dyDescent="0.15">
      <c r="H133" s="10"/>
      <c r="I133" s="10"/>
      <c r="J133" s="10"/>
      <c r="K133" s="10"/>
      <c r="L133" s="10"/>
      <c r="M133" s="10"/>
      <c r="N133" s="10"/>
      <c r="O133" s="10"/>
      <c r="P133" s="13"/>
    </row>
    <row r="134" spans="1:20" ht="16" x14ac:dyDescent="0.2">
      <c r="H134" s="15"/>
      <c r="I134" s="15"/>
      <c r="J134" s="16"/>
      <c r="K134" s="16"/>
      <c r="L134" s="16"/>
      <c r="M134" s="16"/>
      <c r="N134" s="16"/>
      <c r="O134" s="16"/>
      <c r="P134" s="13"/>
    </row>
    <row r="135" spans="1:20" x14ac:dyDescent="0.15">
      <c r="H135" s="13"/>
      <c r="I135" s="13"/>
      <c r="J135" s="13"/>
      <c r="K135" s="13"/>
    </row>
    <row r="136" spans="1:20" x14ac:dyDescent="0.15">
      <c r="H136" s="13"/>
      <c r="I136" s="13"/>
      <c r="J136" s="13"/>
      <c r="K136" s="13"/>
    </row>
    <row r="137" spans="1:20" x14ac:dyDescent="0.15">
      <c r="H137" s="13"/>
      <c r="I137" s="13"/>
      <c r="J137" s="13"/>
      <c r="K137" s="13"/>
    </row>
    <row r="138" spans="1:20" x14ac:dyDescent="0.15">
      <c r="H138" s="13"/>
      <c r="I138" s="13"/>
      <c r="J138" s="13"/>
      <c r="K138" s="13"/>
    </row>
  </sheetData>
  <mergeCells count="292">
    <mergeCell ref="E89:F89"/>
    <mergeCell ref="E90:F90"/>
    <mergeCell ref="E91:F91"/>
    <mergeCell ref="E92:F92"/>
    <mergeCell ref="E93:F93"/>
    <mergeCell ref="E94:F94"/>
    <mergeCell ref="E95:F95"/>
    <mergeCell ref="H89:I89"/>
    <mergeCell ref="H90:I90"/>
    <mergeCell ref="H91:I91"/>
    <mergeCell ref="H92:I92"/>
    <mergeCell ref="H93:I93"/>
    <mergeCell ref="H94:I94"/>
    <mergeCell ref="H95:I95"/>
    <mergeCell ref="H87:I87"/>
    <mergeCell ref="H88:I8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E65:F65"/>
    <mergeCell ref="E66:F66"/>
    <mergeCell ref="E68:F68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8:I68"/>
    <mergeCell ref="E67:F67"/>
    <mergeCell ref="H67:I6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G49:H49"/>
    <mergeCell ref="G50:H50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C49:D49"/>
    <mergeCell ref="C50:D50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E35:F35"/>
    <mergeCell ref="E36:F36"/>
    <mergeCell ref="E37:F37"/>
    <mergeCell ref="E38:F38"/>
    <mergeCell ref="E39:F39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A1:J1"/>
    <mergeCell ref="A2:C2"/>
    <mergeCell ref="D2:G2"/>
    <mergeCell ref="I2:J2"/>
    <mergeCell ref="A3:J3"/>
    <mergeCell ref="A4:B4"/>
    <mergeCell ref="C4:E4"/>
    <mergeCell ref="G4:J4"/>
    <mergeCell ref="G26:H26"/>
    <mergeCell ref="G27:H27"/>
    <mergeCell ref="G28:H28"/>
    <mergeCell ref="G29:H29"/>
    <mergeCell ref="G30:H30"/>
    <mergeCell ref="I26:J26"/>
    <mergeCell ref="I27:J27"/>
    <mergeCell ref="I28:J28"/>
    <mergeCell ref="I29:J29"/>
    <mergeCell ref="I30:J30"/>
    <mergeCell ref="E26:F26"/>
    <mergeCell ref="E27:F27"/>
    <mergeCell ref="E28:F28"/>
    <mergeCell ref="A8:A10"/>
    <mergeCell ref="B9:J9"/>
    <mergeCell ref="B10:J10"/>
    <mergeCell ref="B11:J11"/>
    <mergeCell ref="H13:I13"/>
    <mergeCell ref="A19:G19"/>
    <mergeCell ref="G15:G18"/>
    <mergeCell ref="A5:B5"/>
    <mergeCell ref="A6:B6"/>
    <mergeCell ref="A7:B7"/>
    <mergeCell ref="A12:J12"/>
    <mergeCell ref="A13:G13"/>
    <mergeCell ref="C5:E5"/>
    <mergeCell ref="C6:J6"/>
    <mergeCell ref="G5:J5"/>
    <mergeCell ref="C7:J7"/>
    <mergeCell ref="H107:J107"/>
    <mergeCell ref="M102:N102"/>
    <mergeCell ref="A106:J106"/>
    <mergeCell ref="A98:G98"/>
    <mergeCell ref="A99:G99"/>
    <mergeCell ref="A100:G100"/>
    <mergeCell ref="A101:G101"/>
    <mergeCell ref="A102:G102"/>
    <mergeCell ref="H19:I19"/>
    <mergeCell ref="E29:F29"/>
    <mergeCell ref="E30:F30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M106:N106"/>
    <mergeCell ref="O106:P106"/>
    <mergeCell ref="Q106:T106"/>
    <mergeCell ref="M109:N109"/>
    <mergeCell ref="O109:P109"/>
    <mergeCell ref="Q109:T109"/>
    <mergeCell ref="M107:N107"/>
    <mergeCell ref="O107:P107"/>
    <mergeCell ref="Q107:T107"/>
    <mergeCell ref="M108:N108"/>
    <mergeCell ref="O108:P108"/>
    <mergeCell ref="Q108:T108"/>
    <mergeCell ref="H109:J109"/>
    <mergeCell ref="B110:G110"/>
    <mergeCell ref="H110:J110"/>
    <mergeCell ref="B111:G111"/>
    <mergeCell ref="H111:J111"/>
    <mergeCell ref="B112:G112"/>
    <mergeCell ref="H112:J112"/>
    <mergeCell ref="I24:J24"/>
    <mergeCell ref="E25:F25"/>
    <mergeCell ref="G25:H25"/>
    <mergeCell ref="I25:J25"/>
    <mergeCell ref="A53:J53"/>
    <mergeCell ref="B107:G107"/>
    <mergeCell ref="B108:G108"/>
    <mergeCell ref="H108:J108"/>
    <mergeCell ref="B109:G109"/>
    <mergeCell ref="H99:J99"/>
    <mergeCell ref="A103:G103"/>
    <mergeCell ref="B104:J104"/>
    <mergeCell ref="E54:F54"/>
    <mergeCell ref="H54:I54"/>
    <mergeCell ref="C25:D25"/>
    <mergeCell ref="E24:F24"/>
    <mergeCell ref="G24:H24"/>
    <mergeCell ref="Q105:T105"/>
    <mergeCell ref="A15:F15"/>
    <mergeCell ref="A16:F16"/>
    <mergeCell ref="A17:F17"/>
    <mergeCell ref="A18:F18"/>
    <mergeCell ref="A14:G14"/>
    <mergeCell ref="M97:T97"/>
    <mergeCell ref="M98:N98"/>
    <mergeCell ref="O98:P98"/>
    <mergeCell ref="Q98:T98"/>
    <mergeCell ref="M104:T104"/>
    <mergeCell ref="M105:N105"/>
    <mergeCell ref="O105:P105"/>
    <mergeCell ref="A21:J21"/>
    <mergeCell ref="I22:J22"/>
    <mergeCell ref="E23:F23"/>
    <mergeCell ref="G23:H23"/>
    <mergeCell ref="I23:J23"/>
    <mergeCell ref="C23:D23"/>
    <mergeCell ref="C24:D24"/>
    <mergeCell ref="O102:P102"/>
    <mergeCell ref="Q100:T100"/>
    <mergeCell ref="Q101:T101"/>
    <mergeCell ref="Q102:T102"/>
    <mergeCell ref="M8:T21"/>
    <mergeCell ref="M7:T7"/>
    <mergeCell ref="H98:J98"/>
    <mergeCell ref="H100:J100"/>
    <mergeCell ref="H101:J101"/>
    <mergeCell ref="H102:J102"/>
    <mergeCell ref="H103:J103"/>
    <mergeCell ref="C22:D22"/>
    <mergeCell ref="G22:H22"/>
    <mergeCell ref="E55:F55"/>
    <mergeCell ref="H55:I55"/>
    <mergeCell ref="M100:N100"/>
    <mergeCell ref="M101:N101"/>
    <mergeCell ref="O100:P100"/>
    <mergeCell ref="O101:P101"/>
    <mergeCell ref="M99:N99"/>
    <mergeCell ref="O99:P99"/>
    <mergeCell ref="Q99:T99"/>
    <mergeCell ref="B8:J8"/>
    <mergeCell ref="C39:D39"/>
    <mergeCell ref="E31:F31"/>
    <mergeCell ref="E32:F32"/>
    <mergeCell ref="E33:F33"/>
    <mergeCell ref="E34:F34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Amonthira Khaowong</cp:lastModifiedBy>
  <dcterms:created xsi:type="dcterms:W3CDTF">2026-02-16T15:46:21Z</dcterms:created>
  <dcterms:modified xsi:type="dcterms:W3CDTF">2026-03-04T17:48:47Z</dcterms:modified>
</cp:coreProperties>
</file>