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8_{79125C0D-A31B-064B-8E3D-1A3692EC0D5C}" xr6:coauthVersionLast="47" xr6:coauthVersionMax="47" xr10:uidLastSave="{00000000-0000-0000-0000-000000000000}"/>
  <bookViews>
    <workbookView xWindow="0" yWindow="0" windowWidth="28800" windowHeight="18000" xr2:uid="{170E7E5C-781E-774B-8F68-80F2A3A7B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3" i="1" l="1"/>
</calcChain>
</file>

<file path=xl/sharedStrings.xml><?xml version="1.0" encoding="utf-8"?>
<sst xmlns="http://schemas.openxmlformats.org/spreadsheetml/2006/main" count="872" uniqueCount="335">
  <si>
    <t>Test Summary Report</t>
  </si>
  <si>
    <t>version:</t>
  </si>
  <si>
    <t>Test Information</t>
  </si>
  <si>
    <t>Report Date(dd-mm-yy)</t>
  </si>
  <si>
    <t>Project Name:</t>
  </si>
  <si>
    <t>Start Date(dd-mm-yy:)</t>
  </si>
  <si>
    <t>System/Module Name:</t>
  </si>
  <si>
    <t>Test Specification Version:</t>
  </si>
  <si>
    <t>v1.0</t>
  </si>
  <si>
    <t>Testers:</t>
  </si>
  <si>
    <t>Taster's comments:</t>
  </si>
  <si>
    <t xml:space="preserve">Test Summary </t>
  </si>
  <si>
    <t>Note:</t>
  </si>
  <si>
    <t>No. of Defect Found:</t>
  </si>
  <si>
    <t>Low(1)</t>
  </si>
  <si>
    <t>Medium(2)</t>
  </si>
  <si>
    <t>High(3)</t>
  </si>
  <si>
    <t>Critical(4)</t>
  </si>
  <si>
    <t>No. of Test Cases in Test Specification Document:</t>
  </si>
  <si>
    <t>Planned:</t>
  </si>
  <si>
    <t>Actual:</t>
  </si>
  <si>
    <t>Passed</t>
  </si>
  <si>
    <t>Failed</t>
  </si>
  <si>
    <t>Total=</t>
  </si>
  <si>
    <t>No. of Test Cases</t>
  </si>
  <si>
    <t>case(s)</t>
  </si>
  <si>
    <t>Project ID:</t>
  </si>
  <si>
    <t>End Date:</t>
  </si>
  <si>
    <t>Defect Summary</t>
  </si>
  <si>
    <t>Severity Levels</t>
  </si>
  <si>
    <t>Effort Summary</t>
  </si>
  <si>
    <t>UAT Test Case</t>
  </si>
  <si>
    <t>API Test</t>
  </si>
  <si>
    <t>TC ID</t>
  </si>
  <si>
    <t>Module</t>
  </si>
  <si>
    <t>Scenario</t>
  </si>
  <si>
    <t>Expected Result</t>
  </si>
  <si>
    <t>Actual Result</t>
  </si>
  <si>
    <t>Status</t>
  </si>
  <si>
    <t>API ID</t>
  </si>
  <si>
    <t>Endpoint</t>
  </si>
  <si>
    <t>Method</t>
  </si>
  <si>
    <t>Expected Status</t>
  </si>
  <si>
    <t>Actual Status</t>
  </si>
  <si>
    <t>Response Time</t>
  </si>
  <si>
    <t>Result</t>
  </si>
  <si>
    <t>Test setup:</t>
  </si>
  <si>
    <t>Designingthe Test:</t>
  </si>
  <si>
    <t>Test Execution:</t>
  </si>
  <si>
    <t>Total Test Efforts:</t>
  </si>
  <si>
    <t>AverageTime Spend:</t>
  </si>
  <si>
    <t>Test Analysis and Report:</t>
  </si>
  <si>
    <t>Meaning</t>
  </si>
  <si>
    <t>Severity Level</t>
  </si>
  <si>
    <t>Priority Level</t>
  </si>
  <si>
    <t>Impact</t>
  </si>
  <si>
    <t>Description</t>
  </si>
  <si>
    <t>Low</t>
  </si>
  <si>
    <t>Medium</t>
  </si>
  <si>
    <t>High</t>
  </si>
  <si>
    <t>Critical</t>
  </si>
  <si>
    <t>UI issue / cosmetic issue</t>
  </si>
  <si>
    <t>Feature works incorrectly</t>
  </si>
  <si>
    <t>Core function affected</t>
  </si>
  <si>
    <t>System crash</t>
  </si>
  <si>
    <t>Fix when time permits</t>
  </si>
  <si>
    <t>Should be fixed soon</t>
  </si>
  <si>
    <t>Must fix before release</t>
  </si>
  <si>
    <t>Immediate fix required</t>
  </si>
  <si>
    <t>Person-hours</t>
  </si>
  <si>
    <t>Hours/defect</t>
  </si>
  <si>
    <t xml:space="preserve">1.นายพงศ์สุพัฒน์ เดิมพันธ์	</t>
  </si>
  <si>
    <t>Test Type</t>
  </si>
  <si>
    <t>UAT</t>
  </si>
  <si>
    <t>API</t>
  </si>
  <si>
    <t>Pass</t>
  </si>
  <si>
    <t>Delete Account With 
Wrong Email</t>
  </si>
  <si>
    <t>Delete Account With 
Correct Email</t>
  </si>
  <si>
    <t>Cannot Log in After 
Account Deletion</t>
  </si>
  <si>
    <t>POST</t>
  </si>
  <si>
    <t>Delete Account</t>
  </si>
  <si>
    <t>Cannot delete</t>
  </si>
  <si>
    <t>Account deleted successfully</t>
  </si>
  <si>
    <t>/api/users/delete-account</t>
  </si>
  <si>
    <t>202 Accepted</t>
  </si>
  <si>
    <t xml:space="preserve"> 202 Accepted</t>
  </si>
  <si>
    <t xml:space="preserve"> 32ms</t>
  </si>
  <si>
    <t xml:space="preserve"> delete  account</t>
  </si>
  <si>
    <t>N/A</t>
  </si>
  <si>
    <t>Summary</t>
  </si>
  <si>
    <t>PaiNamNaeWebApp</t>
  </si>
  <si>
    <t>Extra Luggage</t>
  </si>
  <si>
    <t>Chat</t>
  </si>
  <si>
    <t>Passenger Open Chat From Booking</t>
  </si>
  <si>
    <t>Passenger Start Chat And Send Message</t>
  </si>
  <si>
    <t>Passenger Uses Quick Reply</t>
  </si>
  <si>
    <t>Passenger Minimizes And Maximizes Chat</t>
  </si>
  <si>
    <t>Passenger Closes Chat Widget</t>
  </si>
  <si>
    <t>Passenger Verifies Attachment Menu</t>
  </si>
  <si>
    <t>Driver Verifies Latest Message Notification</t>
  </si>
  <si>
    <t>Driver Receives Message And Replies</t>
  </si>
  <si>
    <t>Driver Uses Quick Reply</t>
  </si>
  <si>
    <t>Chat History Page Displays Rooms</t>
  </si>
  <si>
    <t>Delete Account With Related Record</t>
  </si>
  <si>
    <t>Delete Many Account</t>
  </si>
  <si>
    <t>No Account Delete</t>
  </si>
  <si>
    <t>The route does not allow Extra Luggage; the option should not be displayed.</t>
  </si>
  <si>
    <t>Route MEDIUM only allows the selection of MEDIUM.</t>
  </si>
  <si>
    <t>Booking for MEDIUM was successful and the correct fee was charged.</t>
  </si>
  <si>
    <t>Route EXTRA_LARGE requires selecting EXTRA_LARGE.</t>
  </si>
  <si>
    <t>Validation: Selecting baggage but not choosing a type will result in rejection.</t>
  </si>
  <si>
    <t>The driver sees the baggage details in the booking request.</t>
  </si>
  <si>
    <t>The driver confirmed the request for extra luggage.</t>
  </si>
  <si>
    <t>The driver declined the request for extra luggage.</t>
  </si>
  <si>
    <t>After modifying the route and disabling the Extra Luggage function, this should take effect on the FindTrip page.</t>
  </si>
  <si>
    <t>Delete Many Account With Related Record</t>
  </si>
  <si>
    <t>Log " ไม่พบบัญชีที่ครบกำหนดลบ + จบ job"</t>
  </si>
  <si>
    <t>ลบ Booking / Vehicle / Route / Notification
 ลบ User สำเร็จ
 Log "ลบถาวรสำเร็จทั้งหมด 1 บัญชี"</t>
  </si>
  <si>
    <t>ลบ Releted Record ทั้งหมด
ลบ User 3 คน</t>
  </si>
  <si>
    <t>แก้ไขเส้นทางสำเร็จ (200) โดยตั้ง 
allowExtraLuggage=false และระบบเคลียร์ 
maxExtraLuggageType เป็น null อัตโนมัติ 
จากนั้นหน้า FindTrip ของเส้นทางนี้
ไม่แสดงส่วน "มีสัมภาระเกินปกติ"</t>
  </si>
  <si>
    <t>คนขับปฏิเสธคำขอจองสำเร็จ 
ระบบอัปเดตสถานะเป็น REJECTED (200), 
หน้าแสดงสถานะ "ปฏิเสธ", 
คืนที่นั่งกลับให้เส้นทาง และมีข้อความ 
"ปฏิเสธคำขอแล้ว"</t>
  </si>
  <si>
    <t>คนขับยืนยันคำขอจองสำเร็จ 
ระบบอัปเดตสถานะเป็น CONFIRMED (200), 
หน้าแสดงสถานะ "ยืนยันแล้ว" 
และมีข้อความ "ยืนยันคำขอแล้ว"</t>
  </si>
  <si>
    <t>หน้าคำขอจองของคนขับแสดงข้อมูลสัมภาระ
เพิ่มเติมครบถ้วน ได้แก่ ประเภทสัมภาระ 
(LARGE) และค่าบริการเพิ่ม 100 บาท 
พร้อมยอดราคารวมที่รวมค่า extra luggage แล้ว</t>
  </si>
  <si>
    <t>API ตอบ 400 validation error ถูกต้อง</t>
  </si>
  <si>
    <t>ไม่เห็น section “มีสัมภาระเกินปกติ” 
และไม่มี radio ให้เลือกขนาด</t>
  </si>
  <si>
    <t>เห็นเฉพาะ MEDIUM 
(ไม่มี LARGE/EXTRA_LARGE)</t>
  </si>
  <si>
    <t>จองสำเร็จ, ใน booking เก็บ extraLuggageSelected=true, extraLuggageType=MEDIUM, extraLuggageFee=50</t>
  </si>
  <si>
    <t>route นั้นไม่แสดงตัวเลือกสัมภาระเกินอีก</t>
  </si>
  <si>
    <t>สถานะเป็น REJECTED</t>
  </si>
  <si>
    <t>สถานะเป็น CONFIRMED และข้อมูลสัมภาระยังถูกต้องในรายละเอียดทริป</t>
  </si>
  <si>
    <t>Driver เห็นประเภทสัมภาระและค่าบริการเพิ่มในรายการคำขอ</t>
  </si>
  <si>
    <t>ระบบตอบ 400 Bad Request</t>
  </si>
  <si>
    <t>ระบบตอบ 400 Bad Request พร้อมข้อความให้เลือกประเภทสัมภาระ</t>
  </si>
  <si>
    <t>400 validation error ถูกต้อง</t>
  </si>
  <si>
    <t>จองได้สำเร็จ 201, ได้ 
type=EXTRA_LARGE, fee=120</t>
  </si>
  <si>
    <t>เลือก EXTRA_LARGE ได้ 
และจองสำเร็จพร้อม fee=120</t>
  </si>
  <si>
    <t>201 และบันทึกข้อมูลสัมภาระเกินเป็น 
extraLuggageSelected=true, 
extraLuggageType='LARGE', 
extraLuggageFee=100</t>
  </si>
  <si>
    <t>201 จองสำเร็จ 
type=MEDIUM, fee=50</t>
  </si>
  <si>
    <t>400 ระบบแจ้งว่าเส้นทาง
ไม่รองรับสัมภาระเกิน</t>
  </si>
  <si>
    <t>ผู้โดยสารเปิดแชทจากหน้า myTrip (แท็บยืนยันแล้ว) 
ตรวจสอบว่า Chat Widget ปรากฏ</t>
  </si>
  <si>
    <t>ผู้โดยสารพิมพ์ข้อความแล้วกดส่ง 
ตรวจสอบว่าข้อความปรากฏในแชท</t>
  </si>
  <si>
    <t>ผู้โดยสารกดปุ่ม Quick Reply → ข้อความถูกส่งสำเร็จ
ข้อความที่ส่งไป : "รออยู่ที่จุดนัดพบ"</t>
  </si>
  <si>
    <t>คลิก Header เพื่อย่อ Chat Widget → 
ตรวจสอบสถานะ minimized → คลิกเปิดกลับ
id:chat-widget-minimized = visible
id:chat-header-maximized = not visible
id:chat-widget-minimized = not visible
id:chat-header-maximized = visible</t>
  </si>
  <si>
    <t>ผู้โดยสารกดปุ่ม Close (X) → Chat Widget หายไป
id:chat-widget-minimized = not visible
id:chat-header-maximized = not visible</t>
  </si>
  <si>
    <t>หลังจากกดปุ่ม + เปิดเมนูแนบ 
→ ตรวจสอบว่ามีตัวเลือก "รูปภาพ" 
และ "ตำแหน่งที่ตั้ง"
Wait Until Page Contains    "รูปภาพ"
Wait Until Page Contains    "ตำแหน่งที่ตั้ง"</t>
  </si>
  <si>
    <t>ไปที่หน้าประวัติการแชท → 
ตรวจสอบว่าแชทล่าสุดแสดงข้อความจากผู้โดยสารถูกต้อง 
(รออยู่ที่จุดนัดพบ)
→ ข้อความถูกส่ง</t>
  </si>
  <si>
    <t>คนขับกดปุ่ม Quick Reply ( "ใกล้ถึงแล้ว") 
→ ข้อความถูกส่ง</t>
  </si>
  <si>
    <t>เปิดหน้า /chats → มีรายการห้องแชทปรากฏ 
→ แสดงชื่อผู้ร่วมสนทนา</t>
  </si>
  <si>
    <t>คนขับเปิดหน้าประวัติแชท 
→ เข้าห้องแชทของ booking ที่ระบุ 
→ ส่งข้อความตอบกลับ
: "รับทราบครับ เจอกันที่จุดนัดพบนะครับ"
→ ข้อความถูกส่ง</t>
  </si>
  <si>
    <t>400 Bad Request</t>
  </si>
  <si>
    <t>TC-LUG-001</t>
  </si>
  <si>
    <t>TC-LUG-002</t>
  </si>
  <si>
    <t>TC-LUG-003</t>
  </si>
  <si>
    <t>TC-LUG-004</t>
  </si>
  <si>
    <t>TC-LUG-005</t>
  </si>
  <si>
    <t>TC-LUG-006</t>
  </si>
  <si>
    <t>TC-LUG-007</t>
  </si>
  <si>
    <t>TC-LUG-008</t>
  </si>
  <si>
    <t>GET</t>
  </si>
  <si>
    <t>PATCH</t>
  </si>
  <si>
    <t>FAIL</t>
  </si>
  <si>
    <t>SKIP</t>
  </si>
  <si>
    <t>/api/bookings/{id}/status</t>
  </si>
  <si>
    <t>/api/bookings/{id}</t>
  </si>
  <si>
    <t>/api/bookings</t>
  </si>
  <si>
    <t>400 create failed</t>
  </si>
  <si>
    <t>/api/chats/booking/{booking_id}</t>
  </si>
  <si>
    <t>/api/chats/history</t>
  </si>
  <si>
    <t>/api/chats/{room_id}
/messages</t>
  </si>
  <si>
    <t>/api/chats/{room_id}
/messages/image</t>
  </si>
  <si>
    <t>/api/chats/{room_id}
/read</t>
  </si>
  <si>
    <t>200 Accepted</t>
  </si>
  <si>
    <t>401 Unauthorized</t>
  </si>
  <si>
    <t>404 Not Found</t>
  </si>
  <si>
    <t>201 Accepted</t>
  </si>
  <si>
    <t>Message Match</t>
  </si>
  <si>
    <t>400 or 500 error</t>
  </si>
  <si>
    <t xml:space="preserve">Chat </t>
  </si>
  <si>
    <t>46ms</t>
  </si>
  <si>
    <t>1ms</t>
  </si>
  <si>
    <t>3ms</t>
  </si>
  <si>
    <t>24ms</t>
  </si>
  <si>
    <t>9ms</t>
  </si>
  <si>
    <t>10ms</t>
  </si>
  <si>
    <t>8ms</t>
  </si>
  <si>
    <t>4ms</t>
  </si>
  <si>
    <t>2ms</t>
  </si>
  <si>
    <t>6ms</t>
  </si>
  <si>
    <t>19ms</t>
  </si>
  <si>
    <t>14ms</t>
  </si>
  <si>
    <t>28ms</t>
  </si>
  <si>
    <t>25ms</t>
  </si>
  <si>
    <t>32ms</t>
  </si>
  <si>
    <t>2.นายปรเมศวร์ พุทธทองศรี</t>
  </si>
  <si>
    <t>Sprint-3</t>
  </si>
  <si>
    <t>UAT-DEL-001</t>
  </si>
  <si>
    <t>UAT-DEL-002</t>
  </si>
  <si>
    <t>UAT-DEL-003</t>
  </si>
  <si>
    <t>UAT-DEL-004</t>
  </si>
  <si>
    <t>UAT-DEL-005</t>
  </si>
  <si>
    <t>UAT-DEL-006</t>
  </si>
  <si>
    <t>UAT-DEL-007</t>
  </si>
  <si>
    <t>UAT-LUG-001</t>
  </si>
  <si>
    <t>UAT-LUG-002</t>
  </si>
  <si>
    <t>UAT-LUG-003</t>
  </si>
  <si>
    <t>UAT-LUG-004</t>
  </si>
  <si>
    <t>UAT-LUG-005</t>
  </si>
  <si>
    <t>UAT-LUG-006</t>
  </si>
  <si>
    <t>UAT-LUG-007</t>
  </si>
  <si>
    <t>UAT-LUG-008</t>
  </si>
  <si>
    <t>UAT-LUG-009</t>
  </si>
  <si>
    <t>UAT-LUG-010</t>
  </si>
  <si>
    <t>UAT-CHAT-001</t>
  </si>
  <si>
    <t>UAT-CHAT-002</t>
  </si>
  <si>
    <t>UAT-CHAT-003</t>
  </si>
  <si>
    <t>UAT-CHAT-004</t>
  </si>
  <si>
    <t>UAT-CHAT-005</t>
  </si>
  <si>
    <t>UAT-CHAT-006</t>
  </si>
  <si>
    <t>UAT-CHAT-007</t>
  </si>
  <si>
    <t>UAT-CHAT-008</t>
  </si>
  <si>
    <t>UAT-CHAT-009</t>
  </si>
  <si>
    <t>UAT-CHAT-010</t>
  </si>
  <si>
    <t>PBL-Item-7</t>
  </si>
  <si>
    <t>PBL-Item-16</t>
  </si>
  <si>
    <t>PBL-Item-10</t>
  </si>
  <si>
    <t>UAT-CHAT-011-1</t>
  </si>
  <si>
    <t>UAT-CHAT-011-2</t>
  </si>
  <si>
    <t>UAT-CHAT-011-3</t>
  </si>
  <si>
    <t>UAT-CHAT-011-4</t>
  </si>
  <si>
    <t>UAT-CHAT-011-5</t>
  </si>
  <si>
    <t>UAT-CHAT-012-1</t>
  </si>
  <si>
    <t>UAT-CHAT-012-2</t>
  </si>
  <si>
    <t>PBL-Item-12</t>
  </si>
  <si>
    <t>NearbyAlert</t>
  </si>
  <si>
    <t>UAT-NEAR-001</t>
  </si>
  <si>
    <t>UAT-NEAR-002</t>
  </si>
  <si>
    <t>UAT-NEAR-003</t>
  </si>
  <si>
    <t>UAT-NEAR-004</t>
  </si>
  <si>
    <t>UAT-NEAR-005</t>
  </si>
  <si>
    <t>UAT-NEAR-006</t>
  </si>
  <si>
    <t>คนขับเปิดแอป → Driver Hub ลอยตัว
แสดงเส้นทางที่กำลังดำเนินการวันนี้</t>
  </si>
  <si>
    <t>หน้าเส้นทางของฉัน → กดปุ่ม Refresh → ปุ่ม "แจ้งใกล้ถึง" 
ถูก enabled</t>
  </si>
  <si>
    <t>คนขับกดปุ่ม "แจ้งใกล้ถึง" → Toast แสดงสำเร็จ</t>
  </si>
  <si>
    <t>คนขับกดแจ้งใกล้ถึงจาก Driver Hub 
→ Toast แสดงสำเร็จ</t>
  </si>
  <si>
    <t>ใน Driver Hub → กดปุ่มย่อ/ขยายในแต่ละเส้นทาง 
→ รายการผู้โดยสารหายและกลับมา</t>
  </si>
  <si>
    <t>หลังจากคนขับส่ง Nearby Alert → 
ผู้โดยสารเปิดแอปและเห็นการแจ้งเตือน</t>
  </si>
  <si>
    <t>ผู้โดยสารพิมพ์ข้อความที่มีคำ sensitive 
(เช่น "เบอร์โทร") → แถบแจ้งเตือนสีส้มปรากฏ</t>
  </si>
  <si>
    <t>ผู้โดยสารพิมพ์ข้อความที่มีคำ sensitive 
(เช่น "08","06","09") → แถบแจ้งเตือนสีส้มปรากฏ</t>
  </si>
  <si>
    <t>ผู้โดยสารพิมพ์ข้อความที่มีคำ sensitive 
(เช่น "ที่อยู่") → แถบแจ้งเตือนสีส้มปรากฏ</t>
  </si>
  <si>
    <t>ส่งข้อความทั่วไปที่ไม่มี sensitive keyword 
→ แถบแจ้งเตือนไม่ปรากฏ</t>
  </si>
  <si>
    <t>เมื่อผู้โดยสารลบข้อความ คนขับจะเห็น 
"ข้อความนี้ถูกลบแล้ว" แทนข้อความเดิม</t>
  </si>
  <si>
    <t>ผู้โดยสารไม่ Hover ข้อความ → ปุ่มลบข้อความไม่ปรากฎ</t>
  </si>
  <si>
    <t>ผู้โดยสาร Hover ที่ข้อความตัวเองแล้วกดปุ่มถังขยะ 
→ ข้อความแสดงว่าถูกลบ</t>
  </si>
  <si>
    <t>กดส่งตำแหน่ง → แถบแจ้งเตือนความปลอดภัย
ปรากฏหลังส่ง</t>
  </si>
  <si>
    <t>Security Warning Appears For Address ID Keyword</t>
  </si>
  <si>
    <t>Security Warning Does Not Appear For Normal Text</t>
  </si>
  <si>
    <t>Deleted Message Shows Placeholder To Driver</t>
  </si>
  <si>
    <t>Passenger Can Delete Own Message</t>
  </si>
  <si>
    <t>UAT-CHAT-013-1</t>
  </si>
  <si>
    <t>UAT-CHAT-013-2</t>
  </si>
  <si>
    <t>UAT-CHAT-013-3</t>
  </si>
  <si>
    <t xml:space="preserve"> คนขับส่งข้อความ → ผู้โดยสารที่ยังไม่เปิดดูจะเห็น
 badge unread บน navbar</t>
  </si>
  <si>
    <t>ผู้โดยสารส่งข้อความ → เห็น Checkmark เดียว 
(ส่งสำเร็จ แต่ยังไม่ถูกอ่าน)</t>
  </si>
  <si>
    <t>Unread Badge Appears When Passenger Has 
Unread Messages</t>
  </si>
  <si>
    <t>Read Status Shows Single Checkmark For Sent Message</t>
  </si>
  <si>
    <t>Security Warning Appears When Location Is Shared</t>
  </si>
  <si>
    <t xml:space="preserve">Passenger Sees Security Warning When </t>
  </si>
  <si>
    <t>Driver Hub Shows Active Route List</t>
  </si>
  <si>
    <t>Nearby Alert Button Enabled After Refresh</t>
  </si>
  <si>
    <t>Driver Sends Nearby Alert Successfully</t>
  </si>
  <si>
    <t>Driver Sends Nearby Alert From Driver Hub</t>
  </si>
  <si>
    <t>Driver Can Collapse And Expand Route In Driver Hub</t>
  </si>
  <si>
    <t>Passenger Receives Near Arrival Notification</t>
  </si>
  <si>
    <t>TC-CHAT-01-01</t>
  </si>
  <si>
    <t>TC-CHAT-07-01</t>
  </si>
  <si>
    <t>TC-CHAT-07-02</t>
  </si>
  <si>
    <t>TC-CHAT-07-03</t>
  </si>
  <si>
    <t>TC-CHAT-07-04</t>
  </si>
  <si>
    <t>TC-CHAT-07-05</t>
  </si>
  <si>
    <t>TC-CHAT-08-01</t>
  </si>
  <si>
    <t>TC-CHAT-08-02</t>
  </si>
  <si>
    <t>TC-CHAT-08-03</t>
  </si>
  <si>
    <t>TC-CHAT-08-04</t>
  </si>
  <si>
    <t>TC-CHAT-08-05</t>
  </si>
  <si>
    <t>TC-CHAT-08-06</t>
  </si>
  <si>
    <t>TC-CHAT-08-07</t>
  </si>
  <si>
    <t>TC-NEAR-01-01</t>
  </si>
  <si>
    <t>TC-NEAR-01-02</t>
  </si>
  <si>
    <t>TC-NEAR-01-03</t>
  </si>
  <si>
    <t>TC-NEAR-02-01</t>
  </si>
  <si>
    <t>TC-NEAR-02-02</t>
  </si>
  <si>
    <t>TC-NEAR-02-03</t>
  </si>
  <si>
    <t>TC-NEAR-03-01</t>
  </si>
  <si>
    <t>TC-NEAR-03-02</t>
  </si>
  <si>
    <t>/api/routes/{route_id}/nearby-alert</t>
  </si>
  <si>
    <t>/api/routes/nonexistent_route/nearby-alert</t>
  </si>
  <si>
    <t>/api/chats/{chat_room_id}
/messages</t>
  </si>
  <si>
    <t>/api/chats/messages/{deletable_message_id}</t>
  </si>
  <si>
    <t>/api/chats/
/messages/nonexistent_msg_id_xyz</t>
  </si>
  <si>
    <t>DELETE</t>
  </si>
  <si>
    <t>403 Forbidden</t>
  </si>
  <si>
    <t>TC-DELETE-01</t>
  </si>
  <si>
    <t>TC-DELETE-02</t>
  </si>
  <si>
    <t>TC-DELETE-03</t>
  </si>
  <si>
    <t>TC-CHAT-01-02</t>
  </si>
  <si>
    <t>TC-CHAT-01-03</t>
  </si>
  <si>
    <t>TC-CHAT-01-04</t>
  </si>
  <si>
    <t>TC-CHAT-01-05</t>
  </si>
  <si>
    <t>TC-CHAT-02-01</t>
  </si>
  <si>
    <t>TC-CHAT-02-02</t>
  </si>
  <si>
    <t>TC-CHAT-02-03</t>
  </si>
  <si>
    <t>TC-CHAT-03-01</t>
  </si>
  <si>
    <t>TC-CHAT-03-02</t>
  </si>
  <si>
    <t>TC-CHAT-03-03</t>
  </si>
  <si>
    <t>TC-CHAT-04-01</t>
  </si>
  <si>
    <t>TC-CHAT-04-02</t>
  </si>
  <si>
    <t>TC-CHAT-04-03</t>
  </si>
  <si>
    <t>TC-CHAT-04-04</t>
  </si>
  <si>
    <t>TC-CHAT-04B-01</t>
  </si>
  <si>
    <t>TC-CHAT-04B-02</t>
  </si>
  <si>
    <t>TC-CHAT-04B-03</t>
  </si>
  <si>
    <t>TC-CHAT-04B-04</t>
  </si>
  <si>
    <t>TC-CHAT-04B-05</t>
  </si>
  <si>
    <t>TC-CHAT-05-01</t>
  </si>
  <si>
    <t>TC-CHAT-05-02</t>
  </si>
  <si>
    <t>TC-CHAT-05-03</t>
  </si>
  <si>
    <t>TC-CHAT-05-04</t>
  </si>
  <si>
    <t>TC-CHAT-06-01</t>
  </si>
  <si>
    <t>TC-CHAT-06-02</t>
  </si>
  <si>
    <t>TC-CHAT-06-03</t>
  </si>
  <si>
    <t>TC-CHAT-06-04</t>
  </si>
  <si>
    <t>7(Extra Luggage) 10(Chat) 12(NearbyAlert) 16(Delete Account)</t>
  </si>
  <si>
    <t>TC-CHAT-001</t>
  </si>
  <si>
    <t>TC-CHAT-002</t>
  </si>
  <si>
    <t>TC-CHAT-003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</si>
</sst>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Tahoma"/>
      <family val="2"/>
      <charset val="222"/>
      <scheme val="minor"/>
    </font>
    <font>
      <b/>
      <sz val="12"/>
      <color theme="1"/>
      <name val="Tahoma"/>
      <family val="2"/>
      <charset val="222"/>
      <scheme val="minor"/>
    </font>
    <font>
      <b/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  <charset val="222"/>
    </font>
    <font>
      <sz val="15"/>
      <color rgb="FF080809"/>
      <name val="Arial"/>
      <family val="2"/>
    </font>
    <font>
      <sz val="12"/>
      <color rgb="FF080809"/>
      <name val="Tahoma"/>
      <family val="2"/>
      <scheme val="minor"/>
    </font>
    <font>
      <sz val="14"/>
      <color theme="1"/>
      <name val="TH SarabunPSK"/>
      <family val="2"/>
    </font>
    <font>
      <sz val="14"/>
      <color theme="1"/>
      <name val="Aptos Narrow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2" borderId="2" xfId="0" applyFont="1" applyFill="1" applyBorder="1"/>
    <xf numFmtId="0" fontId="2" fillId="0" borderId="1" xfId="0" applyFont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7" fillId="0" borderId="1" xfId="0" applyFont="1" applyBorder="1"/>
    <xf numFmtId="0" fontId="6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9" fillId="0" borderId="1" xfId="0" applyFont="1" applyBorder="1"/>
    <xf numFmtId="0" fontId="8" fillId="0" borderId="1" xfId="0" applyFont="1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21" fontId="0" fillId="0" borderId="2" xfId="0" applyNumberFormat="1" applyBorder="1" applyAlignment="1">
      <alignment horizontal="left"/>
    </xf>
    <xf numFmtId="0" fontId="0" fillId="0" borderId="2" xfId="0" applyBorder="1"/>
    <xf numFmtId="0" fontId="0" fillId="0" borderId="4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0" fontId="2" fillId="0" borderId="4" xfId="0" applyFont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5" fillId="0" borderId="0" xfId="0" applyFont="1" applyFill="1" applyBorder="1" applyAlignment="1"/>
    <xf numFmtId="0" fontId="0" fillId="0" borderId="4" xfId="0" applyBorder="1" applyAlignment="1"/>
    <xf numFmtId="0" fontId="0" fillId="2" borderId="3" xfId="0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left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Sheet1!$H$14</c:f>
              <c:strCache>
                <c:ptCount val="1"/>
                <c:pt idx="0">
                  <c:v>UAT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Sheet1!$H$15:$H$18</c:f>
              <c:numCache>
                <c:formatCode>General</c:formatCode>
                <c:ptCount val="4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4-FC4D-B428-53F2A372D5E7}"/>
            </c:ext>
          </c:extLst>
        </c:ser>
        <c:ser>
          <c:idx val="1"/>
          <c:order val="1"/>
          <c:tx>
            <c:strRef>
              <c:f>Sheet1!$I$14</c:f>
              <c:strCache>
                <c:ptCount val="1"/>
                <c:pt idx="0">
                  <c:v>API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Sheet1!$I$15:$I$18</c:f>
              <c:numCache>
                <c:formatCode>General</c:formatCode>
                <c:ptCount val="4"/>
                <c:pt idx="0">
                  <c:v>64</c:v>
                </c:pt>
                <c:pt idx="1">
                  <c:v>64</c:v>
                </c:pt>
                <c:pt idx="2">
                  <c:v>60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04-FC4D-B428-53F2A372D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898240"/>
        <c:axId val="1262908992"/>
      </c:barChart>
      <c:catAx>
        <c:axId val="1262898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62908992"/>
        <c:crosses val="autoZero"/>
        <c:auto val="1"/>
        <c:lblAlgn val="ctr"/>
        <c:lblOffset val="100"/>
        <c:noMultiLvlLbl val="0"/>
      </c:catAx>
      <c:valAx>
        <c:axId val="126290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6289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849312</xdr:colOff>
      <xdr:row>7</xdr:row>
      <xdr:rowOff>136525</xdr:rowOff>
    </xdr:from>
    <xdr:to>
      <xdr:col>18</xdr:col>
      <xdr:colOff>317499</xdr:colOff>
      <xdr:row>20</xdr:row>
      <xdr:rowOff>79376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870F6B18-6BF3-D088-F2A7-A5B312125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A3CB-0756-3F44-9F61-A6A07B0B5DB4}">
  <dimension ref="A1:AF180"/>
  <sheetViews>
    <sheetView tabSelected="1" zoomScale="56" zoomScaleNormal="75" workbookViewId="0">
      <selection activeCell="S25" sqref="S25"/>
    </sheetView>
  </sheetViews>
  <sheetFormatPr baseColWidth="10" defaultRowHeight="15" x14ac:dyDescent="0.15"/>
  <cols>
    <col min="1" max="1" width="20.7109375" customWidth="1"/>
    <col min="2" max="2" width="17.42578125" customWidth="1"/>
    <col min="4" max="4" width="15.140625" customWidth="1"/>
    <col min="6" max="6" width="26.7109375" customWidth="1"/>
    <col min="7" max="7" width="14.85546875" customWidth="1"/>
    <col min="8" max="8" width="16.140625" customWidth="1"/>
    <col min="9" max="9" width="10.5703125" customWidth="1"/>
    <col min="16" max="16" width="11.140625" customWidth="1"/>
  </cols>
  <sheetData>
    <row r="1" spans="1:22" x14ac:dyDescent="0.1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40"/>
    </row>
    <row r="2" spans="1:22" x14ac:dyDescent="0.15">
      <c r="A2" s="29" t="s">
        <v>3</v>
      </c>
      <c r="B2" s="41"/>
      <c r="C2" s="30"/>
      <c r="D2" s="42">
        <v>46129</v>
      </c>
      <c r="E2" s="41"/>
      <c r="F2" s="41"/>
      <c r="G2" s="30"/>
      <c r="H2" s="1" t="s">
        <v>1</v>
      </c>
      <c r="I2" s="43">
        <v>1</v>
      </c>
      <c r="J2" s="44"/>
    </row>
    <row r="3" spans="1:22" x14ac:dyDescent="0.15">
      <c r="A3" s="45" t="s">
        <v>2</v>
      </c>
      <c r="B3" s="46"/>
      <c r="C3" s="46"/>
      <c r="D3" s="46"/>
      <c r="E3" s="46"/>
      <c r="F3" s="46"/>
      <c r="G3" s="46"/>
      <c r="H3" s="46"/>
      <c r="I3" s="46"/>
      <c r="J3" s="47"/>
    </row>
    <row r="4" spans="1:22" x14ac:dyDescent="0.15">
      <c r="A4" s="29" t="s">
        <v>4</v>
      </c>
      <c r="B4" s="30"/>
      <c r="C4" s="32" t="s">
        <v>90</v>
      </c>
      <c r="D4" s="48"/>
      <c r="E4" s="33"/>
      <c r="F4" s="1" t="s">
        <v>26</v>
      </c>
      <c r="G4" s="43" t="s">
        <v>194</v>
      </c>
      <c r="H4" s="49"/>
      <c r="I4" s="49"/>
      <c r="J4" s="44"/>
    </row>
    <row r="5" spans="1:22" x14ac:dyDescent="0.15">
      <c r="A5" s="29" t="s">
        <v>5</v>
      </c>
      <c r="B5" s="30"/>
      <c r="C5" s="42">
        <v>46124</v>
      </c>
      <c r="D5" s="41"/>
      <c r="E5" s="30"/>
      <c r="F5" s="1" t="s">
        <v>27</v>
      </c>
      <c r="G5" s="42">
        <v>46129</v>
      </c>
      <c r="H5" s="41"/>
      <c r="I5" s="41"/>
      <c r="J5" s="30"/>
    </row>
    <row r="6" spans="1:22" x14ac:dyDescent="0.15">
      <c r="A6" s="29" t="s">
        <v>6</v>
      </c>
      <c r="B6" s="30"/>
      <c r="C6" s="29" t="s">
        <v>331</v>
      </c>
      <c r="D6" s="41"/>
      <c r="E6" s="41"/>
      <c r="F6" s="41"/>
      <c r="G6" s="41"/>
      <c r="H6" s="41"/>
      <c r="I6" s="41"/>
      <c r="J6" s="30"/>
    </row>
    <row r="7" spans="1:22" x14ac:dyDescent="0.15">
      <c r="A7" s="29" t="s">
        <v>7</v>
      </c>
      <c r="B7" s="30"/>
      <c r="C7" s="32" t="s">
        <v>8</v>
      </c>
      <c r="D7" s="48"/>
      <c r="E7" s="48"/>
      <c r="F7" s="48"/>
      <c r="G7" s="48"/>
      <c r="H7" s="48"/>
      <c r="I7" s="48"/>
      <c r="J7" s="33"/>
      <c r="M7" s="95" t="s">
        <v>89</v>
      </c>
      <c r="N7" s="96"/>
      <c r="O7" s="96"/>
      <c r="P7" s="96"/>
      <c r="Q7" s="96"/>
      <c r="R7" s="96"/>
      <c r="S7" s="96"/>
      <c r="T7" s="97"/>
      <c r="U7" s="11"/>
    </row>
    <row r="8" spans="1:22" x14ac:dyDescent="0.15">
      <c r="A8" s="52" t="s">
        <v>9</v>
      </c>
      <c r="B8" s="29" t="s">
        <v>71</v>
      </c>
      <c r="C8" s="41"/>
      <c r="D8" s="41"/>
      <c r="E8" s="41"/>
      <c r="F8" s="41"/>
      <c r="G8" s="41"/>
      <c r="H8" s="41"/>
      <c r="I8" s="41"/>
      <c r="J8" s="30"/>
      <c r="M8" s="86"/>
      <c r="N8" s="87"/>
      <c r="O8" s="87"/>
      <c r="P8" s="87"/>
      <c r="Q8" s="87"/>
      <c r="R8" s="87"/>
      <c r="S8" s="87"/>
      <c r="T8" s="88"/>
      <c r="U8" s="11"/>
      <c r="V8" s="11"/>
    </row>
    <row r="9" spans="1:22" x14ac:dyDescent="0.15">
      <c r="A9" s="53"/>
      <c r="B9" s="29" t="s">
        <v>193</v>
      </c>
      <c r="C9" s="41"/>
      <c r="D9" s="41"/>
      <c r="E9" s="41"/>
      <c r="F9" s="41"/>
      <c r="G9" s="41"/>
      <c r="H9" s="41"/>
      <c r="I9" s="41"/>
      <c r="J9" s="30"/>
      <c r="M9" s="89"/>
      <c r="N9" s="90"/>
      <c r="O9" s="90"/>
      <c r="P9" s="90"/>
      <c r="Q9" s="90"/>
      <c r="R9" s="90"/>
      <c r="S9" s="90"/>
      <c r="T9" s="91"/>
      <c r="U9" s="11"/>
      <c r="V9" s="11"/>
    </row>
    <row r="10" spans="1:22" ht="14" customHeight="1" x14ac:dyDescent="0.15">
      <c r="A10" s="54"/>
      <c r="B10" s="29"/>
      <c r="C10" s="41"/>
      <c r="D10" s="41"/>
      <c r="E10" s="41"/>
      <c r="F10" s="41"/>
      <c r="G10" s="41"/>
      <c r="H10" s="41"/>
      <c r="I10" s="41"/>
      <c r="J10" s="30"/>
      <c r="M10" s="89"/>
      <c r="N10" s="90"/>
      <c r="O10" s="90"/>
      <c r="P10" s="90"/>
      <c r="Q10" s="90"/>
      <c r="R10" s="90"/>
      <c r="S10" s="90"/>
      <c r="T10" s="91"/>
      <c r="U10" s="11"/>
      <c r="V10" s="11"/>
    </row>
    <row r="11" spans="1:22" x14ac:dyDescent="0.15">
      <c r="A11" s="1" t="s">
        <v>10</v>
      </c>
      <c r="B11" s="32"/>
      <c r="C11" s="48"/>
      <c r="D11" s="48"/>
      <c r="E11" s="48"/>
      <c r="F11" s="48"/>
      <c r="G11" s="48"/>
      <c r="H11" s="48"/>
      <c r="I11" s="48"/>
      <c r="J11" s="33"/>
      <c r="M11" s="89"/>
      <c r="N11" s="90"/>
      <c r="O11" s="90"/>
      <c r="P11" s="90"/>
      <c r="Q11" s="90"/>
      <c r="R11" s="90"/>
      <c r="S11" s="90"/>
      <c r="T11" s="91"/>
      <c r="U11" s="11"/>
      <c r="V11" s="11"/>
    </row>
    <row r="12" spans="1:22" x14ac:dyDescent="0.15">
      <c r="A12" s="45" t="s">
        <v>11</v>
      </c>
      <c r="B12" s="46"/>
      <c r="C12" s="46"/>
      <c r="D12" s="46"/>
      <c r="E12" s="46"/>
      <c r="F12" s="46"/>
      <c r="G12" s="46"/>
      <c r="H12" s="46"/>
      <c r="I12" s="46"/>
      <c r="J12" s="47"/>
      <c r="M12" s="89"/>
      <c r="N12" s="90"/>
      <c r="O12" s="90"/>
      <c r="P12" s="90"/>
      <c r="Q12" s="90"/>
      <c r="R12" s="90"/>
      <c r="S12" s="90"/>
      <c r="T12" s="91"/>
      <c r="U12" s="11"/>
      <c r="V12" s="11"/>
    </row>
    <row r="13" spans="1:22" x14ac:dyDescent="0.15">
      <c r="A13" s="61" t="s">
        <v>18</v>
      </c>
      <c r="B13" s="62"/>
      <c r="C13" s="62"/>
      <c r="D13" s="62"/>
      <c r="E13" s="62"/>
      <c r="F13" s="62"/>
      <c r="G13" s="63"/>
      <c r="H13" s="32"/>
      <c r="I13" s="33"/>
      <c r="J13" s="1" t="s">
        <v>25</v>
      </c>
      <c r="M13" s="89"/>
      <c r="N13" s="90"/>
      <c r="O13" s="90"/>
      <c r="P13" s="90"/>
      <c r="Q13" s="90"/>
      <c r="R13" s="90"/>
      <c r="S13" s="90"/>
      <c r="T13" s="91"/>
      <c r="U13" s="11"/>
      <c r="V13" s="11"/>
    </row>
    <row r="14" spans="1:22" x14ac:dyDescent="0.15">
      <c r="A14" s="61" t="s">
        <v>72</v>
      </c>
      <c r="B14" s="62"/>
      <c r="C14" s="62"/>
      <c r="D14" s="62"/>
      <c r="E14" s="62"/>
      <c r="F14" s="62"/>
      <c r="G14" s="63"/>
      <c r="H14" s="21" t="s">
        <v>73</v>
      </c>
      <c r="I14" s="3" t="s">
        <v>74</v>
      </c>
      <c r="J14" s="1"/>
      <c r="K14" s="11"/>
      <c r="M14" s="89"/>
      <c r="N14" s="90"/>
      <c r="O14" s="90"/>
      <c r="P14" s="90"/>
      <c r="Q14" s="90"/>
      <c r="R14" s="90"/>
      <c r="S14" s="90"/>
      <c r="T14" s="91"/>
      <c r="U14" s="11"/>
      <c r="V14" s="11"/>
    </row>
    <row r="15" spans="1:22" x14ac:dyDescent="0.15">
      <c r="A15" s="61" t="s">
        <v>19</v>
      </c>
      <c r="B15" s="62"/>
      <c r="C15" s="62"/>
      <c r="D15" s="62"/>
      <c r="E15" s="62"/>
      <c r="F15" s="63"/>
      <c r="G15" s="58" t="s">
        <v>24</v>
      </c>
      <c r="H15" s="1">
        <v>43</v>
      </c>
      <c r="I15" s="1">
        <v>64</v>
      </c>
      <c r="J15" s="1" t="s">
        <v>25</v>
      </c>
      <c r="M15" s="89"/>
      <c r="N15" s="90"/>
      <c r="O15" s="90"/>
      <c r="P15" s="90"/>
      <c r="Q15" s="90"/>
      <c r="R15" s="90"/>
      <c r="S15" s="90"/>
      <c r="T15" s="91"/>
      <c r="U15" s="11"/>
      <c r="V15" s="11"/>
    </row>
    <row r="16" spans="1:22" x14ac:dyDescent="0.15">
      <c r="A16" s="61" t="s">
        <v>20</v>
      </c>
      <c r="B16" s="62"/>
      <c r="C16" s="62"/>
      <c r="D16" s="62"/>
      <c r="E16" s="62"/>
      <c r="F16" s="63"/>
      <c r="G16" s="59"/>
      <c r="H16" s="1">
        <v>43</v>
      </c>
      <c r="I16" s="1">
        <v>64</v>
      </c>
      <c r="J16" s="1" t="s">
        <v>25</v>
      </c>
      <c r="M16" s="89"/>
      <c r="N16" s="90"/>
      <c r="O16" s="90"/>
      <c r="P16" s="90"/>
      <c r="Q16" s="90"/>
      <c r="R16" s="90"/>
      <c r="S16" s="90"/>
      <c r="T16" s="91"/>
      <c r="U16" s="11"/>
      <c r="V16" s="11"/>
    </row>
    <row r="17" spans="1:32" x14ac:dyDescent="0.15">
      <c r="A17" s="61" t="s">
        <v>21</v>
      </c>
      <c r="B17" s="62"/>
      <c r="C17" s="62"/>
      <c r="D17" s="62"/>
      <c r="E17" s="62"/>
      <c r="F17" s="63"/>
      <c r="G17" s="59"/>
      <c r="H17" s="1">
        <v>43</v>
      </c>
      <c r="I17" s="1">
        <v>60</v>
      </c>
      <c r="J17" s="1" t="s">
        <v>25</v>
      </c>
      <c r="M17" s="89"/>
      <c r="N17" s="90"/>
      <c r="O17" s="90"/>
      <c r="P17" s="90"/>
      <c r="Q17" s="90"/>
      <c r="R17" s="90"/>
      <c r="S17" s="90"/>
      <c r="T17" s="91"/>
      <c r="U17" s="11"/>
      <c r="V17" s="11"/>
    </row>
    <row r="18" spans="1:32" x14ac:dyDescent="0.15">
      <c r="A18" s="61" t="s">
        <v>22</v>
      </c>
      <c r="B18" s="62"/>
      <c r="C18" s="62"/>
      <c r="D18" s="62"/>
      <c r="E18" s="62"/>
      <c r="F18" s="63"/>
      <c r="G18" s="60"/>
      <c r="H18" s="1">
        <v>0</v>
      </c>
      <c r="I18" s="1">
        <v>2</v>
      </c>
      <c r="J18" s="1" t="s">
        <v>25</v>
      </c>
      <c r="M18" s="89"/>
      <c r="N18" s="90"/>
      <c r="O18" s="90"/>
      <c r="P18" s="90"/>
      <c r="Q18" s="90"/>
      <c r="R18" s="90"/>
      <c r="S18" s="90"/>
      <c r="T18" s="91"/>
      <c r="U18" s="11"/>
      <c r="V18" s="11"/>
    </row>
    <row r="19" spans="1:32" x14ac:dyDescent="0.15">
      <c r="A19" s="55" t="s">
        <v>23</v>
      </c>
      <c r="B19" s="56"/>
      <c r="C19" s="56"/>
      <c r="D19" s="56"/>
      <c r="E19" s="56"/>
      <c r="F19" s="56"/>
      <c r="G19" s="57"/>
      <c r="H19" s="73">
        <v>107</v>
      </c>
      <c r="I19" s="74"/>
      <c r="J19" s="2" t="s">
        <v>25</v>
      </c>
      <c r="M19" s="89"/>
      <c r="N19" s="90"/>
      <c r="O19" s="90"/>
      <c r="P19" s="90"/>
      <c r="Q19" s="90"/>
      <c r="R19" s="90"/>
      <c r="S19" s="90"/>
      <c r="T19" s="91"/>
      <c r="U19" s="11"/>
      <c r="V19" s="11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x14ac:dyDescent="0.15">
      <c r="A20" s="15"/>
      <c r="B20" s="15"/>
      <c r="C20" s="15"/>
      <c r="D20" s="15"/>
      <c r="E20" s="15"/>
      <c r="F20" s="15"/>
      <c r="G20" s="15"/>
      <c r="H20" s="15"/>
      <c r="I20" s="15"/>
      <c r="J20" s="15"/>
      <c r="M20" s="89"/>
      <c r="N20" s="90"/>
      <c r="O20" s="90"/>
      <c r="P20" s="90"/>
      <c r="Q20" s="90"/>
      <c r="R20" s="90"/>
      <c r="S20" s="90"/>
      <c r="T20" s="91"/>
      <c r="U20" s="11"/>
      <c r="V20" s="11"/>
      <c r="W20" s="15"/>
      <c r="X20" s="8"/>
      <c r="Y20" s="8"/>
      <c r="Z20" s="8"/>
      <c r="AA20" s="8"/>
      <c r="AB20" s="15"/>
      <c r="AC20" s="15"/>
      <c r="AD20" s="15"/>
      <c r="AE20" s="8"/>
      <c r="AF20" s="8"/>
    </row>
    <row r="21" spans="1:32" x14ac:dyDescent="0.15">
      <c r="A21" s="45" t="s">
        <v>31</v>
      </c>
      <c r="B21" s="46"/>
      <c r="C21" s="46"/>
      <c r="D21" s="46"/>
      <c r="E21" s="46"/>
      <c r="F21" s="46"/>
      <c r="G21" s="46"/>
      <c r="H21" s="46"/>
      <c r="I21" s="46"/>
      <c r="J21" s="47"/>
      <c r="M21" s="92"/>
      <c r="N21" s="93"/>
      <c r="O21" s="93"/>
      <c r="P21" s="93"/>
      <c r="Q21" s="93"/>
      <c r="R21" s="93"/>
      <c r="S21" s="93"/>
      <c r="T21" s="94"/>
      <c r="U21" s="11"/>
      <c r="V21" s="11"/>
    </row>
    <row r="22" spans="1:32" x14ac:dyDescent="0.15">
      <c r="A22" s="10" t="s">
        <v>33</v>
      </c>
      <c r="B22" s="10" t="s">
        <v>34</v>
      </c>
      <c r="C22" s="98" t="s">
        <v>35</v>
      </c>
      <c r="D22" s="99"/>
      <c r="E22" s="5" t="s">
        <v>36</v>
      </c>
      <c r="F22" s="10"/>
      <c r="G22" s="84" t="s">
        <v>37</v>
      </c>
      <c r="H22" s="85"/>
      <c r="I22" s="84" t="s">
        <v>38</v>
      </c>
      <c r="J22" s="85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32" ht="17" customHeight="1" x14ac:dyDescent="0.15">
      <c r="A23" s="45" t="s">
        <v>223</v>
      </c>
      <c r="B23" s="46"/>
      <c r="C23" s="46"/>
      <c r="D23" s="46"/>
      <c r="E23" s="46"/>
      <c r="F23" s="46"/>
      <c r="G23" s="46"/>
      <c r="H23" s="46"/>
      <c r="I23" s="46"/>
      <c r="J23" s="47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32" ht="56" customHeight="1" x14ac:dyDescent="0.15">
      <c r="A24" s="1" t="s">
        <v>195</v>
      </c>
      <c r="B24" s="1" t="s">
        <v>80</v>
      </c>
      <c r="C24" s="34" t="s">
        <v>76</v>
      </c>
      <c r="D24" s="37"/>
      <c r="E24" s="32" t="s">
        <v>81</v>
      </c>
      <c r="F24" s="33"/>
      <c r="G24" s="32" t="s">
        <v>81</v>
      </c>
      <c r="H24" s="33"/>
      <c r="I24" s="32" t="s">
        <v>75</v>
      </c>
      <c r="J24" s="33"/>
    </row>
    <row r="25" spans="1:32" ht="66" customHeight="1" x14ac:dyDescent="0.15">
      <c r="A25" s="1" t="s">
        <v>196</v>
      </c>
      <c r="B25" s="1" t="s">
        <v>80</v>
      </c>
      <c r="C25" s="34" t="s">
        <v>77</v>
      </c>
      <c r="D25" s="37"/>
      <c r="E25" s="32" t="s">
        <v>87</v>
      </c>
      <c r="F25" s="33"/>
      <c r="G25" s="32" t="s">
        <v>82</v>
      </c>
      <c r="H25" s="33"/>
      <c r="I25" s="32" t="s">
        <v>75</v>
      </c>
      <c r="J25" s="33"/>
    </row>
    <row r="26" spans="1:32" ht="61" customHeight="1" x14ac:dyDescent="0.15">
      <c r="A26" s="1" t="s">
        <v>197</v>
      </c>
      <c r="B26" s="22" t="s">
        <v>80</v>
      </c>
      <c r="C26" s="34" t="s">
        <v>78</v>
      </c>
      <c r="D26" s="37"/>
      <c r="E26" s="32" t="s">
        <v>81</v>
      </c>
      <c r="F26" s="33"/>
      <c r="G26" s="32" t="s">
        <v>81</v>
      </c>
      <c r="H26" s="33"/>
      <c r="I26" s="32" t="s">
        <v>75</v>
      </c>
      <c r="J26" s="33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ht="69" customHeight="1" x14ac:dyDescent="0.15">
      <c r="A27" s="1" t="s">
        <v>198</v>
      </c>
      <c r="B27" s="22" t="s">
        <v>80</v>
      </c>
      <c r="C27" s="34" t="s">
        <v>103</v>
      </c>
      <c r="D27" s="37"/>
      <c r="E27" s="50" t="s">
        <v>87</v>
      </c>
      <c r="F27" s="50"/>
      <c r="G27" s="34" t="s">
        <v>117</v>
      </c>
      <c r="H27" s="106"/>
      <c r="I27" s="32" t="s">
        <v>75</v>
      </c>
      <c r="J27" s="33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ht="66" customHeight="1" x14ac:dyDescent="0.15">
      <c r="A28" s="1" t="s">
        <v>199</v>
      </c>
      <c r="B28" s="22" t="s">
        <v>80</v>
      </c>
      <c r="C28" s="34" t="s">
        <v>104</v>
      </c>
      <c r="D28" s="37"/>
      <c r="E28" s="51" t="s">
        <v>115</v>
      </c>
      <c r="F28" s="51"/>
      <c r="G28" s="34" t="s">
        <v>118</v>
      </c>
      <c r="H28" s="33"/>
      <c r="I28" s="32" t="s">
        <v>75</v>
      </c>
      <c r="J28" s="33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1:32" ht="61" customHeight="1" x14ac:dyDescent="0.15">
      <c r="A29" s="1" t="s">
        <v>200</v>
      </c>
      <c r="B29" s="22" t="s">
        <v>80</v>
      </c>
      <c r="C29" s="34" t="s">
        <v>105</v>
      </c>
      <c r="D29" s="37"/>
      <c r="E29" s="51" t="s">
        <v>116</v>
      </c>
      <c r="F29" s="51"/>
      <c r="G29" s="34" t="s">
        <v>116</v>
      </c>
      <c r="H29" s="37"/>
      <c r="I29" s="32" t="s">
        <v>75</v>
      </c>
      <c r="J29" s="33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ht="71" customHeight="1" x14ac:dyDescent="0.15">
      <c r="A30" s="1" t="s">
        <v>201</v>
      </c>
      <c r="B30" s="22" t="s">
        <v>80</v>
      </c>
      <c r="C30" s="34" t="s">
        <v>80</v>
      </c>
      <c r="D30" s="37"/>
      <c r="E30" s="50" t="s">
        <v>81</v>
      </c>
      <c r="F30" s="50"/>
      <c r="G30" s="29" t="s">
        <v>81</v>
      </c>
      <c r="H30" s="30"/>
      <c r="I30" s="32" t="s">
        <v>75</v>
      </c>
      <c r="J30" s="33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ht="19" customHeight="1" x14ac:dyDescent="0.15">
      <c r="A31" s="45" t="s">
        <v>222</v>
      </c>
      <c r="B31" s="107"/>
      <c r="C31" s="107"/>
      <c r="D31" s="107"/>
      <c r="E31" s="107"/>
      <c r="F31" s="107"/>
      <c r="G31" s="107"/>
      <c r="H31" s="107"/>
      <c r="I31" s="107"/>
      <c r="J31" s="74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68" customHeight="1" x14ac:dyDescent="0.15">
      <c r="A32" s="1" t="s">
        <v>202</v>
      </c>
      <c r="B32" s="22" t="s">
        <v>91</v>
      </c>
      <c r="C32" s="34" t="s">
        <v>106</v>
      </c>
      <c r="D32" s="37"/>
      <c r="E32" s="51" t="s">
        <v>124</v>
      </c>
      <c r="F32" s="50"/>
      <c r="G32" s="34" t="s">
        <v>138</v>
      </c>
      <c r="H32" s="33"/>
      <c r="I32" s="32" t="s">
        <v>75</v>
      </c>
      <c r="J32" s="33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ht="83" customHeight="1" x14ac:dyDescent="0.15">
      <c r="A33" s="1" t="s">
        <v>203</v>
      </c>
      <c r="B33" s="22" t="s">
        <v>91</v>
      </c>
      <c r="C33" s="34" t="s">
        <v>107</v>
      </c>
      <c r="D33" s="37"/>
      <c r="E33" s="34" t="s">
        <v>125</v>
      </c>
      <c r="F33" s="33"/>
      <c r="G33" s="34" t="s">
        <v>137</v>
      </c>
      <c r="H33" s="33"/>
      <c r="I33" s="32" t="s">
        <v>75</v>
      </c>
      <c r="J33" s="33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spans="1:32" ht="81" customHeight="1" x14ac:dyDescent="0.15">
      <c r="A34" s="1" t="s">
        <v>204</v>
      </c>
      <c r="B34" s="22" t="s">
        <v>91</v>
      </c>
      <c r="C34" s="34" t="s">
        <v>108</v>
      </c>
      <c r="D34" s="37"/>
      <c r="E34" s="34" t="s">
        <v>126</v>
      </c>
      <c r="F34" s="37"/>
      <c r="G34" s="34" t="s">
        <v>136</v>
      </c>
      <c r="H34" s="33"/>
      <c r="I34" s="32" t="s">
        <v>75</v>
      </c>
      <c r="J34" s="33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ht="79" customHeight="1" x14ac:dyDescent="0.15">
      <c r="A35" s="1" t="s">
        <v>205</v>
      </c>
      <c r="B35" s="22" t="s">
        <v>91</v>
      </c>
      <c r="C35" s="34" t="s">
        <v>109</v>
      </c>
      <c r="D35" s="37"/>
      <c r="E35" s="34" t="s">
        <v>135</v>
      </c>
      <c r="F35" s="33"/>
      <c r="G35" s="34" t="s">
        <v>134</v>
      </c>
      <c r="H35" s="33"/>
      <c r="I35" s="32" t="s">
        <v>75</v>
      </c>
      <c r="J35" s="33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ht="78" customHeight="1" x14ac:dyDescent="0.15">
      <c r="A36" s="1" t="s">
        <v>206</v>
      </c>
      <c r="B36" s="22" t="s">
        <v>91</v>
      </c>
      <c r="C36" s="34" t="s">
        <v>110</v>
      </c>
      <c r="D36" s="37"/>
      <c r="E36" s="34" t="s">
        <v>132</v>
      </c>
      <c r="F36" s="37"/>
      <c r="G36" s="32" t="s">
        <v>133</v>
      </c>
      <c r="H36" s="33"/>
      <c r="I36" s="32" t="s">
        <v>75</v>
      </c>
      <c r="J36" s="33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 ht="66" customHeight="1" x14ac:dyDescent="0.15">
      <c r="A37" s="1" t="s">
        <v>207</v>
      </c>
      <c r="B37" s="22" t="s">
        <v>91</v>
      </c>
      <c r="C37" s="34" t="s">
        <v>111</v>
      </c>
      <c r="D37" s="37"/>
      <c r="E37" s="32" t="s">
        <v>131</v>
      </c>
      <c r="F37" s="33"/>
      <c r="G37" s="32" t="s">
        <v>123</v>
      </c>
      <c r="H37" s="33"/>
      <c r="I37" s="32" t="s">
        <v>75</v>
      </c>
      <c r="J37" s="33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ht="70" customHeight="1" x14ac:dyDescent="0.15">
      <c r="A38" s="1" t="s">
        <v>208</v>
      </c>
      <c r="B38" s="22" t="s">
        <v>91</v>
      </c>
      <c r="C38" s="34" t="s">
        <v>111</v>
      </c>
      <c r="D38" s="37"/>
      <c r="E38" s="34" t="s">
        <v>130</v>
      </c>
      <c r="F38" s="37"/>
      <c r="G38" s="34" t="s">
        <v>122</v>
      </c>
      <c r="H38" s="33"/>
      <c r="I38" s="32" t="s">
        <v>75</v>
      </c>
      <c r="J38" s="33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ht="82" customHeight="1" x14ac:dyDescent="0.15">
      <c r="A39" s="1" t="s">
        <v>209</v>
      </c>
      <c r="B39" s="22" t="s">
        <v>91</v>
      </c>
      <c r="C39" s="34" t="s">
        <v>112</v>
      </c>
      <c r="D39" s="37"/>
      <c r="E39" s="34" t="s">
        <v>129</v>
      </c>
      <c r="F39" s="37"/>
      <c r="G39" s="34" t="s">
        <v>121</v>
      </c>
      <c r="H39" s="33"/>
      <c r="I39" s="32" t="s">
        <v>75</v>
      </c>
      <c r="J39" s="33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ht="83" customHeight="1" x14ac:dyDescent="0.15">
      <c r="A40" s="1" t="s">
        <v>210</v>
      </c>
      <c r="B40" s="22" t="s">
        <v>91</v>
      </c>
      <c r="C40" s="34" t="s">
        <v>113</v>
      </c>
      <c r="D40" s="37"/>
      <c r="E40" s="32" t="s">
        <v>128</v>
      </c>
      <c r="F40" s="33"/>
      <c r="G40" s="34" t="s">
        <v>120</v>
      </c>
      <c r="H40" s="33"/>
      <c r="I40" s="32" t="s">
        <v>75</v>
      </c>
      <c r="J40" s="33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 ht="106" customHeight="1" x14ac:dyDescent="0.15">
      <c r="A41" s="1" t="s">
        <v>211</v>
      </c>
      <c r="B41" s="22" t="s">
        <v>91</v>
      </c>
      <c r="C41" s="35" t="s">
        <v>114</v>
      </c>
      <c r="D41" s="36"/>
      <c r="E41" s="34" t="s">
        <v>127</v>
      </c>
      <c r="F41" s="37"/>
      <c r="G41" s="35" t="s">
        <v>119</v>
      </c>
      <c r="H41" s="30"/>
      <c r="I41" s="32" t="s">
        <v>75</v>
      </c>
      <c r="J41" s="33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 ht="18" customHeight="1" x14ac:dyDescent="0.15">
      <c r="A42" s="45" t="s">
        <v>224</v>
      </c>
      <c r="B42" s="107"/>
      <c r="C42" s="107"/>
      <c r="D42" s="107"/>
      <c r="E42" s="107"/>
      <c r="F42" s="107"/>
      <c r="G42" s="107"/>
      <c r="H42" s="107"/>
      <c r="I42" s="107"/>
      <c r="J42" s="74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 ht="64" customHeight="1" x14ac:dyDescent="0.15">
      <c r="A43" s="1" t="s">
        <v>212</v>
      </c>
      <c r="B43" s="22" t="s">
        <v>92</v>
      </c>
      <c r="C43" s="35" t="s">
        <v>93</v>
      </c>
      <c r="D43" s="36"/>
      <c r="E43" s="34" t="s">
        <v>139</v>
      </c>
      <c r="F43" s="33"/>
      <c r="G43" s="34" t="s">
        <v>139</v>
      </c>
      <c r="H43" s="33"/>
      <c r="I43" s="32" t="s">
        <v>75</v>
      </c>
      <c r="J43" s="33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ht="82" customHeight="1" x14ac:dyDescent="0.15">
      <c r="A44" s="1" t="s">
        <v>213</v>
      </c>
      <c r="B44" s="22" t="s">
        <v>92</v>
      </c>
      <c r="C44" s="35" t="s">
        <v>94</v>
      </c>
      <c r="D44" s="36"/>
      <c r="E44" s="34" t="s">
        <v>140</v>
      </c>
      <c r="F44" s="33"/>
      <c r="G44" s="34" t="s">
        <v>139</v>
      </c>
      <c r="H44" s="33"/>
      <c r="I44" s="32" t="s">
        <v>75</v>
      </c>
      <c r="J44" s="33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 ht="68" customHeight="1" x14ac:dyDescent="0.15">
      <c r="A45" s="1" t="s">
        <v>214</v>
      </c>
      <c r="B45" s="22" t="s">
        <v>92</v>
      </c>
      <c r="C45" s="35" t="s">
        <v>95</v>
      </c>
      <c r="D45" s="36"/>
      <c r="E45" s="34" t="s">
        <v>141</v>
      </c>
      <c r="F45" s="33"/>
      <c r="G45" s="34" t="s">
        <v>140</v>
      </c>
      <c r="H45" s="33"/>
      <c r="I45" s="32" t="s">
        <v>75</v>
      </c>
      <c r="J45" s="33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 ht="113" customHeight="1" x14ac:dyDescent="0.15">
      <c r="A46" s="1" t="s">
        <v>215</v>
      </c>
      <c r="B46" s="22" t="s">
        <v>92</v>
      </c>
      <c r="C46" s="35" t="s">
        <v>96</v>
      </c>
      <c r="D46" s="36"/>
      <c r="E46" s="34" t="s">
        <v>142</v>
      </c>
      <c r="F46" s="33"/>
      <c r="G46" s="34" t="s">
        <v>141</v>
      </c>
      <c r="H46" s="33"/>
      <c r="I46" s="32" t="s">
        <v>75</v>
      </c>
      <c r="J46" s="33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 ht="110" customHeight="1" x14ac:dyDescent="0.15">
      <c r="A47" s="1" t="s">
        <v>216</v>
      </c>
      <c r="B47" s="22" t="s">
        <v>92</v>
      </c>
      <c r="C47" s="35" t="s">
        <v>97</v>
      </c>
      <c r="D47" s="36"/>
      <c r="E47" s="34" t="s">
        <v>143</v>
      </c>
      <c r="F47" s="33"/>
      <c r="G47" s="34" t="s">
        <v>142</v>
      </c>
      <c r="H47" s="33"/>
      <c r="I47" s="32" t="s">
        <v>75</v>
      </c>
      <c r="J47" s="33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2" ht="120" customHeight="1" x14ac:dyDescent="0.15">
      <c r="A48" s="1" t="s">
        <v>217</v>
      </c>
      <c r="B48" s="22" t="s">
        <v>92</v>
      </c>
      <c r="C48" s="35" t="s">
        <v>98</v>
      </c>
      <c r="D48" s="36"/>
      <c r="E48" s="34" t="s">
        <v>144</v>
      </c>
      <c r="F48" s="33"/>
      <c r="G48" s="34" t="s">
        <v>143</v>
      </c>
      <c r="H48" s="33"/>
      <c r="I48" s="32" t="s">
        <v>75</v>
      </c>
      <c r="J48" s="33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ht="111" customHeight="1" x14ac:dyDescent="0.15">
      <c r="A49" s="1" t="s">
        <v>218</v>
      </c>
      <c r="B49" s="22" t="s">
        <v>92</v>
      </c>
      <c r="C49" s="35" t="s">
        <v>99</v>
      </c>
      <c r="D49" s="36"/>
      <c r="E49" s="34" t="s">
        <v>145</v>
      </c>
      <c r="F49" s="33"/>
      <c r="G49" s="34" t="s">
        <v>144</v>
      </c>
      <c r="H49" s="33"/>
      <c r="I49" s="32" t="s">
        <v>75</v>
      </c>
      <c r="J49" s="33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ht="88" customHeight="1" x14ac:dyDescent="0.15">
      <c r="A50" s="1" t="s">
        <v>219</v>
      </c>
      <c r="B50" s="22" t="s">
        <v>92</v>
      </c>
      <c r="C50" s="35" t="s">
        <v>100</v>
      </c>
      <c r="D50" s="36"/>
      <c r="E50" s="34" t="s">
        <v>148</v>
      </c>
      <c r="F50" s="33"/>
      <c r="G50" s="34" t="s">
        <v>145</v>
      </c>
      <c r="H50" s="33"/>
      <c r="I50" s="32" t="s">
        <v>75</v>
      </c>
      <c r="J50" s="33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ht="88" customHeight="1" x14ac:dyDescent="0.15">
      <c r="A51" s="1" t="s">
        <v>220</v>
      </c>
      <c r="B51" s="22" t="s">
        <v>92</v>
      </c>
      <c r="C51" s="35" t="s">
        <v>101</v>
      </c>
      <c r="D51" s="36"/>
      <c r="E51" s="34" t="s">
        <v>146</v>
      </c>
      <c r="F51" s="33"/>
      <c r="G51" s="34" t="s">
        <v>146</v>
      </c>
      <c r="H51" s="33"/>
      <c r="I51" s="32" t="s">
        <v>75</v>
      </c>
      <c r="J51" s="33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ht="60" customHeight="1" x14ac:dyDescent="0.15">
      <c r="A52" s="1" t="s">
        <v>221</v>
      </c>
      <c r="B52" s="22" t="s">
        <v>92</v>
      </c>
      <c r="C52" s="35" t="s">
        <v>102</v>
      </c>
      <c r="D52" s="36"/>
      <c r="E52" s="34" t="s">
        <v>147</v>
      </c>
      <c r="F52" s="33"/>
      <c r="G52" s="34" t="s">
        <v>147</v>
      </c>
      <c r="H52" s="33"/>
      <c r="I52" s="32" t="s">
        <v>75</v>
      </c>
      <c r="J52" s="33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2" ht="60" customHeight="1" x14ac:dyDescent="0.15">
      <c r="A53" s="1" t="s">
        <v>225</v>
      </c>
      <c r="B53" s="22" t="s">
        <v>92</v>
      </c>
      <c r="C53" s="35" t="s">
        <v>266</v>
      </c>
      <c r="D53" s="36"/>
      <c r="E53" s="34" t="s">
        <v>246</v>
      </c>
      <c r="F53" s="37"/>
      <c r="G53" s="34" t="s">
        <v>246</v>
      </c>
      <c r="H53" s="37"/>
      <c r="I53" s="32" t="s">
        <v>75</v>
      </c>
      <c r="J53" s="33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2" ht="60" customHeight="1" x14ac:dyDescent="0.15">
      <c r="A54" s="1" t="s">
        <v>226</v>
      </c>
      <c r="B54" s="22" t="s">
        <v>92</v>
      </c>
      <c r="C54" s="35" t="s">
        <v>254</v>
      </c>
      <c r="D54" s="36"/>
      <c r="E54" s="34" t="s">
        <v>247</v>
      </c>
      <c r="F54" s="37"/>
      <c r="G54" s="34" t="s">
        <v>247</v>
      </c>
      <c r="H54" s="37"/>
      <c r="I54" s="32" t="s">
        <v>75</v>
      </c>
      <c r="J54" s="33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1:32" ht="60" customHeight="1" x14ac:dyDescent="0.15">
      <c r="A55" s="1" t="s">
        <v>227</v>
      </c>
      <c r="B55" s="22" t="s">
        <v>92</v>
      </c>
      <c r="C55" s="35" t="s">
        <v>254</v>
      </c>
      <c r="D55" s="36"/>
      <c r="E55" s="34" t="s">
        <v>248</v>
      </c>
      <c r="F55" s="37"/>
      <c r="G55" s="34" t="s">
        <v>248</v>
      </c>
      <c r="H55" s="37"/>
      <c r="I55" s="32" t="s">
        <v>75</v>
      </c>
      <c r="J55" s="33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1:32" ht="60" customHeight="1" x14ac:dyDescent="0.15">
      <c r="A56" s="1" t="s">
        <v>228</v>
      </c>
      <c r="B56" s="22" t="s">
        <v>92</v>
      </c>
      <c r="C56" s="35" t="s">
        <v>255</v>
      </c>
      <c r="D56" s="36"/>
      <c r="E56" s="34" t="s">
        <v>249</v>
      </c>
      <c r="F56" s="37"/>
      <c r="G56" s="34" t="s">
        <v>249</v>
      </c>
      <c r="H56" s="37"/>
      <c r="I56" s="32" t="s">
        <v>75</v>
      </c>
      <c r="J56" s="33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1:32" ht="60" customHeight="1" x14ac:dyDescent="0.15">
      <c r="A57" s="1" t="s">
        <v>229</v>
      </c>
      <c r="B57" s="22" t="s">
        <v>92</v>
      </c>
      <c r="C57" s="35" t="s">
        <v>265</v>
      </c>
      <c r="D57" s="36"/>
      <c r="E57" s="34" t="s">
        <v>253</v>
      </c>
      <c r="F57" s="37"/>
      <c r="G57" s="34" t="s">
        <v>253</v>
      </c>
      <c r="H57" s="37"/>
      <c r="I57" s="32" t="s">
        <v>75</v>
      </c>
      <c r="J57" s="33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1:32" ht="60" customHeight="1" x14ac:dyDescent="0.15">
      <c r="A58" s="1" t="s">
        <v>230</v>
      </c>
      <c r="B58" s="22" t="s">
        <v>92</v>
      </c>
      <c r="C58" s="35" t="s">
        <v>264</v>
      </c>
      <c r="D58" s="36"/>
      <c r="E58" s="34" t="s">
        <v>262</v>
      </c>
      <c r="F58" s="37"/>
      <c r="G58" s="34" t="s">
        <v>262</v>
      </c>
      <c r="H58" s="37"/>
      <c r="I58" s="32" t="s">
        <v>75</v>
      </c>
      <c r="J58" s="33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2" ht="60" customHeight="1" x14ac:dyDescent="0.15">
      <c r="A59" s="1" t="s">
        <v>231</v>
      </c>
      <c r="B59" s="22" t="s">
        <v>92</v>
      </c>
      <c r="C59" s="35" t="s">
        <v>263</v>
      </c>
      <c r="D59" s="36"/>
      <c r="E59" s="34" t="s">
        <v>261</v>
      </c>
      <c r="F59" s="37"/>
      <c r="G59" s="34" t="s">
        <v>261</v>
      </c>
      <c r="H59" s="37"/>
      <c r="I59" s="32" t="s">
        <v>75</v>
      </c>
      <c r="J59" s="33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1:32" ht="60" customHeight="1" x14ac:dyDescent="0.15">
      <c r="A60" s="1" t="s">
        <v>258</v>
      </c>
      <c r="B60" s="22" t="s">
        <v>92</v>
      </c>
      <c r="C60" s="35" t="s">
        <v>257</v>
      </c>
      <c r="D60" s="36"/>
      <c r="E60" s="34" t="s">
        <v>252</v>
      </c>
      <c r="F60" s="37"/>
      <c r="G60" s="34" t="s">
        <v>252</v>
      </c>
      <c r="H60" s="37"/>
      <c r="I60" s="32" t="s">
        <v>75</v>
      </c>
      <c r="J60" s="33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spans="1:32" ht="60" customHeight="1" x14ac:dyDescent="0.15">
      <c r="A61" s="1" t="s">
        <v>259</v>
      </c>
      <c r="B61" s="22" t="s">
        <v>92</v>
      </c>
      <c r="C61" s="35" t="s">
        <v>257</v>
      </c>
      <c r="D61" s="36"/>
      <c r="E61" s="34" t="s">
        <v>251</v>
      </c>
      <c r="F61" s="37"/>
      <c r="G61" s="34" t="s">
        <v>251</v>
      </c>
      <c r="H61" s="37"/>
      <c r="I61" s="32" t="s">
        <v>75</v>
      </c>
      <c r="J61" s="33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1:32" ht="60" customHeight="1" x14ac:dyDescent="0.15">
      <c r="A62" s="1" t="s">
        <v>260</v>
      </c>
      <c r="B62" s="22" t="s">
        <v>92</v>
      </c>
      <c r="C62" s="35" t="s">
        <v>256</v>
      </c>
      <c r="D62" s="36"/>
      <c r="E62" s="34" t="s">
        <v>250</v>
      </c>
      <c r="F62" s="37"/>
      <c r="G62" s="34" t="s">
        <v>250</v>
      </c>
      <c r="H62" s="37"/>
      <c r="I62" s="32" t="s">
        <v>75</v>
      </c>
      <c r="J62" s="33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1:32" ht="18" customHeight="1" x14ac:dyDescent="0.15">
      <c r="A63" s="45" t="s">
        <v>232</v>
      </c>
      <c r="B63" s="46"/>
      <c r="C63" s="46"/>
      <c r="D63" s="46"/>
      <c r="E63" s="46"/>
      <c r="F63" s="46"/>
      <c r="G63" s="46"/>
      <c r="H63" s="46"/>
      <c r="I63" s="46"/>
      <c r="J63" s="47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2" ht="65" customHeight="1" x14ac:dyDescent="0.15">
      <c r="A64" s="111" t="s">
        <v>234</v>
      </c>
      <c r="B64" s="111" t="s">
        <v>233</v>
      </c>
      <c r="C64" s="112" t="s">
        <v>267</v>
      </c>
      <c r="D64" s="113"/>
      <c r="E64" s="112" t="s">
        <v>240</v>
      </c>
      <c r="F64" s="110"/>
      <c r="G64" s="112" t="s">
        <v>240</v>
      </c>
      <c r="H64" s="110"/>
      <c r="I64" s="109" t="s">
        <v>75</v>
      </c>
      <c r="J64" s="110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:32" ht="65" customHeight="1" x14ac:dyDescent="0.15">
      <c r="A65" s="111" t="s">
        <v>235</v>
      </c>
      <c r="B65" s="111" t="s">
        <v>233</v>
      </c>
      <c r="C65" s="112" t="s">
        <v>268</v>
      </c>
      <c r="D65" s="113"/>
      <c r="E65" s="112" t="s">
        <v>241</v>
      </c>
      <c r="F65" s="110"/>
      <c r="G65" s="112" t="s">
        <v>241</v>
      </c>
      <c r="H65" s="110"/>
      <c r="I65" s="109" t="s">
        <v>75</v>
      </c>
      <c r="J65" s="110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2" ht="65" customHeight="1" x14ac:dyDescent="0.15">
      <c r="A66" s="111" t="s">
        <v>236</v>
      </c>
      <c r="B66" s="111" t="s">
        <v>233</v>
      </c>
      <c r="C66" s="112" t="s">
        <v>269</v>
      </c>
      <c r="D66" s="113"/>
      <c r="E66" s="109" t="s">
        <v>242</v>
      </c>
      <c r="F66" s="108"/>
      <c r="G66" s="109" t="s">
        <v>242</v>
      </c>
      <c r="H66" s="110"/>
      <c r="I66" s="109" t="s">
        <v>75</v>
      </c>
      <c r="J66" s="110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:32" ht="65" customHeight="1" x14ac:dyDescent="0.15">
      <c r="A67" s="111" t="s">
        <v>237</v>
      </c>
      <c r="B67" s="111" t="s">
        <v>233</v>
      </c>
      <c r="C67" s="112" t="s">
        <v>270</v>
      </c>
      <c r="D67" s="113"/>
      <c r="E67" s="112" t="s">
        <v>243</v>
      </c>
      <c r="F67" s="108"/>
      <c r="G67" s="112" t="s">
        <v>243</v>
      </c>
      <c r="H67" s="110"/>
      <c r="I67" s="109" t="s">
        <v>75</v>
      </c>
      <c r="J67" s="110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:32" ht="65" customHeight="1" x14ac:dyDescent="0.15">
      <c r="A68" s="111" t="s">
        <v>238</v>
      </c>
      <c r="B68" s="111" t="s">
        <v>233</v>
      </c>
      <c r="C68" s="112" t="s">
        <v>271</v>
      </c>
      <c r="D68" s="113"/>
      <c r="E68" s="112" t="s">
        <v>244</v>
      </c>
      <c r="F68" s="110"/>
      <c r="G68" s="112" t="s">
        <v>244</v>
      </c>
      <c r="H68" s="110"/>
      <c r="I68" s="109" t="s">
        <v>75</v>
      </c>
      <c r="J68" s="110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1:32" ht="65" customHeight="1" x14ac:dyDescent="0.15">
      <c r="A69" s="111" t="s">
        <v>239</v>
      </c>
      <c r="B69" s="111" t="s">
        <v>233</v>
      </c>
      <c r="C69" s="112" t="s">
        <v>272</v>
      </c>
      <c r="D69" s="113"/>
      <c r="E69" s="112" t="s">
        <v>245</v>
      </c>
      <c r="F69" s="108"/>
      <c r="G69" s="112" t="s">
        <v>245</v>
      </c>
      <c r="H69" s="110"/>
      <c r="I69" s="109" t="s">
        <v>75</v>
      </c>
      <c r="J69" s="110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2" ht="19" customHeight="1" x14ac:dyDescent="0.15">
      <c r="B70" s="25"/>
      <c r="C70" s="25"/>
      <c r="D70" s="25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2" x14ac:dyDescent="0.15"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x14ac:dyDescent="0.15">
      <c r="A72" s="45" t="s">
        <v>32</v>
      </c>
      <c r="B72" s="46"/>
      <c r="C72" s="46"/>
      <c r="D72" s="46"/>
      <c r="E72" s="46"/>
      <c r="F72" s="46"/>
      <c r="G72" s="46"/>
      <c r="H72" s="46"/>
      <c r="I72" s="46"/>
      <c r="J72" s="47"/>
    </row>
    <row r="73" spans="1:32" x14ac:dyDescent="0.15">
      <c r="A73" s="5" t="s">
        <v>39</v>
      </c>
      <c r="B73" s="5" t="s">
        <v>40</v>
      </c>
      <c r="C73" s="5" t="s">
        <v>41</v>
      </c>
      <c r="D73" s="5" t="s">
        <v>35</v>
      </c>
      <c r="E73" s="77" t="s">
        <v>42</v>
      </c>
      <c r="F73" s="77"/>
      <c r="G73" s="5" t="s">
        <v>43</v>
      </c>
      <c r="H73" s="77" t="s">
        <v>44</v>
      </c>
      <c r="I73" s="77"/>
      <c r="J73" s="5" t="s">
        <v>45</v>
      </c>
    </row>
    <row r="74" spans="1:32" ht="57" customHeight="1" x14ac:dyDescent="0.2">
      <c r="A74" s="1" t="s">
        <v>301</v>
      </c>
      <c r="B74" s="24" t="s">
        <v>83</v>
      </c>
      <c r="C74" s="1" t="s">
        <v>79</v>
      </c>
      <c r="D74" s="22" t="s">
        <v>87</v>
      </c>
      <c r="E74" s="32" t="s">
        <v>84</v>
      </c>
      <c r="F74" s="33"/>
      <c r="G74" s="23" t="s">
        <v>85</v>
      </c>
      <c r="H74" s="29" t="s">
        <v>86</v>
      </c>
      <c r="I74" s="30"/>
      <c r="J74" s="1" t="s">
        <v>75</v>
      </c>
      <c r="M74" s="9"/>
      <c r="N74" s="11"/>
      <c r="O74" s="11"/>
      <c r="P74" s="11"/>
      <c r="Q74" s="11"/>
      <c r="R74" s="11"/>
      <c r="S74" s="11"/>
      <c r="T74" s="11"/>
    </row>
    <row r="75" spans="1:32" ht="57" customHeight="1" x14ac:dyDescent="0.2">
      <c r="A75" s="1" t="s">
        <v>302</v>
      </c>
      <c r="B75" s="24" t="s">
        <v>83</v>
      </c>
      <c r="C75" s="1" t="s">
        <v>79</v>
      </c>
      <c r="D75" s="22" t="s">
        <v>87</v>
      </c>
      <c r="E75" s="32" t="s">
        <v>149</v>
      </c>
      <c r="F75" s="33"/>
      <c r="G75" s="23" t="s">
        <v>149</v>
      </c>
      <c r="H75" s="29" t="s">
        <v>86</v>
      </c>
      <c r="I75" s="30"/>
      <c r="J75" s="1" t="s">
        <v>75</v>
      </c>
      <c r="M75" s="9"/>
      <c r="N75" s="11"/>
      <c r="O75" s="11"/>
      <c r="P75" s="11"/>
      <c r="Q75" s="11"/>
      <c r="R75" s="11"/>
      <c r="S75" s="11"/>
      <c r="T75" s="11"/>
    </row>
    <row r="76" spans="1:32" ht="57" customHeight="1" x14ac:dyDescent="0.2">
      <c r="A76" s="1" t="s">
        <v>303</v>
      </c>
      <c r="B76" s="24" t="s">
        <v>83</v>
      </c>
      <c r="C76" s="1" t="s">
        <v>79</v>
      </c>
      <c r="D76" s="22" t="s">
        <v>87</v>
      </c>
      <c r="E76" s="32" t="s">
        <v>149</v>
      </c>
      <c r="F76" s="33"/>
      <c r="G76" s="23" t="s">
        <v>149</v>
      </c>
      <c r="H76" s="29" t="s">
        <v>86</v>
      </c>
      <c r="I76" s="30"/>
      <c r="J76" s="1" t="s">
        <v>75</v>
      </c>
      <c r="M76" s="9"/>
      <c r="N76" s="11"/>
      <c r="O76" s="11"/>
      <c r="P76" s="11"/>
      <c r="Q76" s="11"/>
      <c r="R76" s="11"/>
      <c r="S76" s="11"/>
      <c r="T76" s="11"/>
    </row>
    <row r="77" spans="1:32" ht="59" customHeight="1" x14ac:dyDescent="0.2">
      <c r="A77" s="1" t="s">
        <v>332</v>
      </c>
      <c r="B77" s="22" t="s">
        <v>83</v>
      </c>
      <c r="C77" s="1" t="s">
        <v>79</v>
      </c>
      <c r="D77" s="1" t="s">
        <v>92</v>
      </c>
      <c r="E77" s="32" t="s">
        <v>84</v>
      </c>
      <c r="F77" s="33"/>
      <c r="G77" s="1" t="s">
        <v>84</v>
      </c>
      <c r="H77" s="29" t="s">
        <v>86</v>
      </c>
      <c r="I77" s="30"/>
      <c r="J77" s="1" t="s">
        <v>75</v>
      </c>
      <c r="M77" s="13"/>
      <c r="N77" s="13"/>
      <c r="O77" s="14"/>
      <c r="P77" s="14"/>
      <c r="Q77" s="13"/>
      <c r="R77" s="13"/>
      <c r="S77" s="13"/>
      <c r="T77" s="13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ht="58" customHeight="1" x14ac:dyDescent="0.2">
      <c r="A78" s="1" t="s">
        <v>333</v>
      </c>
      <c r="B78" s="22" t="s">
        <v>83</v>
      </c>
      <c r="C78" s="1" t="s">
        <v>79</v>
      </c>
      <c r="D78" s="1" t="s">
        <v>92</v>
      </c>
      <c r="E78" s="32" t="s">
        <v>149</v>
      </c>
      <c r="F78" s="33"/>
      <c r="G78" s="1" t="s">
        <v>149</v>
      </c>
      <c r="H78" s="29" t="s">
        <v>86</v>
      </c>
      <c r="I78" s="30"/>
      <c r="J78" s="1" t="s">
        <v>75</v>
      </c>
      <c r="M78" s="13"/>
      <c r="N78" s="13"/>
      <c r="O78" s="14"/>
      <c r="P78" s="14"/>
      <c r="Q78" s="13"/>
      <c r="R78" s="13"/>
      <c r="S78" s="13"/>
      <c r="T78" s="13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ht="58" customHeight="1" x14ac:dyDescent="0.2">
      <c r="A79" s="1" t="s">
        <v>334</v>
      </c>
      <c r="B79" s="22" t="s">
        <v>83</v>
      </c>
      <c r="C79" s="1" t="s">
        <v>79</v>
      </c>
      <c r="D79" s="1" t="s">
        <v>92</v>
      </c>
      <c r="E79" s="32" t="s">
        <v>149</v>
      </c>
      <c r="F79" s="33"/>
      <c r="G79" s="1" t="s">
        <v>149</v>
      </c>
      <c r="H79" s="29" t="s">
        <v>86</v>
      </c>
      <c r="I79" s="30"/>
      <c r="J79" s="1" t="s">
        <v>75</v>
      </c>
      <c r="M79" s="13"/>
      <c r="N79" s="13"/>
      <c r="O79" s="14"/>
      <c r="P79" s="14"/>
      <c r="Q79" s="13"/>
      <c r="R79" s="13"/>
      <c r="S79" s="13"/>
      <c r="T79" s="13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 ht="58" customHeight="1" x14ac:dyDescent="0.2">
      <c r="A80" s="1" t="s">
        <v>150</v>
      </c>
      <c r="B80" s="1" t="s">
        <v>164</v>
      </c>
      <c r="C80" s="1" t="s">
        <v>79</v>
      </c>
      <c r="D80" s="1" t="s">
        <v>91</v>
      </c>
      <c r="E80" s="32" t="s">
        <v>149</v>
      </c>
      <c r="F80" s="33"/>
      <c r="G80" s="1" t="s">
        <v>149</v>
      </c>
      <c r="H80" s="32" t="s">
        <v>190</v>
      </c>
      <c r="I80" s="33"/>
      <c r="J80" s="1" t="s">
        <v>75</v>
      </c>
      <c r="M80" s="13"/>
      <c r="N80" s="13"/>
      <c r="O80" s="14"/>
      <c r="P80" s="14"/>
      <c r="Q80" s="13"/>
      <c r="R80" s="13"/>
      <c r="S80" s="13"/>
      <c r="T80" s="13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2" ht="58" customHeight="1" x14ac:dyDescent="0.2">
      <c r="A81" s="1" t="s">
        <v>151</v>
      </c>
      <c r="B81" s="1" t="s">
        <v>164</v>
      </c>
      <c r="C81" s="1" t="s">
        <v>79</v>
      </c>
      <c r="D81" s="1" t="s">
        <v>91</v>
      </c>
      <c r="E81" s="29" t="s">
        <v>174</v>
      </c>
      <c r="F81" s="30"/>
      <c r="G81" s="26" t="s">
        <v>174</v>
      </c>
      <c r="H81" s="32" t="s">
        <v>191</v>
      </c>
      <c r="I81" s="33"/>
      <c r="J81" s="1" t="s">
        <v>75</v>
      </c>
      <c r="M81" s="13"/>
      <c r="N81" s="13"/>
      <c r="O81" s="14"/>
      <c r="P81" s="14"/>
      <c r="Q81" s="13"/>
      <c r="R81" s="13"/>
      <c r="S81" s="13"/>
      <c r="T81" s="13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2" ht="54" customHeight="1" x14ac:dyDescent="0.2">
      <c r="A82" s="1" t="s">
        <v>152</v>
      </c>
      <c r="B82" s="1" t="s">
        <v>164</v>
      </c>
      <c r="C82" s="1" t="s">
        <v>79</v>
      </c>
      <c r="D82" s="1" t="s">
        <v>91</v>
      </c>
      <c r="E82" s="29" t="s">
        <v>174</v>
      </c>
      <c r="F82" s="30"/>
      <c r="G82" s="26" t="s">
        <v>174</v>
      </c>
      <c r="H82" s="32" t="s">
        <v>192</v>
      </c>
      <c r="I82" s="33"/>
      <c r="J82" s="1" t="s">
        <v>75</v>
      </c>
      <c r="M82" s="13"/>
      <c r="N82" s="13"/>
      <c r="O82" s="14"/>
      <c r="P82" s="14"/>
      <c r="Q82" s="13"/>
      <c r="R82" s="13"/>
      <c r="S82" s="13"/>
      <c r="T82" s="13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2" ht="54" customHeight="1" x14ac:dyDescent="0.2">
      <c r="A83" s="1" t="s">
        <v>153</v>
      </c>
      <c r="B83" s="1" t="s">
        <v>164</v>
      </c>
      <c r="C83" s="1" t="s">
        <v>79</v>
      </c>
      <c r="D83" s="1" t="s">
        <v>91</v>
      </c>
      <c r="E83" s="29" t="s">
        <v>174</v>
      </c>
      <c r="F83" s="30"/>
      <c r="G83" s="1" t="s">
        <v>149</v>
      </c>
      <c r="H83" s="32" t="s">
        <v>190</v>
      </c>
      <c r="I83" s="33"/>
      <c r="J83" s="1" t="s">
        <v>75</v>
      </c>
      <c r="M83" s="13"/>
      <c r="N83" s="13"/>
      <c r="O83" s="14"/>
      <c r="P83" s="14"/>
      <c r="Q83" s="13"/>
      <c r="R83" s="13"/>
      <c r="S83" s="13"/>
      <c r="T83" s="13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2" ht="54" customHeight="1" x14ac:dyDescent="0.2">
      <c r="A84" s="1" t="s">
        <v>154</v>
      </c>
      <c r="B84" s="1" t="s">
        <v>164</v>
      </c>
      <c r="C84" s="1" t="s">
        <v>79</v>
      </c>
      <c r="D84" s="1" t="s">
        <v>91</v>
      </c>
      <c r="E84" s="32" t="s">
        <v>149</v>
      </c>
      <c r="F84" s="33"/>
      <c r="G84" s="1" t="s">
        <v>149</v>
      </c>
      <c r="H84" s="32" t="s">
        <v>191</v>
      </c>
      <c r="I84" s="33"/>
      <c r="J84" s="1" t="s">
        <v>75</v>
      </c>
      <c r="M84" s="13"/>
      <c r="N84" s="13"/>
      <c r="O84" s="14"/>
      <c r="P84" s="14"/>
      <c r="Q84" s="13"/>
      <c r="R84" s="13"/>
      <c r="S84" s="13"/>
      <c r="T84" s="13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2" ht="54" customHeight="1" x14ac:dyDescent="0.2">
      <c r="A85" s="1" t="s">
        <v>155</v>
      </c>
      <c r="B85" s="1" t="s">
        <v>164</v>
      </c>
      <c r="C85" s="1" t="s">
        <v>79</v>
      </c>
      <c r="D85" s="1" t="s">
        <v>91</v>
      </c>
      <c r="E85" s="32" t="s">
        <v>149</v>
      </c>
      <c r="F85" s="33"/>
      <c r="G85" s="1" t="s">
        <v>149</v>
      </c>
      <c r="H85" s="32" t="s">
        <v>192</v>
      </c>
      <c r="I85" s="33"/>
      <c r="J85" s="1" t="s">
        <v>75</v>
      </c>
      <c r="M85" s="13"/>
      <c r="N85" s="13"/>
      <c r="O85" s="14"/>
      <c r="P85" s="14"/>
      <c r="Q85" s="13"/>
      <c r="R85" s="13"/>
      <c r="S85" s="13"/>
      <c r="T85" s="13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2" ht="54" customHeight="1" x14ac:dyDescent="0.2">
      <c r="A86" s="1" t="s">
        <v>156</v>
      </c>
      <c r="B86" s="22" t="s">
        <v>163</v>
      </c>
      <c r="C86" s="1" t="s">
        <v>158</v>
      </c>
      <c r="D86" s="1" t="s">
        <v>91</v>
      </c>
      <c r="E86" s="29" t="s">
        <v>171</v>
      </c>
      <c r="F86" s="30"/>
      <c r="G86" s="1" t="s">
        <v>165</v>
      </c>
      <c r="H86" s="32" t="s">
        <v>190</v>
      </c>
      <c r="I86" s="33"/>
      <c r="J86" s="1" t="s">
        <v>160</v>
      </c>
      <c r="M86" s="13"/>
      <c r="N86" s="13"/>
      <c r="O86" s="14"/>
      <c r="P86" s="14"/>
      <c r="Q86" s="13"/>
      <c r="R86" s="13"/>
      <c r="S86" s="13"/>
      <c r="T86" s="13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 ht="53" customHeight="1" x14ac:dyDescent="0.2">
      <c r="A87" s="1" t="s">
        <v>157</v>
      </c>
      <c r="B87" s="22" t="s">
        <v>162</v>
      </c>
      <c r="C87" s="1" t="s">
        <v>159</v>
      </c>
      <c r="D87" s="1" t="s">
        <v>91</v>
      </c>
      <c r="E87" s="29" t="s">
        <v>171</v>
      </c>
      <c r="F87" s="30"/>
      <c r="G87" s="1" t="s">
        <v>161</v>
      </c>
      <c r="H87" s="32" t="s">
        <v>191</v>
      </c>
      <c r="I87" s="33"/>
      <c r="J87" s="1" t="s">
        <v>161</v>
      </c>
      <c r="M87" s="13"/>
      <c r="N87" s="13"/>
      <c r="O87" s="14"/>
      <c r="P87" s="14"/>
      <c r="Q87" s="13"/>
      <c r="R87" s="13"/>
      <c r="S87" s="13"/>
      <c r="T87" s="13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ht="53" customHeight="1" x14ac:dyDescent="0.2">
      <c r="A88" s="1" t="s">
        <v>156</v>
      </c>
      <c r="B88" s="22" t="s">
        <v>163</v>
      </c>
      <c r="C88" s="1" t="s">
        <v>158</v>
      </c>
      <c r="D88" s="1" t="s">
        <v>91</v>
      </c>
      <c r="E88" s="29" t="s">
        <v>171</v>
      </c>
      <c r="F88" s="30"/>
      <c r="G88" s="1" t="s">
        <v>165</v>
      </c>
      <c r="H88" s="32" t="s">
        <v>190</v>
      </c>
      <c r="I88" s="33"/>
      <c r="J88" s="1" t="s">
        <v>160</v>
      </c>
      <c r="M88" s="13"/>
      <c r="N88" s="13"/>
      <c r="O88" s="14"/>
      <c r="P88" s="14"/>
      <c r="Q88" s="13"/>
      <c r="R88" s="13"/>
      <c r="S88" s="13"/>
      <c r="T88" s="13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:32" ht="51" customHeight="1" x14ac:dyDescent="0.15">
      <c r="A89" s="1" t="s">
        <v>157</v>
      </c>
      <c r="B89" s="22" t="s">
        <v>162</v>
      </c>
      <c r="C89" s="1" t="s">
        <v>159</v>
      </c>
      <c r="D89" s="1" t="s">
        <v>91</v>
      </c>
      <c r="E89" s="29" t="s">
        <v>171</v>
      </c>
      <c r="F89" s="30"/>
      <c r="G89" s="1" t="s">
        <v>161</v>
      </c>
      <c r="H89" s="32" t="s">
        <v>191</v>
      </c>
      <c r="I89" s="33"/>
      <c r="J89" s="1" t="s">
        <v>161</v>
      </c>
      <c r="M89" s="11"/>
      <c r="N89" s="11"/>
      <c r="O89" s="11"/>
      <c r="P89" s="11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2" ht="51" customHeight="1" x14ac:dyDescent="0.35">
      <c r="A90" s="1" t="s">
        <v>273</v>
      </c>
      <c r="B90" s="22" t="s">
        <v>166</v>
      </c>
      <c r="C90" s="28" t="s">
        <v>158</v>
      </c>
      <c r="D90" s="1" t="s">
        <v>177</v>
      </c>
      <c r="E90" s="29" t="s">
        <v>171</v>
      </c>
      <c r="F90" s="30"/>
      <c r="G90" s="1" t="s">
        <v>171</v>
      </c>
      <c r="H90" s="29" t="s">
        <v>183</v>
      </c>
      <c r="I90" s="30"/>
      <c r="J90" s="27" t="s">
        <v>75</v>
      </c>
      <c r="M90" s="11"/>
      <c r="N90" s="11"/>
      <c r="O90" s="11"/>
      <c r="P90" s="11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:32" ht="51" customHeight="1" x14ac:dyDescent="0.35">
      <c r="A91" s="1" t="s">
        <v>304</v>
      </c>
      <c r="B91" s="22" t="s">
        <v>166</v>
      </c>
      <c r="C91" s="28" t="s">
        <v>158</v>
      </c>
      <c r="D91" s="1" t="s">
        <v>177</v>
      </c>
      <c r="E91" s="29" t="s">
        <v>171</v>
      </c>
      <c r="F91" s="30"/>
      <c r="G91" s="1" t="s">
        <v>171</v>
      </c>
      <c r="H91" s="29" t="s">
        <v>178</v>
      </c>
      <c r="I91" s="30"/>
      <c r="J91" s="27" t="s">
        <v>75</v>
      </c>
      <c r="M91" s="11"/>
      <c r="N91" s="11"/>
      <c r="O91" s="11"/>
      <c r="P91" s="11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spans="1:32" ht="51" customHeight="1" x14ac:dyDescent="0.35">
      <c r="A92" s="1" t="s">
        <v>305</v>
      </c>
      <c r="B92" s="22" t="s">
        <v>166</v>
      </c>
      <c r="C92" s="28" t="s">
        <v>158</v>
      </c>
      <c r="D92" s="1" t="s">
        <v>177</v>
      </c>
      <c r="E92" s="29" t="s">
        <v>171</v>
      </c>
      <c r="F92" s="30"/>
      <c r="G92" s="1" t="s">
        <v>171</v>
      </c>
      <c r="H92" s="29" t="s">
        <v>179</v>
      </c>
      <c r="I92" s="30"/>
      <c r="J92" s="27" t="s">
        <v>75</v>
      </c>
      <c r="M92" s="11"/>
      <c r="N92" s="11"/>
      <c r="O92" s="11"/>
      <c r="P92" s="11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spans="1:32" ht="51" customHeight="1" x14ac:dyDescent="0.35">
      <c r="A93" s="1" t="s">
        <v>306</v>
      </c>
      <c r="B93" s="22" t="s">
        <v>166</v>
      </c>
      <c r="C93" s="28" t="s">
        <v>158</v>
      </c>
      <c r="D93" s="1" t="s">
        <v>177</v>
      </c>
      <c r="E93" s="29" t="s">
        <v>172</v>
      </c>
      <c r="F93" s="30"/>
      <c r="G93" s="1" t="s">
        <v>172</v>
      </c>
      <c r="H93" s="29" t="s">
        <v>179</v>
      </c>
      <c r="I93" s="30"/>
      <c r="J93" s="27" t="s">
        <v>75</v>
      </c>
      <c r="M93" s="11"/>
      <c r="N93" s="11"/>
      <c r="O93" s="11"/>
      <c r="P93" s="11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:32" ht="51" customHeight="1" x14ac:dyDescent="0.35">
      <c r="A94" s="1" t="s">
        <v>307</v>
      </c>
      <c r="B94" s="22" t="s">
        <v>166</v>
      </c>
      <c r="C94" s="28" t="s">
        <v>158</v>
      </c>
      <c r="D94" s="1" t="s">
        <v>177</v>
      </c>
      <c r="E94" s="29" t="s">
        <v>173</v>
      </c>
      <c r="F94" s="30"/>
      <c r="G94" s="1" t="s">
        <v>173</v>
      </c>
      <c r="H94" s="29" t="s">
        <v>180</v>
      </c>
      <c r="I94" s="30"/>
      <c r="J94" s="27" t="s">
        <v>75</v>
      </c>
      <c r="M94" s="11"/>
      <c r="N94" s="11"/>
      <c r="O94" s="11"/>
      <c r="P94" s="11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spans="1:32" ht="51" customHeight="1" x14ac:dyDescent="0.35">
      <c r="A95" s="1" t="s">
        <v>308</v>
      </c>
      <c r="B95" s="22" t="s">
        <v>167</v>
      </c>
      <c r="C95" s="28" t="s">
        <v>158</v>
      </c>
      <c r="D95" s="1" t="s">
        <v>177</v>
      </c>
      <c r="E95" s="29" t="s">
        <v>171</v>
      </c>
      <c r="F95" s="30"/>
      <c r="G95" s="1" t="s">
        <v>171</v>
      </c>
      <c r="H95" s="29" t="s">
        <v>181</v>
      </c>
      <c r="I95" s="30"/>
      <c r="J95" s="27" t="s">
        <v>75</v>
      </c>
      <c r="M95" s="11"/>
      <c r="N95" s="11"/>
      <c r="O95" s="11"/>
      <c r="P95" s="11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1:32" ht="51" customHeight="1" x14ac:dyDescent="0.35">
      <c r="A96" s="1" t="s">
        <v>309</v>
      </c>
      <c r="B96" s="22" t="s">
        <v>167</v>
      </c>
      <c r="C96" s="28" t="s">
        <v>158</v>
      </c>
      <c r="D96" s="1" t="s">
        <v>177</v>
      </c>
      <c r="E96" s="29" t="s">
        <v>171</v>
      </c>
      <c r="F96" s="30"/>
      <c r="G96" s="1" t="s">
        <v>171</v>
      </c>
      <c r="H96" s="29" t="s">
        <v>182</v>
      </c>
      <c r="I96" s="30"/>
      <c r="J96" s="27" t="s">
        <v>75</v>
      </c>
      <c r="M96" s="11"/>
      <c r="N96" s="11"/>
      <c r="O96" s="11"/>
      <c r="P96" s="11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1:32" ht="51" customHeight="1" x14ac:dyDescent="0.35">
      <c r="A97" s="1" t="s">
        <v>310</v>
      </c>
      <c r="B97" s="22" t="s">
        <v>167</v>
      </c>
      <c r="C97" s="28" t="s">
        <v>158</v>
      </c>
      <c r="D97" s="1" t="s">
        <v>177</v>
      </c>
      <c r="E97" s="29" t="s">
        <v>171</v>
      </c>
      <c r="F97" s="30"/>
      <c r="G97" s="1" t="s">
        <v>171</v>
      </c>
      <c r="H97" s="29" t="s">
        <v>183</v>
      </c>
      <c r="I97" s="30"/>
      <c r="J97" s="27" t="s">
        <v>75</v>
      </c>
      <c r="M97" s="11"/>
      <c r="N97" s="11"/>
      <c r="O97" s="11"/>
      <c r="P97" s="11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1:32" ht="51" customHeight="1" x14ac:dyDescent="0.35">
      <c r="A98" s="1" t="s">
        <v>311</v>
      </c>
      <c r="B98" s="22" t="s">
        <v>167</v>
      </c>
      <c r="C98" s="28" t="s">
        <v>158</v>
      </c>
      <c r="D98" s="1" t="s">
        <v>177</v>
      </c>
      <c r="E98" s="29" t="s">
        <v>171</v>
      </c>
      <c r="F98" s="30"/>
      <c r="G98" s="1" t="s">
        <v>171</v>
      </c>
      <c r="H98" s="29" t="s">
        <v>184</v>
      </c>
      <c r="I98" s="30"/>
      <c r="J98" s="27" t="s">
        <v>75</v>
      </c>
      <c r="M98" s="11"/>
      <c r="N98" s="11"/>
      <c r="O98" s="11"/>
      <c r="P98" s="11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spans="1:32" ht="51" customHeight="1" x14ac:dyDescent="0.35">
      <c r="A99" s="1" t="s">
        <v>312</v>
      </c>
      <c r="B99" s="22" t="s">
        <v>167</v>
      </c>
      <c r="C99" s="28" t="s">
        <v>158</v>
      </c>
      <c r="D99" s="1" t="s">
        <v>177</v>
      </c>
      <c r="E99" s="29" t="s">
        <v>171</v>
      </c>
      <c r="F99" s="30"/>
      <c r="G99" s="1" t="s">
        <v>171</v>
      </c>
      <c r="H99" s="29" t="s">
        <v>185</v>
      </c>
      <c r="I99" s="30"/>
      <c r="J99" s="27" t="s">
        <v>75</v>
      </c>
      <c r="M99" s="11"/>
      <c r="N99" s="11"/>
      <c r="O99" s="11"/>
      <c r="P99" s="11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:32" ht="51" customHeight="1" x14ac:dyDescent="0.35">
      <c r="A100" s="1" t="s">
        <v>313</v>
      </c>
      <c r="B100" s="22" t="s">
        <v>168</v>
      </c>
      <c r="C100" s="28" t="s">
        <v>158</v>
      </c>
      <c r="D100" s="1" t="s">
        <v>177</v>
      </c>
      <c r="E100" s="29" t="s">
        <v>171</v>
      </c>
      <c r="F100" s="30"/>
      <c r="G100" s="1" t="s">
        <v>171</v>
      </c>
      <c r="H100" s="29" t="s">
        <v>186</v>
      </c>
      <c r="I100" s="30"/>
      <c r="J100" s="27" t="s">
        <v>75</v>
      </c>
      <c r="M100" s="11"/>
      <c r="N100" s="11"/>
      <c r="O100" s="11"/>
      <c r="P100" s="11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1:32" ht="51" customHeight="1" x14ac:dyDescent="0.35">
      <c r="A101" s="1" t="s">
        <v>314</v>
      </c>
      <c r="B101" s="22" t="s">
        <v>168</v>
      </c>
      <c r="C101" s="28" t="s">
        <v>79</v>
      </c>
      <c r="D101" s="1" t="s">
        <v>177</v>
      </c>
      <c r="E101" s="29" t="s">
        <v>174</v>
      </c>
      <c r="F101" s="30"/>
      <c r="G101" s="1" t="s">
        <v>174</v>
      </c>
      <c r="H101" s="29" t="s">
        <v>187</v>
      </c>
      <c r="I101" s="30"/>
      <c r="J101" s="27" t="s">
        <v>75</v>
      </c>
      <c r="M101" s="11"/>
      <c r="N101" s="11"/>
      <c r="O101" s="11"/>
      <c r="P101" s="11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1:32" ht="51" customHeight="1" x14ac:dyDescent="0.35">
      <c r="A102" s="1" t="s">
        <v>315</v>
      </c>
      <c r="B102" s="22" t="s">
        <v>168</v>
      </c>
      <c r="C102" s="28" t="s">
        <v>79</v>
      </c>
      <c r="D102" s="1" t="s">
        <v>177</v>
      </c>
      <c r="E102" s="29" t="s">
        <v>174</v>
      </c>
      <c r="F102" s="30"/>
      <c r="G102" s="1" t="s">
        <v>174</v>
      </c>
      <c r="H102" s="29" t="s">
        <v>185</v>
      </c>
      <c r="I102" s="30"/>
      <c r="J102" s="27" t="s">
        <v>75</v>
      </c>
      <c r="M102" s="11"/>
      <c r="N102" s="11"/>
      <c r="O102" s="11"/>
      <c r="P102" s="11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1:32" ht="51" customHeight="1" x14ac:dyDescent="0.35">
      <c r="A103" s="1" t="s">
        <v>316</v>
      </c>
      <c r="B103" s="22" t="s">
        <v>168</v>
      </c>
      <c r="C103" s="28" t="s">
        <v>158</v>
      </c>
      <c r="D103" s="1" t="s">
        <v>177</v>
      </c>
      <c r="E103" s="29" t="s">
        <v>175</v>
      </c>
      <c r="F103" s="30"/>
      <c r="G103" s="1" t="s">
        <v>175</v>
      </c>
      <c r="H103" s="29" t="s">
        <v>187</v>
      </c>
      <c r="I103" s="30"/>
      <c r="J103" s="27" t="s">
        <v>75</v>
      </c>
      <c r="M103" s="11"/>
      <c r="N103" s="11"/>
      <c r="O103" s="11"/>
      <c r="P103" s="11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pans="1:32" ht="51" customHeight="1" x14ac:dyDescent="0.35">
      <c r="A104" s="1" t="s">
        <v>317</v>
      </c>
      <c r="B104" s="22" t="s">
        <v>168</v>
      </c>
      <c r="C104" s="28" t="s">
        <v>79</v>
      </c>
      <c r="D104" s="1" t="s">
        <v>177</v>
      </c>
      <c r="E104" s="29" t="s">
        <v>174</v>
      </c>
      <c r="F104" s="30"/>
      <c r="G104" s="1" t="s">
        <v>174</v>
      </c>
      <c r="H104" s="29" t="s">
        <v>185</v>
      </c>
      <c r="I104" s="30"/>
      <c r="J104" s="27" t="s">
        <v>75</v>
      </c>
      <c r="M104" s="11"/>
      <c r="N104" s="11"/>
      <c r="O104" s="11"/>
      <c r="P104" s="11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1:32" ht="51" customHeight="1" x14ac:dyDescent="0.35">
      <c r="A105" s="1" t="s">
        <v>318</v>
      </c>
      <c r="B105" s="22" t="s">
        <v>167</v>
      </c>
      <c r="C105" s="28" t="s">
        <v>79</v>
      </c>
      <c r="D105" s="1" t="s">
        <v>177</v>
      </c>
      <c r="E105" s="29" t="s">
        <v>174</v>
      </c>
      <c r="F105" s="30"/>
      <c r="G105" s="1" t="s">
        <v>174</v>
      </c>
      <c r="H105" s="29" t="s">
        <v>185</v>
      </c>
      <c r="I105" s="30"/>
      <c r="J105" s="27" t="s">
        <v>75</v>
      </c>
      <c r="M105" s="11"/>
      <c r="N105" s="11"/>
      <c r="O105" s="11"/>
      <c r="P105" s="11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spans="1:32" ht="51" customHeight="1" x14ac:dyDescent="0.35">
      <c r="A106" s="1" t="s">
        <v>319</v>
      </c>
      <c r="B106" s="22" t="s">
        <v>169</v>
      </c>
      <c r="C106" s="28" t="s">
        <v>79</v>
      </c>
      <c r="D106" s="1" t="s">
        <v>177</v>
      </c>
      <c r="E106" s="29" t="s">
        <v>174</v>
      </c>
      <c r="F106" s="30"/>
      <c r="G106" s="1" t="s">
        <v>174</v>
      </c>
      <c r="H106" s="29" t="s">
        <v>180</v>
      </c>
      <c r="I106" s="30"/>
      <c r="J106" s="27" t="s">
        <v>75</v>
      </c>
      <c r="M106" s="11"/>
      <c r="N106" s="11"/>
      <c r="O106" s="11"/>
      <c r="P106" s="11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1:32" ht="51" customHeight="1" x14ac:dyDescent="0.35">
      <c r="A107" s="1" t="s">
        <v>320</v>
      </c>
      <c r="B107" s="22" t="s">
        <v>169</v>
      </c>
      <c r="C107" s="28" t="s">
        <v>158</v>
      </c>
      <c r="D107" s="1" t="s">
        <v>177</v>
      </c>
      <c r="E107" s="29" t="s">
        <v>171</v>
      </c>
      <c r="F107" s="30"/>
      <c r="G107" s="1" t="s">
        <v>171</v>
      </c>
      <c r="H107" s="29" t="s">
        <v>187</v>
      </c>
      <c r="I107" s="30"/>
      <c r="J107" s="27" t="s">
        <v>75</v>
      </c>
      <c r="M107" s="11"/>
      <c r="N107" s="11"/>
      <c r="O107" s="11"/>
      <c r="P107" s="11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1:32" ht="51" customHeight="1" x14ac:dyDescent="0.35">
      <c r="A108" s="1" t="s">
        <v>321</v>
      </c>
      <c r="B108" s="22" t="s">
        <v>169</v>
      </c>
      <c r="C108" s="28" t="s">
        <v>158</v>
      </c>
      <c r="D108" s="1" t="s">
        <v>177</v>
      </c>
      <c r="E108" s="29" t="s">
        <v>171</v>
      </c>
      <c r="F108" s="30"/>
      <c r="G108" s="1" t="s">
        <v>171</v>
      </c>
      <c r="H108" s="29" t="s">
        <v>180</v>
      </c>
      <c r="I108" s="30"/>
      <c r="J108" s="27" t="s">
        <v>75</v>
      </c>
      <c r="M108" s="11"/>
      <c r="N108" s="11"/>
      <c r="O108" s="11"/>
      <c r="P108" s="11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1:32" ht="51" customHeight="1" x14ac:dyDescent="0.35">
      <c r="A109" s="1" t="s">
        <v>322</v>
      </c>
      <c r="B109" s="22" t="s">
        <v>169</v>
      </c>
      <c r="C109" s="28" t="s">
        <v>158</v>
      </c>
      <c r="D109" s="1" t="s">
        <v>177</v>
      </c>
      <c r="E109" s="29" t="s">
        <v>171</v>
      </c>
      <c r="F109" s="30"/>
      <c r="G109" s="1" t="s">
        <v>171</v>
      </c>
      <c r="H109" s="29" t="s">
        <v>188</v>
      </c>
      <c r="I109" s="30"/>
      <c r="J109" s="27" t="s">
        <v>75</v>
      </c>
      <c r="M109" s="11"/>
      <c r="N109" s="11"/>
      <c r="O109" s="11"/>
      <c r="P109" s="11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spans="1:32" ht="51" customHeight="1" x14ac:dyDescent="0.35">
      <c r="A110" s="1" t="s">
        <v>323</v>
      </c>
      <c r="B110" s="22" t="s">
        <v>169</v>
      </c>
      <c r="C110" s="28" t="s">
        <v>79</v>
      </c>
      <c r="D110" s="1" t="s">
        <v>177</v>
      </c>
      <c r="E110" s="29" t="s">
        <v>176</v>
      </c>
      <c r="F110" s="30"/>
      <c r="G110" s="1" t="s">
        <v>176</v>
      </c>
      <c r="H110" s="29" t="s">
        <v>185</v>
      </c>
      <c r="I110" s="30"/>
      <c r="J110" s="27" t="s">
        <v>75</v>
      </c>
      <c r="M110" s="11"/>
      <c r="N110" s="11"/>
      <c r="O110" s="11"/>
      <c r="P110" s="11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spans="1:32" ht="51" customHeight="1" x14ac:dyDescent="0.35">
      <c r="A111" s="1" t="s">
        <v>324</v>
      </c>
      <c r="B111" s="22" t="s">
        <v>169</v>
      </c>
      <c r="C111" s="28" t="s">
        <v>79</v>
      </c>
      <c r="D111" s="1" t="s">
        <v>177</v>
      </c>
      <c r="E111" s="29" t="s">
        <v>174</v>
      </c>
      <c r="F111" s="30"/>
      <c r="G111" s="1" t="s">
        <v>174</v>
      </c>
      <c r="H111" s="31" t="s">
        <v>180</v>
      </c>
      <c r="I111" s="30"/>
      <c r="J111" s="27" t="s">
        <v>75</v>
      </c>
      <c r="O111" s="11"/>
      <c r="P111" s="11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pans="1:32" ht="51" customHeight="1" x14ac:dyDescent="0.35">
      <c r="A112" s="1" t="s">
        <v>325</v>
      </c>
      <c r="B112" s="22" t="s">
        <v>169</v>
      </c>
      <c r="C112" s="28" t="s">
        <v>79</v>
      </c>
      <c r="D112" s="1" t="s">
        <v>177</v>
      </c>
      <c r="E112" s="29" t="s">
        <v>174</v>
      </c>
      <c r="F112" s="30"/>
      <c r="G112" s="1" t="s">
        <v>174</v>
      </c>
      <c r="H112" s="31" t="s">
        <v>180</v>
      </c>
      <c r="I112" s="30"/>
      <c r="J112" s="27" t="s">
        <v>75</v>
      </c>
      <c r="O112" s="11"/>
      <c r="P112" s="11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ht="51" customHeight="1" x14ac:dyDescent="0.35">
      <c r="A113" s="1" t="s">
        <v>326</v>
      </c>
      <c r="B113" s="22" t="s">
        <v>169</v>
      </c>
      <c r="C113" s="28" t="s">
        <v>158</v>
      </c>
      <c r="D113" s="1" t="s">
        <v>177</v>
      </c>
      <c r="E113" s="29" t="s">
        <v>171</v>
      </c>
      <c r="F113" s="30"/>
      <c r="G113" s="1" t="s">
        <v>171</v>
      </c>
      <c r="H113" s="29" t="s">
        <v>189</v>
      </c>
      <c r="I113" s="30"/>
      <c r="J113" s="27" t="s">
        <v>75</v>
      </c>
      <c r="O113" s="11"/>
      <c r="P113" s="11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1:32" ht="51" customHeight="1" x14ac:dyDescent="0.35">
      <c r="A114" s="1" t="s">
        <v>327</v>
      </c>
      <c r="B114" s="22" t="s">
        <v>170</v>
      </c>
      <c r="C114" s="28" t="s">
        <v>79</v>
      </c>
      <c r="D114" s="1" t="s">
        <v>177</v>
      </c>
      <c r="E114" s="29" t="s">
        <v>171</v>
      </c>
      <c r="F114" s="30"/>
      <c r="G114" s="1" t="s">
        <v>171</v>
      </c>
      <c r="H114" s="29" t="s">
        <v>180</v>
      </c>
      <c r="I114" s="30"/>
      <c r="J114" s="27" t="s">
        <v>75</v>
      </c>
      <c r="O114" s="11"/>
      <c r="P114" s="11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spans="1:32" ht="51" customHeight="1" x14ac:dyDescent="0.35">
      <c r="A115" s="1" t="s">
        <v>328</v>
      </c>
      <c r="B115" s="22" t="s">
        <v>167</v>
      </c>
      <c r="C115" s="28" t="s">
        <v>158</v>
      </c>
      <c r="D115" s="1" t="s">
        <v>177</v>
      </c>
      <c r="E115" s="29" t="s">
        <v>171</v>
      </c>
      <c r="F115" s="30"/>
      <c r="G115" s="1" t="s">
        <v>171</v>
      </c>
      <c r="H115" s="29" t="s">
        <v>184</v>
      </c>
      <c r="I115" s="30"/>
      <c r="J115" s="27" t="s">
        <v>75</v>
      </c>
      <c r="M115" s="11"/>
      <c r="N115" s="11"/>
      <c r="O115" s="11"/>
      <c r="P115" s="11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spans="1:32" ht="51" customHeight="1" x14ac:dyDescent="0.35">
      <c r="A116" s="1" t="s">
        <v>329</v>
      </c>
      <c r="B116" s="22" t="s">
        <v>170</v>
      </c>
      <c r="C116" s="28" t="s">
        <v>79</v>
      </c>
      <c r="D116" s="1" t="s">
        <v>177</v>
      </c>
      <c r="E116" s="29" t="s">
        <v>171</v>
      </c>
      <c r="F116" s="30"/>
      <c r="G116" s="1" t="s">
        <v>171</v>
      </c>
      <c r="H116" s="29" t="s">
        <v>186</v>
      </c>
      <c r="I116" s="30"/>
      <c r="J116" s="27" t="s">
        <v>75</v>
      </c>
      <c r="M116" s="11"/>
      <c r="N116" s="11"/>
      <c r="O116" s="11"/>
      <c r="P116" s="11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1:32" ht="51" customHeight="1" x14ac:dyDescent="0.35">
      <c r="A117" s="1" t="s">
        <v>330</v>
      </c>
      <c r="B117" s="22" t="s">
        <v>296</v>
      </c>
      <c r="C117" s="28" t="s">
        <v>158</v>
      </c>
      <c r="D117" s="1" t="s">
        <v>177</v>
      </c>
      <c r="E117" s="29" t="s">
        <v>171</v>
      </c>
      <c r="F117" s="30"/>
      <c r="G117" s="1" t="s">
        <v>171</v>
      </c>
      <c r="H117" s="29" t="s">
        <v>187</v>
      </c>
      <c r="I117" s="30"/>
      <c r="J117" s="27" t="s">
        <v>75</v>
      </c>
      <c r="M117" s="11"/>
      <c r="N117" s="11"/>
      <c r="O117" s="11"/>
      <c r="P117" s="11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spans="1:32" ht="51" customHeight="1" x14ac:dyDescent="0.35">
      <c r="A118" s="1" t="s">
        <v>274</v>
      </c>
      <c r="B118" s="22" t="s">
        <v>296</v>
      </c>
      <c r="C118" s="28" t="s">
        <v>79</v>
      </c>
      <c r="D118" s="1" t="s">
        <v>177</v>
      </c>
      <c r="E118" s="29" t="s">
        <v>174</v>
      </c>
      <c r="F118" s="30"/>
      <c r="G118" s="1" t="s">
        <v>174</v>
      </c>
      <c r="H118" s="29" t="s">
        <v>188</v>
      </c>
      <c r="I118" s="30"/>
      <c r="J118" s="27" t="s">
        <v>75</v>
      </c>
      <c r="M118" s="11"/>
      <c r="N118" s="11"/>
      <c r="O118" s="11"/>
      <c r="P118" s="11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pans="1:32" ht="51" customHeight="1" x14ac:dyDescent="0.35">
      <c r="A119" s="1" t="s">
        <v>275</v>
      </c>
      <c r="B119" s="22" t="s">
        <v>296</v>
      </c>
      <c r="C119" s="28" t="s">
        <v>79</v>
      </c>
      <c r="D119" s="1" t="s">
        <v>177</v>
      </c>
      <c r="E119" s="29" t="s">
        <v>174</v>
      </c>
      <c r="F119" s="30"/>
      <c r="G119" s="1" t="s">
        <v>174</v>
      </c>
      <c r="H119" s="29" t="s">
        <v>190</v>
      </c>
      <c r="I119" s="30"/>
      <c r="J119" s="27" t="s">
        <v>75</v>
      </c>
      <c r="M119" s="11"/>
      <c r="N119" s="11"/>
      <c r="O119" s="11"/>
      <c r="P119" s="11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1:32" ht="51" customHeight="1" x14ac:dyDescent="0.35">
      <c r="A120" s="1" t="s">
        <v>276</v>
      </c>
      <c r="B120" s="22" t="s">
        <v>296</v>
      </c>
      <c r="C120" s="28" t="s">
        <v>158</v>
      </c>
      <c r="D120" s="1" t="s">
        <v>177</v>
      </c>
      <c r="E120" s="29" t="s">
        <v>171</v>
      </c>
      <c r="F120" s="30"/>
      <c r="G120" s="1" t="s">
        <v>171</v>
      </c>
      <c r="H120" s="29" t="s">
        <v>186</v>
      </c>
      <c r="I120" s="30"/>
      <c r="J120" s="27" t="s">
        <v>75</v>
      </c>
      <c r="M120" s="11"/>
      <c r="N120" s="11"/>
      <c r="O120" s="11"/>
      <c r="P120" s="11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spans="1:32" ht="51" customHeight="1" x14ac:dyDescent="0.35">
      <c r="A121" s="1" t="s">
        <v>277</v>
      </c>
      <c r="B121" s="22" t="s">
        <v>296</v>
      </c>
      <c r="C121" s="28" t="s">
        <v>79</v>
      </c>
      <c r="D121" s="1" t="s">
        <v>177</v>
      </c>
      <c r="E121" s="29" t="s">
        <v>174</v>
      </c>
      <c r="F121" s="30"/>
      <c r="G121" s="1" t="s">
        <v>174</v>
      </c>
      <c r="H121" s="29" t="s">
        <v>181</v>
      </c>
      <c r="I121" s="30"/>
      <c r="J121" s="27" t="s">
        <v>75</v>
      </c>
      <c r="M121" s="11"/>
      <c r="N121" s="11"/>
      <c r="O121" s="11"/>
      <c r="P121" s="11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1:32" ht="51" customHeight="1" x14ac:dyDescent="0.35">
      <c r="A122" s="1" t="s">
        <v>278</v>
      </c>
      <c r="B122" s="22" t="s">
        <v>296</v>
      </c>
      <c r="C122" s="28" t="s">
        <v>79</v>
      </c>
      <c r="D122" s="1" t="s">
        <v>177</v>
      </c>
      <c r="E122" s="29" t="s">
        <v>174</v>
      </c>
      <c r="F122" s="30"/>
      <c r="G122" s="1" t="s">
        <v>174</v>
      </c>
      <c r="H122" s="29" t="s">
        <v>180</v>
      </c>
      <c r="I122" s="30"/>
      <c r="J122" s="27" t="s">
        <v>75</v>
      </c>
      <c r="M122" s="11"/>
      <c r="N122" s="11"/>
      <c r="O122" s="11"/>
      <c r="P122" s="11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ht="51" customHeight="1" x14ac:dyDescent="0.35">
      <c r="A123" s="1" t="s">
        <v>279</v>
      </c>
      <c r="B123" s="22" t="s">
        <v>297</v>
      </c>
      <c r="C123" s="28" t="s">
        <v>299</v>
      </c>
      <c r="D123" s="1" t="s">
        <v>177</v>
      </c>
      <c r="E123" s="29" t="s">
        <v>171</v>
      </c>
      <c r="F123" s="30"/>
      <c r="G123" s="1" t="s">
        <v>171</v>
      </c>
      <c r="H123" s="29" t="s">
        <v>190</v>
      </c>
      <c r="I123" s="30"/>
      <c r="J123" s="27" t="s">
        <v>75</v>
      </c>
      <c r="M123" s="11"/>
      <c r="N123" s="11"/>
      <c r="O123" s="11"/>
      <c r="P123" s="11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1:32" ht="51" customHeight="1" x14ac:dyDescent="0.35">
      <c r="A124" s="1" t="s">
        <v>280</v>
      </c>
      <c r="B124" s="22" t="s">
        <v>296</v>
      </c>
      <c r="C124" s="28" t="s">
        <v>158</v>
      </c>
      <c r="D124" s="1" t="s">
        <v>177</v>
      </c>
      <c r="E124" s="29" t="s">
        <v>171</v>
      </c>
      <c r="F124" s="30"/>
      <c r="G124" s="1" t="s">
        <v>171</v>
      </c>
      <c r="H124" s="29" t="s">
        <v>187</v>
      </c>
      <c r="I124" s="30"/>
      <c r="J124" s="27" t="s">
        <v>75</v>
      </c>
      <c r="M124" s="11"/>
      <c r="N124" s="11"/>
      <c r="O124" s="11"/>
      <c r="P124" s="11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1:32" ht="51" customHeight="1" x14ac:dyDescent="0.35">
      <c r="A125" s="1" t="s">
        <v>281</v>
      </c>
      <c r="B125" s="22" t="s">
        <v>296</v>
      </c>
      <c r="C125" s="28" t="s">
        <v>158</v>
      </c>
      <c r="D125" s="1" t="s">
        <v>177</v>
      </c>
      <c r="E125" s="29" t="s">
        <v>171</v>
      </c>
      <c r="F125" s="30"/>
      <c r="G125" s="1" t="s">
        <v>171</v>
      </c>
      <c r="H125" s="29" t="s">
        <v>181</v>
      </c>
      <c r="I125" s="30"/>
      <c r="J125" s="27" t="s">
        <v>75</v>
      </c>
      <c r="M125" s="11"/>
      <c r="N125" s="11"/>
      <c r="O125" s="11"/>
      <c r="P125" s="11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spans="1:32" ht="51" customHeight="1" x14ac:dyDescent="0.35">
      <c r="A126" s="1" t="s">
        <v>282</v>
      </c>
      <c r="B126" s="22" t="s">
        <v>296</v>
      </c>
      <c r="C126" s="28" t="s">
        <v>79</v>
      </c>
      <c r="D126" s="1" t="s">
        <v>177</v>
      </c>
      <c r="E126" s="29" t="s">
        <v>300</v>
      </c>
      <c r="F126" s="30"/>
      <c r="G126" s="1" t="s">
        <v>300</v>
      </c>
      <c r="H126" s="29" t="s">
        <v>189</v>
      </c>
      <c r="I126" s="30"/>
      <c r="J126" s="27" t="s">
        <v>75</v>
      </c>
      <c r="M126" s="11"/>
      <c r="N126" s="11"/>
      <c r="O126" s="11"/>
      <c r="P126" s="11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spans="1:32" ht="51" customHeight="1" x14ac:dyDescent="0.35">
      <c r="A127" s="1" t="s">
        <v>283</v>
      </c>
      <c r="B127" s="22" t="s">
        <v>298</v>
      </c>
      <c r="C127" s="28" t="s">
        <v>299</v>
      </c>
      <c r="D127" s="1" t="s">
        <v>177</v>
      </c>
      <c r="E127" s="29" t="s">
        <v>173</v>
      </c>
      <c r="F127" s="30"/>
      <c r="G127" s="1" t="s">
        <v>173</v>
      </c>
      <c r="H127" s="29" t="s">
        <v>190</v>
      </c>
      <c r="I127" s="30"/>
      <c r="J127" s="27" t="s">
        <v>75</v>
      </c>
      <c r="M127" s="11"/>
      <c r="N127" s="11"/>
      <c r="O127" s="11"/>
      <c r="P127" s="11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spans="1:32" ht="51" customHeight="1" x14ac:dyDescent="0.35">
      <c r="A128" s="1" t="s">
        <v>284</v>
      </c>
      <c r="B128" s="22" t="s">
        <v>297</v>
      </c>
      <c r="C128" s="28" t="s">
        <v>299</v>
      </c>
      <c r="D128" s="1" t="s">
        <v>177</v>
      </c>
      <c r="E128" s="29" t="s">
        <v>172</v>
      </c>
      <c r="F128" s="30"/>
      <c r="G128" s="1" t="s">
        <v>172</v>
      </c>
      <c r="H128" s="29" t="s">
        <v>183</v>
      </c>
      <c r="I128" s="30"/>
      <c r="J128" s="27" t="s">
        <v>75</v>
      </c>
      <c r="M128" s="11"/>
      <c r="N128" s="11"/>
      <c r="O128" s="11"/>
      <c r="P128" s="11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pans="1:32" ht="51" customHeight="1" x14ac:dyDescent="0.35">
      <c r="A129" s="1" t="s">
        <v>285</v>
      </c>
      <c r="B129" s="22" t="s">
        <v>167</v>
      </c>
      <c r="C129" s="28" t="s">
        <v>158</v>
      </c>
      <c r="D129" s="1" t="s">
        <v>177</v>
      </c>
      <c r="E129" s="29" t="s">
        <v>171</v>
      </c>
      <c r="F129" s="30"/>
      <c r="G129" s="1" t="s">
        <v>171</v>
      </c>
      <c r="H129" s="29" t="s">
        <v>186</v>
      </c>
      <c r="I129" s="30"/>
      <c r="J129" s="27" t="s">
        <v>75</v>
      </c>
      <c r="M129" s="11"/>
      <c r="N129" s="11"/>
      <c r="O129" s="11"/>
      <c r="P129" s="11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1:32" ht="51" customHeight="1" x14ac:dyDescent="0.35">
      <c r="A130" s="1" t="s">
        <v>286</v>
      </c>
      <c r="B130" s="22" t="s">
        <v>294</v>
      </c>
      <c r="C130" s="28" t="s">
        <v>79</v>
      </c>
      <c r="D130" s="1" t="s">
        <v>233</v>
      </c>
      <c r="E130" s="29" t="s">
        <v>172</v>
      </c>
      <c r="F130" s="30"/>
      <c r="G130" s="1" t="s">
        <v>172</v>
      </c>
      <c r="H130" s="29" t="s">
        <v>190</v>
      </c>
      <c r="I130" s="30"/>
      <c r="J130" s="27" t="s">
        <v>75</v>
      </c>
      <c r="M130" s="11"/>
      <c r="N130" s="11"/>
      <c r="O130" s="11"/>
      <c r="P130" s="11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spans="1:32" ht="51" customHeight="1" x14ac:dyDescent="0.35">
      <c r="A131" s="1" t="s">
        <v>287</v>
      </c>
      <c r="B131" s="22" t="s">
        <v>294</v>
      </c>
      <c r="C131" s="28" t="s">
        <v>79</v>
      </c>
      <c r="D131" s="1" t="s">
        <v>233</v>
      </c>
      <c r="E131" s="29" t="s">
        <v>172</v>
      </c>
      <c r="F131" s="30"/>
      <c r="G131" s="1" t="s">
        <v>172</v>
      </c>
      <c r="H131" s="29" t="s">
        <v>187</v>
      </c>
      <c r="I131" s="30"/>
      <c r="J131" s="27" t="s">
        <v>75</v>
      </c>
      <c r="M131" s="11"/>
      <c r="N131" s="11"/>
      <c r="O131" s="11"/>
      <c r="P131" s="11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spans="1:32" ht="51" customHeight="1" x14ac:dyDescent="0.35">
      <c r="A132" s="1" t="s">
        <v>288</v>
      </c>
      <c r="B132" s="22" t="s">
        <v>295</v>
      </c>
      <c r="C132" s="28" t="s">
        <v>79</v>
      </c>
      <c r="D132" s="1" t="s">
        <v>233</v>
      </c>
      <c r="E132" s="29" t="s">
        <v>149</v>
      </c>
      <c r="F132" s="30"/>
      <c r="G132" s="1" t="s">
        <v>149</v>
      </c>
      <c r="H132" s="29" t="s">
        <v>183</v>
      </c>
      <c r="I132" s="30"/>
      <c r="J132" s="27" t="s">
        <v>75</v>
      </c>
      <c r="M132" s="11"/>
      <c r="N132" s="11"/>
      <c r="O132" s="11"/>
      <c r="P132" s="11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spans="1:32" ht="51" customHeight="1" x14ac:dyDescent="0.35">
      <c r="A133" s="1" t="s">
        <v>289</v>
      </c>
      <c r="B133" s="22" t="s">
        <v>294</v>
      </c>
      <c r="C133" s="28" t="s">
        <v>79</v>
      </c>
      <c r="D133" s="1" t="s">
        <v>233</v>
      </c>
      <c r="E133" s="29" t="s">
        <v>171</v>
      </c>
      <c r="F133" s="30"/>
      <c r="G133" s="1" t="s">
        <v>171</v>
      </c>
      <c r="H133" s="29" t="s">
        <v>189</v>
      </c>
      <c r="I133" s="30"/>
      <c r="J133" s="27" t="s">
        <v>75</v>
      </c>
      <c r="M133" s="11"/>
      <c r="N133" s="11"/>
      <c r="O133" s="11"/>
      <c r="P133" s="11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pans="1:32" ht="51" customHeight="1" x14ac:dyDescent="0.35">
      <c r="A134" s="1" t="s">
        <v>290</v>
      </c>
      <c r="B134" s="22" t="s">
        <v>294</v>
      </c>
      <c r="C134" s="28" t="s">
        <v>79</v>
      </c>
      <c r="D134" s="1" t="s">
        <v>233</v>
      </c>
      <c r="E134" s="29" t="s">
        <v>171</v>
      </c>
      <c r="F134" s="30"/>
      <c r="G134" s="1" t="s">
        <v>171</v>
      </c>
      <c r="H134" s="29" t="s">
        <v>184</v>
      </c>
      <c r="I134" s="30"/>
      <c r="J134" s="27" t="s">
        <v>75</v>
      </c>
      <c r="M134" s="11"/>
      <c r="N134" s="11"/>
      <c r="O134" s="11"/>
      <c r="P134" s="11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spans="1:32" ht="51" customHeight="1" x14ac:dyDescent="0.35">
      <c r="A135" s="1" t="s">
        <v>291</v>
      </c>
      <c r="B135" s="22" t="s">
        <v>294</v>
      </c>
      <c r="C135" s="28" t="s">
        <v>79</v>
      </c>
      <c r="D135" s="1" t="s">
        <v>233</v>
      </c>
      <c r="E135" s="29" t="s">
        <v>171</v>
      </c>
      <c r="F135" s="30"/>
      <c r="G135" s="1" t="s">
        <v>171</v>
      </c>
      <c r="H135" s="29" t="s">
        <v>187</v>
      </c>
      <c r="I135" s="30"/>
      <c r="J135" s="27" t="s">
        <v>75</v>
      </c>
      <c r="M135" s="11"/>
      <c r="N135" s="11"/>
      <c r="O135" s="11"/>
      <c r="P135" s="11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spans="1:32" ht="51" customHeight="1" x14ac:dyDescent="0.35">
      <c r="A136" s="1" t="s">
        <v>292</v>
      </c>
      <c r="B136" s="22" t="s">
        <v>294</v>
      </c>
      <c r="C136" s="28" t="s">
        <v>79</v>
      </c>
      <c r="D136" s="1" t="s">
        <v>233</v>
      </c>
      <c r="E136" s="29" t="s">
        <v>171</v>
      </c>
      <c r="F136" s="30"/>
      <c r="G136" s="1" t="s">
        <v>171</v>
      </c>
      <c r="H136" s="29" t="s">
        <v>188</v>
      </c>
      <c r="I136" s="30"/>
      <c r="J136" s="27" t="s">
        <v>75</v>
      </c>
      <c r="M136" s="11"/>
      <c r="N136" s="11"/>
      <c r="O136" s="11"/>
      <c r="P136" s="11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spans="1:32" ht="51" customHeight="1" x14ac:dyDescent="0.35">
      <c r="A137" s="1" t="s">
        <v>293</v>
      </c>
      <c r="B137" s="22" t="s">
        <v>294</v>
      </c>
      <c r="C137" s="28" t="s">
        <v>79</v>
      </c>
      <c r="D137" s="1" t="s">
        <v>233</v>
      </c>
      <c r="E137" s="29" t="s">
        <v>149</v>
      </c>
      <c r="F137" s="30"/>
      <c r="G137" s="1" t="s">
        <v>149</v>
      </c>
      <c r="H137" s="29" t="s">
        <v>184</v>
      </c>
      <c r="I137" s="30"/>
      <c r="J137" s="27" t="s">
        <v>75</v>
      </c>
      <c r="M137" s="11"/>
      <c r="N137" s="11"/>
      <c r="O137" s="11"/>
      <c r="P137" s="11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1:32" x14ac:dyDescent="0.15">
      <c r="A138" s="8"/>
      <c r="B138" s="8"/>
      <c r="C138" s="8"/>
      <c r="D138" s="8"/>
      <c r="E138" s="8"/>
      <c r="F138" s="8"/>
      <c r="G138" s="8"/>
      <c r="H138" s="8"/>
      <c r="I138" s="8"/>
      <c r="J138" s="8"/>
      <c r="M138" s="100"/>
      <c r="N138" s="100"/>
      <c r="O138" s="100"/>
      <c r="P138" s="100"/>
      <c r="Q138" s="101"/>
      <c r="R138" s="101"/>
      <c r="S138" s="101"/>
      <c r="T138" s="101"/>
      <c r="W138" s="8"/>
      <c r="X138" s="8"/>
      <c r="Y138" s="8"/>
      <c r="Z138" s="8"/>
      <c r="AA138" s="8"/>
      <c r="AB138" s="8"/>
      <c r="AC138" s="8"/>
    </row>
    <row r="139" spans="1:32" x14ac:dyDescent="0.15">
      <c r="A139" s="4" t="s">
        <v>28</v>
      </c>
      <c r="B139" s="6"/>
      <c r="C139" s="6"/>
      <c r="D139" s="6"/>
      <c r="E139" s="6"/>
      <c r="F139" s="6"/>
      <c r="G139" s="6"/>
      <c r="H139" s="6"/>
      <c r="I139" s="6"/>
      <c r="J139" s="7"/>
      <c r="M139" s="104"/>
      <c r="N139" s="104"/>
      <c r="O139" s="104"/>
      <c r="P139" s="104"/>
      <c r="Q139" s="104"/>
      <c r="R139" s="104"/>
      <c r="S139" s="104"/>
      <c r="T139" s="104"/>
      <c r="AD139" s="8"/>
      <c r="AE139" s="8"/>
      <c r="AF139" s="8"/>
    </row>
    <row r="140" spans="1:32" ht="16" x14ac:dyDescent="0.2">
      <c r="A140" s="61" t="s">
        <v>13</v>
      </c>
      <c r="B140" s="62"/>
      <c r="C140" s="62"/>
      <c r="D140" s="62"/>
      <c r="E140" s="62"/>
      <c r="F140" s="62"/>
      <c r="G140" s="63"/>
      <c r="H140" s="43">
        <v>0</v>
      </c>
      <c r="I140" s="49"/>
      <c r="J140" s="44"/>
      <c r="M140" s="105"/>
      <c r="N140" s="105"/>
      <c r="O140" s="103"/>
      <c r="P140" s="103"/>
      <c r="Q140" s="105"/>
      <c r="R140" s="105"/>
      <c r="S140" s="105"/>
      <c r="T140" s="105"/>
    </row>
    <row r="141" spans="1:32" x14ac:dyDescent="0.15">
      <c r="A141" s="32"/>
      <c r="B141" s="48"/>
      <c r="C141" s="48"/>
      <c r="D141" s="48"/>
      <c r="E141" s="48"/>
      <c r="F141" s="48"/>
      <c r="G141" s="33"/>
      <c r="H141" s="38" t="s">
        <v>29</v>
      </c>
      <c r="I141" s="75"/>
      <c r="J141" s="76"/>
      <c r="M141" s="102"/>
      <c r="N141" s="102"/>
      <c r="O141" s="102"/>
      <c r="P141" s="102"/>
      <c r="Q141" s="102"/>
      <c r="R141" s="102"/>
      <c r="S141" s="102"/>
      <c r="T141" s="102"/>
    </row>
    <row r="142" spans="1:32" x14ac:dyDescent="0.15">
      <c r="A142" s="70" t="s">
        <v>14</v>
      </c>
      <c r="B142" s="71"/>
      <c r="C142" s="71"/>
      <c r="D142" s="71"/>
      <c r="E142" s="71"/>
      <c r="F142" s="71"/>
      <c r="G142" s="72"/>
      <c r="H142" s="43">
        <v>0</v>
      </c>
      <c r="I142" s="49"/>
      <c r="J142" s="44"/>
      <c r="M142" s="102"/>
      <c r="N142" s="102"/>
      <c r="O142" s="102"/>
      <c r="P142" s="102"/>
      <c r="Q142" s="102"/>
      <c r="R142" s="102"/>
      <c r="S142" s="102"/>
      <c r="T142" s="102"/>
    </row>
    <row r="143" spans="1:32" x14ac:dyDescent="0.15">
      <c r="A143" s="70" t="s">
        <v>15</v>
      </c>
      <c r="B143" s="71"/>
      <c r="C143" s="71"/>
      <c r="D143" s="71"/>
      <c r="E143" s="71"/>
      <c r="F143" s="71"/>
      <c r="G143" s="72"/>
      <c r="H143" s="43">
        <v>0</v>
      </c>
      <c r="I143" s="49"/>
      <c r="J143" s="44"/>
      <c r="M143" s="102"/>
      <c r="N143" s="102"/>
      <c r="O143" s="102"/>
      <c r="P143" s="102"/>
      <c r="Q143" s="102"/>
      <c r="R143" s="102"/>
      <c r="S143" s="102"/>
      <c r="T143" s="102"/>
    </row>
    <row r="144" spans="1:32" x14ac:dyDescent="0.15">
      <c r="A144" s="70" t="s">
        <v>16</v>
      </c>
      <c r="B144" s="71"/>
      <c r="C144" s="71"/>
      <c r="D144" s="71"/>
      <c r="E144" s="71"/>
      <c r="F144" s="71"/>
      <c r="G144" s="72"/>
      <c r="H144" s="43">
        <v>0</v>
      </c>
      <c r="I144" s="49"/>
      <c r="J144" s="44"/>
      <c r="M144" s="102"/>
      <c r="N144" s="102"/>
      <c r="O144" s="102"/>
      <c r="P144" s="102"/>
      <c r="Q144" s="102"/>
      <c r="R144" s="102"/>
      <c r="S144" s="102"/>
      <c r="T144" s="102"/>
    </row>
    <row r="145" spans="1:32" x14ac:dyDescent="0.15">
      <c r="A145" s="70" t="s">
        <v>17</v>
      </c>
      <c r="B145" s="71"/>
      <c r="C145" s="71"/>
      <c r="D145" s="71"/>
      <c r="E145" s="71"/>
      <c r="F145" s="71"/>
      <c r="G145" s="72"/>
      <c r="H145" s="43">
        <v>0</v>
      </c>
      <c r="I145" s="49"/>
      <c r="J145" s="44"/>
      <c r="M145" s="101"/>
      <c r="N145" s="101"/>
      <c r="O145" s="101"/>
      <c r="P145" s="101"/>
      <c r="Q145" s="101"/>
      <c r="R145" s="101"/>
      <c r="S145" s="101"/>
      <c r="T145" s="101"/>
    </row>
    <row r="146" spans="1:32" x14ac:dyDescent="0.15">
      <c r="A146" s="1" t="s">
        <v>12</v>
      </c>
      <c r="B146" s="32"/>
      <c r="C146" s="48"/>
      <c r="D146" s="48"/>
      <c r="E146" s="48"/>
      <c r="F146" s="48"/>
      <c r="G146" s="48"/>
      <c r="H146" s="48"/>
      <c r="I146" s="48"/>
      <c r="J146" s="33"/>
      <c r="M146" s="104"/>
      <c r="N146" s="104"/>
      <c r="O146" s="104"/>
      <c r="P146" s="104"/>
      <c r="Q146" s="104"/>
      <c r="R146" s="104"/>
      <c r="S146" s="104"/>
      <c r="T146" s="104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spans="1:32" ht="16" x14ac:dyDescent="0.2">
      <c r="M147" s="105"/>
      <c r="N147" s="105"/>
      <c r="O147" s="103"/>
      <c r="P147" s="103"/>
      <c r="Q147" s="103"/>
      <c r="R147" s="103"/>
      <c r="S147" s="103"/>
      <c r="T147" s="103"/>
      <c r="W147" s="16"/>
      <c r="AD147" s="18"/>
      <c r="AE147" s="18"/>
      <c r="AF147" s="18"/>
    </row>
    <row r="148" spans="1:32" x14ac:dyDescent="0.15">
      <c r="A148" s="67" t="s">
        <v>30</v>
      </c>
      <c r="B148" s="68"/>
      <c r="C148" s="68"/>
      <c r="D148" s="68"/>
      <c r="E148" s="68"/>
      <c r="F148" s="68"/>
      <c r="G148" s="68"/>
      <c r="H148" s="68"/>
      <c r="I148" s="68"/>
      <c r="J148" s="69"/>
      <c r="M148" s="102"/>
      <c r="N148" s="102"/>
      <c r="O148" s="102"/>
      <c r="P148" s="102"/>
      <c r="Q148" s="102"/>
      <c r="R148" s="102"/>
      <c r="S148" s="102"/>
      <c r="T148" s="102"/>
      <c r="W148" s="16"/>
    </row>
    <row r="149" spans="1:32" ht="16" x14ac:dyDescent="0.2">
      <c r="A149" s="12" t="s">
        <v>47</v>
      </c>
      <c r="B149" s="32">
        <v>3</v>
      </c>
      <c r="C149" s="48"/>
      <c r="D149" s="48"/>
      <c r="E149" s="48"/>
      <c r="F149" s="48"/>
      <c r="G149" s="33"/>
      <c r="H149" s="64" t="s">
        <v>69</v>
      </c>
      <c r="I149" s="65"/>
      <c r="J149" s="66"/>
      <c r="M149" s="102"/>
      <c r="N149" s="102"/>
      <c r="O149" s="102"/>
      <c r="P149" s="102"/>
      <c r="Q149" s="102"/>
      <c r="R149" s="102"/>
      <c r="S149" s="102"/>
      <c r="T149" s="102"/>
      <c r="W149" s="16"/>
    </row>
    <row r="150" spans="1:32" x14ac:dyDescent="0.15">
      <c r="A150" s="12" t="s">
        <v>46</v>
      </c>
      <c r="B150" s="32">
        <v>1</v>
      </c>
      <c r="C150" s="48"/>
      <c r="D150" s="48"/>
      <c r="E150" s="48"/>
      <c r="F150" s="48"/>
      <c r="G150" s="33"/>
      <c r="H150" s="43" t="s">
        <v>69</v>
      </c>
      <c r="I150" s="49"/>
      <c r="J150" s="44"/>
      <c r="M150" s="102"/>
      <c r="N150" s="102"/>
      <c r="O150" s="102"/>
      <c r="P150" s="102"/>
      <c r="Q150" s="102"/>
      <c r="R150" s="102"/>
      <c r="S150" s="102"/>
      <c r="T150" s="102"/>
      <c r="W150" s="16"/>
    </row>
    <row r="151" spans="1:32" x14ac:dyDescent="0.15">
      <c r="A151" s="12" t="s">
        <v>48</v>
      </c>
      <c r="B151" s="32">
        <v>3</v>
      </c>
      <c r="C151" s="48"/>
      <c r="D151" s="48"/>
      <c r="E151" s="48"/>
      <c r="F151" s="48"/>
      <c r="G151" s="33"/>
      <c r="H151" s="43" t="s">
        <v>69</v>
      </c>
      <c r="I151" s="49"/>
      <c r="J151" s="44"/>
      <c r="M151" s="102"/>
      <c r="N151" s="102"/>
      <c r="O151" s="102"/>
      <c r="P151" s="102"/>
      <c r="Q151" s="102"/>
      <c r="R151" s="102"/>
      <c r="S151" s="102"/>
      <c r="T151" s="102"/>
      <c r="W151" s="16"/>
    </row>
    <row r="152" spans="1:32" x14ac:dyDescent="0.15">
      <c r="A152" s="12" t="s">
        <v>51</v>
      </c>
      <c r="B152" s="32">
        <v>5</v>
      </c>
      <c r="C152" s="48"/>
      <c r="D152" s="48"/>
      <c r="E152" s="48"/>
      <c r="F152" s="48"/>
      <c r="G152" s="33"/>
      <c r="H152" s="43" t="s">
        <v>69</v>
      </c>
      <c r="I152" s="49"/>
      <c r="J152" s="44"/>
      <c r="W152" s="16"/>
    </row>
    <row r="153" spans="1:32" x14ac:dyDescent="0.15">
      <c r="A153" s="12" t="s">
        <v>49</v>
      </c>
      <c r="B153" s="32">
        <f>SUM(B149:G152)</f>
        <v>12</v>
      </c>
      <c r="C153" s="48"/>
      <c r="D153" s="48"/>
      <c r="E153" s="48"/>
      <c r="F153" s="48"/>
      <c r="G153" s="33"/>
      <c r="H153" s="43" t="s">
        <v>69</v>
      </c>
      <c r="I153" s="49"/>
      <c r="J153" s="44"/>
    </row>
    <row r="154" spans="1:32" x14ac:dyDescent="0.15">
      <c r="A154" s="12" t="s">
        <v>50</v>
      </c>
      <c r="B154" s="70" t="s">
        <v>88</v>
      </c>
      <c r="C154" s="71"/>
      <c r="D154" s="71"/>
      <c r="E154" s="71"/>
      <c r="F154" s="71"/>
      <c r="G154" s="72"/>
      <c r="H154" s="43" t="s">
        <v>70</v>
      </c>
      <c r="I154" s="49"/>
      <c r="J154" s="44"/>
      <c r="M154" s="8"/>
      <c r="N154" s="8"/>
      <c r="O154" s="8"/>
      <c r="P154" s="8"/>
      <c r="Q154" s="8"/>
      <c r="R154" s="8"/>
      <c r="S154" s="8"/>
      <c r="T154" s="8"/>
    </row>
    <row r="155" spans="1:32" ht="16" x14ac:dyDescent="0.2">
      <c r="M155" s="19"/>
      <c r="N155" s="19"/>
      <c r="O155" s="20"/>
      <c r="P155" s="20"/>
      <c r="Q155" s="20"/>
      <c r="R155" s="20"/>
      <c r="S155" s="20"/>
      <c r="T155" s="20"/>
    </row>
    <row r="156" spans="1:32" x14ac:dyDescent="0.15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spans="1:32" ht="16" x14ac:dyDescent="0.2">
      <c r="A157" s="38" t="s">
        <v>52</v>
      </c>
      <c r="B157" s="75"/>
      <c r="C157" s="75"/>
      <c r="D157" s="75"/>
      <c r="E157" s="75"/>
      <c r="F157" s="75"/>
      <c r="G157" s="75"/>
      <c r="H157" s="76"/>
      <c r="I157" s="17"/>
      <c r="J157" s="17"/>
    </row>
    <row r="158" spans="1:32" ht="16" x14ac:dyDescent="0.2">
      <c r="A158" s="81" t="s">
        <v>53</v>
      </c>
      <c r="B158" s="82"/>
      <c r="C158" s="78" t="s">
        <v>55</v>
      </c>
      <c r="D158" s="80"/>
      <c r="E158" s="81" t="s">
        <v>56</v>
      </c>
      <c r="F158" s="83"/>
      <c r="G158" s="83"/>
      <c r="H158" s="82"/>
      <c r="I158" s="11"/>
      <c r="J158" s="11"/>
    </row>
    <row r="159" spans="1:32" x14ac:dyDescent="0.15">
      <c r="A159" s="43">
        <v>1</v>
      </c>
      <c r="B159" s="44"/>
      <c r="C159" s="43" t="s">
        <v>57</v>
      </c>
      <c r="D159" s="44"/>
      <c r="E159" s="32" t="s">
        <v>61</v>
      </c>
      <c r="F159" s="48"/>
      <c r="G159" s="48"/>
      <c r="H159" s="33"/>
      <c r="I159" s="11"/>
      <c r="J159" s="11"/>
    </row>
    <row r="160" spans="1:32" x14ac:dyDescent="0.15">
      <c r="A160" s="43">
        <v>2</v>
      </c>
      <c r="B160" s="44"/>
      <c r="C160" s="43" t="s">
        <v>58</v>
      </c>
      <c r="D160" s="44"/>
      <c r="E160" s="32" t="s">
        <v>62</v>
      </c>
      <c r="F160" s="48"/>
      <c r="G160" s="48"/>
      <c r="H160" s="33"/>
      <c r="I160" s="11"/>
      <c r="J160" s="11"/>
      <c r="M160" s="11"/>
      <c r="N160" s="11"/>
      <c r="O160" s="11"/>
      <c r="P160" s="11"/>
    </row>
    <row r="161" spans="1:20" x14ac:dyDescent="0.15">
      <c r="A161" s="43">
        <v>3</v>
      </c>
      <c r="B161" s="44"/>
      <c r="C161" s="43" t="s">
        <v>59</v>
      </c>
      <c r="D161" s="44"/>
      <c r="E161" s="32" t="s">
        <v>63</v>
      </c>
      <c r="F161" s="48"/>
      <c r="G161" s="48"/>
      <c r="H161" s="33"/>
      <c r="I161" s="11"/>
      <c r="J161" s="11"/>
    </row>
    <row r="162" spans="1:20" x14ac:dyDescent="0.15">
      <c r="A162" s="43">
        <v>4</v>
      </c>
      <c r="B162" s="44"/>
      <c r="C162" s="43" t="s">
        <v>60</v>
      </c>
      <c r="D162" s="44"/>
      <c r="E162" s="32" t="s">
        <v>64</v>
      </c>
      <c r="F162" s="48"/>
      <c r="G162" s="48"/>
      <c r="H162" s="33"/>
      <c r="I162" s="11"/>
      <c r="J162" s="11"/>
    </row>
    <row r="163" spans="1:20" x14ac:dyDescent="0.15">
      <c r="I163" s="11"/>
      <c r="J163" s="11"/>
    </row>
    <row r="164" spans="1:20" x14ac:dyDescent="0.15">
      <c r="A164" s="38" t="s">
        <v>52</v>
      </c>
      <c r="B164" s="75"/>
      <c r="C164" s="75"/>
      <c r="D164" s="75"/>
      <c r="E164" s="75"/>
      <c r="F164" s="75"/>
      <c r="G164" s="75"/>
      <c r="H164" s="76"/>
      <c r="I164" s="9"/>
      <c r="J164" s="9"/>
      <c r="M164" s="9"/>
      <c r="N164" s="9"/>
      <c r="O164" s="9"/>
      <c r="P164" s="9"/>
      <c r="Q164" s="9"/>
      <c r="R164" s="9"/>
      <c r="S164" s="9"/>
      <c r="T164" s="9"/>
    </row>
    <row r="165" spans="1:20" ht="16" x14ac:dyDescent="0.2">
      <c r="A165" s="81" t="s">
        <v>54</v>
      </c>
      <c r="B165" s="82"/>
      <c r="C165" s="78" t="s">
        <v>55</v>
      </c>
      <c r="D165" s="80"/>
      <c r="E165" s="78" t="s">
        <v>56</v>
      </c>
      <c r="F165" s="79"/>
      <c r="G165" s="79"/>
      <c r="H165" s="80"/>
      <c r="M165" s="13"/>
      <c r="N165" s="13"/>
      <c r="O165" s="14"/>
      <c r="P165" s="14"/>
      <c r="Q165" s="13"/>
      <c r="R165" s="13"/>
      <c r="S165" s="13"/>
      <c r="T165" s="13"/>
    </row>
    <row r="166" spans="1:20" x14ac:dyDescent="0.15">
      <c r="A166" s="43">
        <v>1</v>
      </c>
      <c r="B166" s="44"/>
      <c r="C166" s="43" t="s">
        <v>57</v>
      </c>
      <c r="D166" s="44"/>
      <c r="E166" s="32" t="s">
        <v>65</v>
      </c>
      <c r="F166" s="48"/>
      <c r="G166" s="48"/>
      <c r="H166" s="33"/>
      <c r="M166" s="11"/>
      <c r="N166" s="11"/>
      <c r="O166" s="11"/>
      <c r="P166" s="11"/>
    </row>
    <row r="167" spans="1:20" x14ac:dyDescent="0.15">
      <c r="A167" s="43">
        <v>2</v>
      </c>
      <c r="B167" s="44"/>
      <c r="C167" s="43" t="s">
        <v>58</v>
      </c>
      <c r="D167" s="44"/>
      <c r="E167" s="32" t="s">
        <v>66</v>
      </c>
      <c r="F167" s="48"/>
      <c r="G167" s="48"/>
      <c r="H167" s="33"/>
      <c r="M167" s="11"/>
      <c r="N167" s="11"/>
      <c r="O167" s="11"/>
      <c r="P167" s="11"/>
    </row>
    <row r="168" spans="1:20" x14ac:dyDescent="0.15">
      <c r="A168" s="43">
        <v>3</v>
      </c>
      <c r="B168" s="44"/>
      <c r="C168" s="43" t="s">
        <v>59</v>
      </c>
      <c r="D168" s="44"/>
      <c r="E168" s="32" t="s">
        <v>67</v>
      </c>
      <c r="F168" s="48"/>
      <c r="G168" s="48"/>
      <c r="H168" s="33"/>
      <c r="I168" s="9"/>
      <c r="J168" s="9"/>
      <c r="K168" s="9"/>
      <c r="L168" s="9"/>
      <c r="M168" s="9"/>
      <c r="N168" s="9"/>
      <c r="O168" s="9"/>
      <c r="P168" s="11"/>
    </row>
    <row r="169" spans="1:20" ht="16" x14ac:dyDescent="0.2">
      <c r="A169" s="43">
        <v>4</v>
      </c>
      <c r="B169" s="44"/>
      <c r="C169" s="43" t="s">
        <v>60</v>
      </c>
      <c r="D169" s="44"/>
      <c r="E169" s="32" t="s">
        <v>68</v>
      </c>
      <c r="F169" s="48"/>
      <c r="G169" s="48"/>
      <c r="H169" s="33"/>
      <c r="I169" s="13"/>
      <c r="J169" s="14"/>
      <c r="K169" s="14"/>
      <c r="L169" s="13"/>
      <c r="M169" s="13"/>
      <c r="N169" s="13"/>
      <c r="O169" s="13"/>
      <c r="P169" s="11"/>
    </row>
    <row r="170" spans="1:20" x14ac:dyDescent="0.15">
      <c r="H170" s="11"/>
      <c r="I170" s="11"/>
      <c r="J170" s="11"/>
      <c r="K170" s="11"/>
    </row>
    <row r="171" spans="1:20" x14ac:dyDescent="0.15">
      <c r="A171" s="8"/>
      <c r="B171" s="8"/>
      <c r="C171" s="8"/>
      <c r="D171" s="8"/>
      <c r="E171" s="8"/>
      <c r="F171" s="8"/>
      <c r="G171" s="8"/>
      <c r="H171" s="11"/>
      <c r="I171" s="11"/>
      <c r="J171" s="11"/>
      <c r="K171" s="11"/>
      <c r="P171" s="9"/>
      <c r="Q171" s="9"/>
      <c r="R171" s="9"/>
      <c r="S171" s="9"/>
      <c r="T171" s="9"/>
    </row>
    <row r="172" spans="1:20" x14ac:dyDescent="0.15">
      <c r="H172" s="11"/>
      <c r="I172" s="11"/>
      <c r="J172" s="11"/>
      <c r="K172" s="11"/>
      <c r="P172" s="14"/>
      <c r="Q172" s="14"/>
      <c r="R172" s="14"/>
      <c r="S172" s="14"/>
      <c r="T172" s="14"/>
    </row>
    <row r="173" spans="1:20" x14ac:dyDescent="0.15">
      <c r="H173" s="11"/>
      <c r="I173" s="11"/>
      <c r="J173" s="11"/>
      <c r="K173" s="11"/>
      <c r="P173" s="11"/>
    </row>
    <row r="174" spans="1:20" x14ac:dyDescent="0.15">
      <c r="P174" s="11"/>
    </row>
    <row r="175" spans="1:20" x14ac:dyDescent="0.15">
      <c r="H175" s="9"/>
      <c r="I175" s="9"/>
      <c r="J175" s="9"/>
      <c r="K175" s="9"/>
      <c r="L175" s="9"/>
      <c r="M175" s="9"/>
      <c r="N175" s="9"/>
      <c r="O175" s="9"/>
      <c r="P175" s="11"/>
    </row>
    <row r="176" spans="1:20" ht="16" x14ac:dyDescent="0.2">
      <c r="H176" s="13"/>
      <c r="I176" s="13"/>
      <c r="J176" s="14"/>
      <c r="K176" s="14"/>
      <c r="L176" s="14"/>
      <c r="M176" s="14"/>
      <c r="N176" s="14"/>
      <c r="O176" s="14"/>
      <c r="P176" s="11"/>
    </row>
    <row r="177" spans="8:11" x14ac:dyDescent="0.15">
      <c r="H177" s="11"/>
      <c r="I177" s="11"/>
      <c r="J177" s="11"/>
      <c r="K177" s="11"/>
    </row>
    <row r="178" spans="8:11" x14ac:dyDescent="0.15">
      <c r="H178" s="11"/>
      <c r="I178" s="11"/>
      <c r="J178" s="11"/>
      <c r="K178" s="11"/>
    </row>
    <row r="179" spans="8:11" x14ac:dyDescent="0.15">
      <c r="H179" s="11"/>
      <c r="I179" s="11"/>
      <c r="J179" s="11"/>
      <c r="K179" s="11"/>
    </row>
    <row r="180" spans="8:11" x14ac:dyDescent="0.15">
      <c r="H180" s="11"/>
      <c r="I180" s="11"/>
      <c r="J180" s="11"/>
      <c r="K180" s="11"/>
    </row>
  </sheetData>
  <mergeCells count="402">
    <mergeCell ref="E75:F75"/>
    <mergeCell ref="E76:F76"/>
    <mergeCell ref="H75:I75"/>
    <mergeCell ref="H76:I76"/>
    <mergeCell ref="E126:F126"/>
    <mergeCell ref="E127:F127"/>
    <mergeCell ref="E128:F128"/>
    <mergeCell ref="E129:F129"/>
    <mergeCell ref="E130:F130"/>
    <mergeCell ref="H126:I126"/>
    <mergeCell ref="H127:I127"/>
    <mergeCell ref="H128:I128"/>
    <mergeCell ref="H129:I129"/>
    <mergeCell ref="H130:I130"/>
    <mergeCell ref="E125:F125"/>
    <mergeCell ref="E134:F134"/>
    <mergeCell ref="E135:F135"/>
    <mergeCell ref="E136:F13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34:I134"/>
    <mergeCell ref="H135:I135"/>
    <mergeCell ref="H136:I136"/>
    <mergeCell ref="E131:F131"/>
    <mergeCell ref="E132:F132"/>
    <mergeCell ref="E133:F133"/>
    <mergeCell ref="H131:I131"/>
    <mergeCell ref="H132:I132"/>
    <mergeCell ref="H133:I133"/>
    <mergeCell ref="G60:H60"/>
    <mergeCell ref="G61:H61"/>
    <mergeCell ref="E60:F60"/>
    <mergeCell ref="E61:F61"/>
    <mergeCell ref="C60:D60"/>
    <mergeCell ref="C61:D61"/>
    <mergeCell ref="I60:J60"/>
    <mergeCell ref="I61:J61"/>
    <mergeCell ref="E65:F65"/>
    <mergeCell ref="E66:F66"/>
    <mergeCell ref="E67:F67"/>
    <mergeCell ref="E68:F68"/>
    <mergeCell ref="E69:F69"/>
    <mergeCell ref="G65:H65"/>
    <mergeCell ref="G66:H66"/>
    <mergeCell ref="G67:H67"/>
    <mergeCell ref="G68:H68"/>
    <mergeCell ref="G69:H69"/>
    <mergeCell ref="I64:J64"/>
    <mergeCell ref="G64:H64"/>
    <mergeCell ref="E64:F64"/>
    <mergeCell ref="C64:D64"/>
    <mergeCell ref="C65:D65"/>
    <mergeCell ref="C66:D66"/>
    <mergeCell ref="C67:D67"/>
    <mergeCell ref="C68:D68"/>
    <mergeCell ref="C69:D69"/>
    <mergeCell ref="I65:J65"/>
    <mergeCell ref="I66:J66"/>
    <mergeCell ref="I67:J67"/>
    <mergeCell ref="I68:J68"/>
    <mergeCell ref="I69:J69"/>
    <mergeCell ref="G55:H55"/>
    <mergeCell ref="G56:H56"/>
    <mergeCell ref="G57:H57"/>
    <mergeCell ref="G58:H58"/>
    <mergeCell ref="G59:H59"/>
    <mergeCell ref="G62:H62"/>
    <mergeCell ref="I54:J54"/>
    <mergeCell ref="I55:J55"/>
    <mergeCell ref="I56:J56"/>
    <mergeCell ref="I57:J57"/>
    <mergeCell ref="I58:J58"/>
    <mergeCell ref="I59:J59"/>
    <mergeCell ref="I62:J62"/>
    <mergeCell ref="A169:B169"/>
    <mergeCell ref="C169:D169"/>
    <mergeCell ref="E169:H169"/>
    <mergeCell ref="A42:J42"/>
    <mergeCell ref="A31:J31"/>
    <mergeCell ref="A23:J23"/>
    <mergeCell ref="A63:J63"/>
    <mergeCell ref="C53:D53"/>
    <mergeCell ref="C54:D54"/>
    <mergeCell ref="C55:D55"/>
    <mergeCell ref="C56:D56"/>
    <mergeCell ref="C57:D57"/>
    <mergeCell ref="C58:D58"/>
    <mergeCell ref="C59:D59"/>
    <mergeCell ref="C62:D62"/>
    <mergeCell ref="E53:F53"/>
    <mergeCell ref="E54:F54"/>
    <mergeCell ref="E55:F55"/>
    <mergeCell ref="E56:F56"/>
    <mergeCell ref="E57:F57"/>
    <mergeCell ref="E58:F58"/>
    <mergeCell ref="E59:F59"/>
    <mergeCell ref="E62:F62"/>
    <mergeCell ref="G54:H54"/>
    <mergeCell ref="A166:B166"/>
    <mergeCell ref="C166:D166"/>
    <mergeCell ref="E166:H166"/>
    <mergeCell ref="A167:B167"/>
    <mergeCell ref="C167:D167"/>
    <mergeCell ref="E167:H167"/>
    <mergeCell ref="A168:B168"/>
    <mergeCell ref="C168:D168"/>
    <mergeCell ref="E168:H168"/>
    <mergeCell ref="A161:B161"/>
    <mergeCell ref="C161:D161"/>
    <mergeCell ref="E161:H161"/>
    <mergeCell ref="A162:B162"/>
    <mergeCell ref="C162:D162"/>
    <mergeCell ref="E162:H162"/>
    <mergeCell ref="A164:H164"/>
    <mergeCell ref="A165:B165"/>
    <mergeCell ref="C165:D165"/>
    <mergeCell ref="E165:H165"/>
    <mergeCell ref="A157:H157"/>
    <mergeCell ref="A158:B158"/>
    <mergeCell ref="C158:D158"/>
    <mergeCell ref="E158:H158"/>
    <mergeCell ref="A159:B159"/>
    <mergeCell ref="C159:D159"/>
    <mergeCell ref="E159:H159"/>
    <mergeCell ref="A160:B160"/>
    <mergeCell ref="C160:D160"/>
    <mergeCell ref="E160:H160"/>
    <mergeCell ref="M8:T21"/>
    <mergeCell ref="M7:T7"/>
    <mergeCell ref="H140:J140"/>
    <mergeCell ref="H142:J142"/>
    <mergeCell ref="H143:J143"/>
    <mergeCell ref="H144:J144"/>
    <mergeCell ref="H145:J145"/>
    <mergeCell ref="C22:D22"/>
    <mergeCell ref="G22:H22"/>
    <mergeCell ref="E74:F74"/>
    <mergeCell ref="H74:I74"/>
    <mergeCell ref="B8:J8"/>
    <mergeCell ref="C41:D41"/>
    <mergeCell ref="E33:F33"/>
    <mergeCell ref="E34:F34"/>
    <mergeCell ref="E35:F35"/>
    <mergeCell ref="E36:F36"/>
    <mergeCell ref="A15:F15"/>
    <mergeCell ref="A16:F16"/>
    <mergeCell ref="A17:F17"/>
    <mergeCell ref="A18:F18"/>
    <mergeCell ref="A14:G14"/>
    <mergeCell ref="A21:J21"/>
    <mergeCell ref="I22:J22"/>
    <mergeCell ref="E24:F24"/>
    <mergeCell ref="G24:H24"/>
    <mergeCell ref="I24:J24"/>
    <mergeCell ref="C24:D24"/>
    <mergeCell ref="C25:D25"/>
    <mergeCell ref="H151:J151"/>
    <mergeCell ref="B152:G152"/>
    <mergeCell ref="H152:J152"/>
    <mergeCell ref="B153:G153"/>
    <mergeCell ref="H153:J153"/>
    <mergeCell ref="B154:G154"/>
    <mergeCell ref="H154:J154"/>
    <mergeCell ref="I25:J25"/>
    <mergeCell ref="E26:F26"/>
    <mergeCell ref="G26:H26"/>
    <mergeCell ref="I26:J26"/>
    <mergeCell ref="A72:J72"/>
    <mergeCell ref="B149:G149"/>
    <mergeCell ref="B150:G150"/>
    <mergeCell ref="H150:J150"/>
    <mergeCell ref="B151:G151"/>
    <mergeCell ref="H141:J141"/>
    <mergeCell ref="A145:G145"/>
    <mergeCell ref="B146:J146"/>
    <mergeCell ref="E73:F73"/>
    <mergeCell ref="H73:I73"/>
    <mergeCell ref="C26:D26"/>
    <mergeCell ref="E25:F25"/>
    <mergeCell ref="G25:H25"/>
    <mergeCell ref="H149:J149"/>
    <mergeCell ref="A148:J148"/>
    <mergeCell ref="A140:G140"/>
    <mergeCell ref="A141:G141"/>
    <mergeCell ref="A142:G142"/>
    <mergeCell ref="A143:G143"/>
    <mergeCell ref="A144:G144"/>
    <mergeCell ref="H19:I19"/>
    <mergeCell ref="E30:F30"/>
    <mergeCell ref="E32:F32"/>
    <mergeCell ref="C27:D27"/>
    <mergeCell ref="C28:D28"/>
    <mergeCell ref="C29:D29"/>
    <mergeCell ref="C30:D30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E28:F28"/>
    <mergeCell ref="E29:F29"/>
    <mergeCell ref="A8:A10"/>
    <mergeCell ref="B9:J9"/>
    <mergeCell ref="B10:J10"/>
    <mergeCell ref="B11:J11"/>
    <mergeCell ref="H13:I13"/>
    <mergeCell ref="A19:G19"/>
    <mergeCell ref="G15:G18"/>
    <mergeCell ref="A12:J12"/>
    <mergeCell ref="A13:G13"/>
    <mergeCell ref="G28:H28"/>
    <mergeCell ref="G29:H29"/>
    <mergeCell ref="G30:H30"/>
    <mergeCell ref="G32:H32"/>
    <mergeCell ref="I27:J27"/>
    <mergeCell ref="I28:J28"/>
    <mergeCell ref="I29:J29"/>
    <mergeCell ref="I30:J30"/>
    <mergeCell ref="I32:J32"/>
    <mergeCell ref="A1:J1"/>
    <mergeCell ref="A2:C2"/>
    <mergeCell ref="D2:G2"/>
    <mergeCell ref="I2:J2"/>
    <mergeCell ref="A3:J3"/>
    <mergeCell ref="A4:B4"/>
    <mergeCell ref="C4:E4"/>
    <mergeCell ref="G4:J4"/>
    <mergeCell ref="G27:H27"/>
    <mergeCell ref="E27:F27"/>
    <mergeCell ref="A5:B5"/>
    <mergeCell ref="A6:B6"/>
    <mergeCell ref="A7:B7"/>
    <mergeCell ref="C5:E5"/>
    <mergeCell ref="C6:J6"/>
    <mergeCell ref="G5:J5"/>
    <mergeCell ref="C7:J7"/>
    <mergeCell ref="E37:F37"/>
    <mergeCell ref="E38:F38"/>
    <mergeCell ref="E39:F39"/>
    <mergeCell ref="E40:F40"/>
    <mergeCell ref="E41:F41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C52:D5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E84:F84"/>
    <mergeCell ref="E85:F85"/>
    <mergeCell ref="G52:H52"/>
    <mergeCell ref="G53:H53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E86:F86"/>
    <mergeCell ref="E87:F87"/>
    <mergeCell ref="E89:F89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9:I89"/>
    <mergeCell ref="E88:F88"/>
    <mergeCell ref="H88:I88"/>
    <mergeCell ref="E77:F77"/>
    <mergeCell ref="E78:F78"/>
    <mergeCell ref="E79:F79"/>
    <mergeCell ref="E80:F80"/>
    <mergeCell ref="E81:F81"/>
    <mergeCell ref="E82:F82"/>
    <mergeCell ref="E83:F83"/>
    <mergeCell ref="H101:I101"/>
    <mergeCell ref="H102:I102"/>
    <mergeCell ref="H103:I103"/>
    <mergeCell ref="H104:I104"/>
    <mergeCell ref="H105:I105"/>
    <mergeCell ref="H106:I106"/>
    <mergeCell ref="H107:I107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108:I108"/>
    <mergeCell ref="H109:I10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H99:I99"/>
    <mergeCell ref="H100:I100"/>
    <mergeCell ref="E110:F110"/>
    <mergeCell ref="E111:F111"/>
    <mergeCell ref="E112:F112"/>
    <mergeCell ref="E113:F113"/>
    <mergeCell ref="E114:F114"/>
    <mergeCell ref="E115:F115"/>
    <mergeCell ref="E137:F137"/>
    <mergeCell ref="H110:I110"/>
    <mergeCell ref="H111:I111"/>
    <mergeCell ref="H112:I112"/>
    <mergeCell ref="H113:I113"/>
    <mergeCell ref="H114:I114"/>
    <mergeCell ref="H115:I115"/>
    <mergeCell ref="H137:I137"/>
    <mergeCell ref="E116:F116"/>
    <mergeCell ref="H116:I116"/>
    <mergeCell ref="E117:F117"/>
    <mergeCell ref="E118:F118"/>
    <mergeCell ref="E119:F119"/>
    <mergeCell ref="E120:F120"/>
    <mergeCell ref="E121:F121"/>
    <mergeCell ref="E122:F122"/>
    <mergeCell ref="E123:F123"/>
    <mergeCell ref="E124:F124"/>
  </mergeCells>
  <phoneticPr fontId="10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Amonthira Khaowong</dc:creator>
  <cp:lastModifiedBy>Amonthira Khaowong</cp:lastModifiedBy>
  <dcterms:created xsi:type="dcterms:W3CDTF">2026-02-16T15:46:21Z</dcterms:created>
  <dcterms:modified xsi:type="dcterms:W3CDTF">2026-03-18T13:38:20Z</dcterms:modified>
</cp:coreProperties>
</file>