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<sst xmlns="http://schemas.openxmlformats.org/spreadsheetml/2006/main" count="12" uniqueCount="12">
  <si>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Measurements holes Micro-ATX board</t>
  </si>
  <si>
    <t xml:space="preserve">Backside / IO-panel facing Up</t>
  </si>
  <si>
    <t xml:space="preserve">Offset X from left side board to center most-left hole = 0.55” / 13.97 mm</t>
  </si>
  <si>
    <t xml:space="preserve">Offset Y from bottom side board to center most-bottom hole = 0.25” / 6.35 mm</t>
  </si>
  <si>
    <t xml:space="preserve">Bottom-left of the board is at 0,0</t>
  </si>
  <si>
    <t xml:space="preserve">hole</t>
  </si>
  <si>
    <t xml:space="preserve">X-inch</t>
  </si>
  <si>
    <t xml:space="preserve">Y-inch</t>
  </si>
  <si>
    <t xml:space="preserve">X-mm</t>
  </si>
  <si>
    <t xml:space="preserve">Y-mm</t>
  </si>
  <si>
    <t xml:space="preserve">Datum</t>
  </si>
  <si>
    <t xml:space="preserve">Not used on my MB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</si>
</sst>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7BC65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16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7" customFormat="false" ht="12.8" hidden="false" customHeight="false" outlineLevel="0" collapsed="false">
      <c r="A7" s="2" t="s">
        <v>5</v>
      </c>
      <c r="B7" s="3" t="s">
        <v>6</v>
      </c>
      <c r="C7" s="3" t="s">
        <v>7</v>
      </c>
      <c r="D7" s="4" t="s">
        <v>8</v>
      </c>
      <c r="E7" s="4" t="s">
        <v>9</v>
      </c>
    </row>
    <row r="8" customFormat="false" ht="12.8" hidden="false" customHeight="false" outlineLevel="0" collapsed="false">
      <c r="A8" s="2" t="n">
        <v>1</v>
      </c>
      <c r="B8" s="3" t="n">
        <v>3.15</v>
      </c>
      <c r="C8" s="3" t="n">
        <v>0.25</v>
      </c>
      <c r="D8" s="4" t="n">
        <f aca="false">B8*25.4</f>
        <v>80.01</v>
      </c>
      <c r="E8" s="4" t="n">
        <f aca="false">C8*25.4</f>
        <v>6.35</v>
      </c>
    </row>
    <row r="9" customFormat="false" ht="12.8" hidden="false" customHeight="false" outlineLevel="0" collapsed="false">
      <c r="A9" s="2" t="n">
        <v>2</v>
      </c>
      <c r="B9" s="3" t="n">
        <v>9.35</v>
      </c>
      <c r="C9" s="3" t="n">
        <v>0.25</v>
      </c>
      <c r="D9" s="4" t="n">
        <f aca="false">B9*25.4</f>
        <v>237.49</v>
      </c>
      <c r="E9" s="4" t="n">
        <f aca="false">C9*25.4</f>
        <v>6.35</v>
      </c>
    </row>
    <row r="10" customFormat="false" ht="12.8" hidden="false" customHeight="false" outlineLevel="0" collapsed="false">
      <c r="A10" s="2" t="n">
        <v>3</v>
      </c>
      <c r="B10" s="3" t="n">
        <v>0.55</v>
      </c>
      <c r="C10" s="3" t="n">
        <v>3.1</v>
      </c>
      <c r="D10" s="4" t="n">
        <f aca="false">B10*25.4</f>
        <v>13.97</v>
      </c>
      <c r="E10" s="4" t="n">
        <f aca="false">C10*25.4</f>
        <v>78.74</v>
      </c>
    </row>
    <row r="11" customFormat="false" ht="12.8" hidden="false" customHeight="false" outlineLevel="0" collapsed="false">
      <c r="A11" s="2" t="n">
        <v>4</v>
      </c>
      <c r="B11" s="3" t="n">
        <v>3.15</v>
      </c>
      <c r="C11" s="3" t="n">
        <v>3.1</v>
      </c>
      <c r="D11" s="4" t="n">
        <f aca="false">B11*25.4</f>
        <v>80.01</v>
      </c>
      <c r="E11" s="4" t="n">
        <f aca="false">C11*25.4</f>
        <v>78.74</v>
      </c>
    </row>
    <row r="12" customFormat="false" ht="12.8" hidden="false" customHeight="false" outlineLevel="0" collapsed="false">
      <c r="A12" s="2" t="n">
        <v>5</v>
      </c>
      <c r="B12" s="3" t="n">
        <v>9.35</v>
      </c>
      <c r="C12" s="3" t="n">
        <v>3.1</v>
      </c>
      <c r="D12" s="4" t="n">
        <f aca="false">B12*25.4</f>
        <v>237.49</v>
      </c>
      <c r="E12" s="4" t="n">
        <f aca="false">C12*25.4</f>
        <v>78.74</v>
      </c>
    </row>
    <row r="13" customFormat="false" ht="12.8" hidden="false" customHeight="false" outlineLevel="0" collapsed="false">
      <c r="A13" s="2" t="n">
        <v>6</v>
      </c>
      <c r="B13" s="3" t="n">
        <v>9.35</v>
      </c>
      <c r="C13" s="3" t="n">
        <v>8.3</v>
      </c>
      <c r="D13" s="4" t="n">
        <f aca="false">B13*25.4</f>
        <v>237.49</v>
      </c>
      <c r="E13" s="4" t="n">
        <f aca="false">C13*25.4</f>
        <v>210.82</v>
      </c>
    </row>
    <row r="14" customFormat="false" ht="12.8" hidden="false" customHeight="false" outlineLevel="0" collapsed="false">
      <c r="A14" s="2" t="n">
        <v>7</v>
      </c>
      <c r="B14" s="3" t="n">
        <v>1.35</v>
      </c>
      <c r="C14" s="3" t="n">
        <v>9.2</v>
      </c>
      <c r="D14" s="4" t="n">
        <f aca="false">B14*25.4</f>
        <v>34.29</v>
      </c>
      <c r="E14" s="4" t="n">
        <f aca="false">C14*25.4</f>
        <v>233.68</v>
      </c>
      <c r="F14" s="0" t="s">
        <v>10</v>
      </c>
    </row>
    <row r="15" customFormat="false" ht="12.8" hidden="false" customHeight="false" outlineLevel="0" collapsed="false">
      <c r="A15" s="2" t="n">
        <v>8</v>
      </c>
      <c r="B15" s="3" t="n">
        <v>3.15</v>
      </c>
      <c r="C15" s="3" t="n">
        <v>9.2</v>
      </c>
      <c r="D15" s="4" t="n">
        <f aca="false">B15*25.4</f>
        <v>80.01</v>
      </c>
      <c r="E15" s="4" t="n">
        <f aca="false">C15*25.4</f>
        <v>233.68</v>
      </c>
    </row>
    <row r="16" customFormat="false" ht="12.8" hidden="false" customHeight="false" outlineLevel="0" collapsed="false">
      <c r="A16" s="5" t="n">
        <v>9</v>
      </c>
      <c r="B16" s="6" t="n">
        <v>1.35</v>
      </c>
      <c r="C16" s="6" t="n">
        <v>3.1</v>
      </c>
      <c r="D16" s="7" t="n">
        <f aca="false">B16*25.4</f>
        <v>34.29</v>
      </c>
      <c r="E16" s="7" t="n">
        <f aca="false">C16*25.4</f>
        <v>78.74</v>
      </c>
      <c r="F16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2021-12-05T21:29:44Z</dcterms:created>
  <dc:creator/>
  <dc:description/>
  <dc:language>en-US</dc:language>
  <cp:lastModifiedBy/>
  <dcterms:modified xsi:type="dcterms:W3CDTF">2021-12-05T22:01:17Z</dcterms:modified>
  <cp:revision>3</cp:revision>
  <dc:subject/>
  <dc:title/>
</cp:coreProperties>
</file>