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 l="1"/>
  <c r="I18" i="1" l="1"/>
  <c r="I17" i="1"/>
  <c r="I16" i="1"/>
  <c r="I15" i="1"/>
  <c r="I14" i="1"/>
  <c r="I13" i="1"/>
  <c r="I12" i="1"/>
  <c r="I11" i="1"/>
  <c r="I10" i="1"/>
  <c r="I9" i="1"/>
  <c r="I8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<sst xmlns="http://schemas.openxmlformats.org/spreadsheetml/2006/main" count="96" uniqueCount="76">
  <si>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</si>
  <si>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</si>
  <si>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</si>
  <si>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</si>
  <si>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</si>
  <si>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</si>
  <si>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</si>
  <si>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</si>
  <si>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</si>
  <si>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</si>
  <si>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</si>
  <si>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</si>
  <si>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</si>
  <si>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</si>
  <si>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</si>
  <si>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</si>
  <si>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</si>
  <si>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</si>
  <si>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</si>
  <si>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</si>
  <si>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</si>
  <si>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</si>
  <si>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</si>
  <si>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</si>
  <si>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</si>
  <si>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</si>
  <si>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</si>
  <si>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</si>
  <si>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</si>
  <si>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</si>
  <si>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</si>
  <si>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</si>
  <si>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</si>
  <si>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</si>
  <si>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</si>
  <si>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</si>
  <si>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</si>
  <si>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</si>
  <si>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</si>
  <si>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</si>
  <si>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</si>
  <si>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</si>
  <si>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</si>
  <si>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</si>
  <si>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</si>
  <si>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</si>
  <si>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</si>
  <si>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</si>
  <si>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</si>
  <si>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</si>
  <si>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</si>
  <si>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</si>
  <si>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</si>
  <si>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</si>
  <si>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</si>
  <si>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</si>
  <si>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122(4M 2일차)</t>
    <phoneticPr fontId="1" type="noConversion"/>
  </si>
  <si>
    <t>C1뒤</t>
    <phoneticPr fontId="1" type="noConversion"/>
  </si>
  <si>
    <t>대청소</t>
    <phoneticPr fontId="1" type="noConversion"/>
  </si>
  <si>
    <t>검사고</t>
    <phoneticPr fontId="1" type="noConversion"/>
  </si>
  <si>
    <t>7D</t>
    <phoneticPr fontId="1" type="noConversion"/>
  </si>
  <si>
    <t>7D,특,공</t>
    <phoneticPr fontId="1" type="noConversion"/>
  </si>
  <si>
    <t>M1</t>
    <phoneticPr fontId="1" type="noConversion"/>
  </si>
  <si>
    <t>28R</t>
    <phoneticPr fontId="1" type="noConversion"/>
  </si>
  <si>
    <t>D1</t>
    <phoneticPr fontId="1" type="noConversion"/>
  </si>
  <si>
    <t>20R</t>
    <phoneticPr fontId="1" type="noConversion"/>
  </si>
  <si>
    <t>25R</t>
    <phoneticPr fontId="1" type="noConversion"/>
  </si>
  <si>
    <t>C1</t>
    <phoneticPr fontId="1" type="noConversion"/>
  </si>
  <si>
    <t>19R</t>
    <phoneticPr fontId="1" type="noConversion"/>
  </si>
  <si>
    <t>C2</t>
    <phoneticPr fontId="1" type="noConversion"/>
  </si>
  <si>
    <t>26R</t>
    <phoneticPr fontId="1" type="noConversion"/>
  </si>
  <si>
    <t>23R</t>
    <phoneticPr fontId="1" type="noConversion"/>
  </si>
  <si>
    <t>21R</t>
    <phoneticPr fontId="1" type="noConversion"/>
  </si>
  <si>
    <t>27R</t>
    <phoneticPr fontId="1" type="noConversion"/>
  </si>
  <si>
    <t>108(D2)</t>
    <phoneticPr fontId="1" type="noConversion"/>
  </si>
  <si>
    <t>103(M2),105(D3),106(24R)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</si>
</sst>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D14" sqref="D14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88" t="s">
        <v>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26" s="2" customFormat="1" ht="25.5" customHeight="1" thickTop="1" thickBot="1" x14ac:dyDescent="0.2">
      <c r="A2" s="89">
        <v>42940</v>
      </c>
      <c r="B2" s="90"/>
      <c r="C2" s="90"/>
      <c r="D2" s="90"/>
      <c r="E2" s="90"/>
      <c r="F2" s="91"/>
      <c r="G2" s="92" t="s">
        <v>0</v>
      </c>
      <c r="H2" s="92"/>
      <c r="I2" s="92"/>
      <c r="J2" s="92"/>
      <c r="K2" s="92"/>
      <c r="L2" s="92"/>
      <c r="M2" s="93"/>
    </row>
    <row r="3" spans="1:26" s="2" customFormat="1" ht="20.25" thickTop="1" thickBot="1" x14ac:dyDescent="0.2">
      <c r="A3" s="94" t="s">
        <v>1</v>
      </c>
      <c r="B3" s="94"/>
      <c r="C3" s="94"/>
      <c r="D3" s="94"/>
      <c r="E3" s="94"/>
      <c r="F3" s="94"/>
      <c r="G3" s="95" t="s">
        <v>2</v>
      </c>
      <c r="H3" s="96"/>
      <c r="I3" s="96"/>
      <c r="J3" s="96"/>
      <c r="K3" s="96"/>
      <c r="L3" s="96"/>
      <c r="M3" s="96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109</v>
      </c>
      <c r="D5" s="10">
        <v>0.22222222222222221</v>
      </c>
      <c r="E5" s="11" t="s">
        <v>62</v>
      </c>
      <c r="F5" s="66" t="s">
        <v>40</v>
      </c>
      <c r="G5" s="62">
        <f>A7</f>
        <v>3</v>
      </c>
      <c r="H5" s="11">
        <v>1902</v>
      </c>
      <c r="I5" s="81">
        <f>C7</f>
        <v>113</v>
      </c>
      <c r="J5" s="14">
        <v>0.35069444444444442</v>
      </c>
      <c r="K5" s="76" t="s">
        <v>57</v>
      </c>
      <c r="L5" s="15" t="s">
        <v>58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111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23">
        <f>C16</f>
        <v>107</v>
      </c>
      <c r="J6" s="24">
        <v>0.36458333333333331</v>
      </c>
      <c r="K6" s="76"/>
      <c r="L6" s="15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113</v>
      </c>
      <c r="D7" s="21">
        <v>0.23611111111111113</v>
      </c>
      <c r="E7" s="15" t="s">
        <v>63</v>
      </c>
      <c r="F7" s="72" t="s">
        <v>42</v>
      </c>
      <c r="G7" s="30">
        <f>A17</f>
        <v>13</v>
      </c>
      <c r="H7" s="15">
        <v>1906</v>
      </c>
      <c r="I7" s="82">
        <f>C17</f>
        <v>118</v>
      </c>
      <c r="J7" s="24">
        <v>0.36805555555555558</v>
      </c>
      <c r="K7" s="16" t="s">
        <v>59</v>
      </c>
      <c r="L7" s="6" t="s">
        <v>60</v>
      </c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116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75">
        <f>C11</f>
        <v>102</v>
      </c>
      <c r="J8" s="71">
        <v>0.37152777777777773</v>
      </c>
      <c r="K8" s="76"/>
      <c r="L8" s="15"/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123</v>
      </c>
      <c r="D9" s="21">
        <v>0.24652777777777779</v>
      </c>
      <c r="E9" s="30" t="s">
        <v>64</v>
      </c>
      <c r="F9" s="72" t="s">
        <v>44</v>
      </c>
      <c r="G9" s="63">
        <f>A8</f>
        <v>4</v>
      </c>
      <c r="H9" s="15">
        <v>1910</v>
      </c>
      <c r="I9" s="82">
        <f>C8</f>
        <v>116</v>
      </c>
      <c r="J9" s="24">
        <v>0.38541666666666669</v>
      </c>
      <c r="K9" s="76" t="s">
        <v>59</v>
      </c>
      <c r="L9" s="15"/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121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128">
        <f>C13</f>
        <v>112</v>
      </c>
      <c r="J10" s="71">
        <v>0.3888888888888889</v>
      </c>
      <c r="K10" s="76"/>
      <c r="L10" s="15"/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102</v>
      </c>
      <c r="D11" s="21">
        <v>0.25347222222222221</v>
      </c>
      <c r="E11" s="15" t="s">
        <v>65</v>
      </c>
      <c r="F11" s="67" t="s">
        <v>42</v>
      </c>
      <c r="G11" s="30">
        <f>A5</f>
        <v>1</v>
      </c>
      <c r="H11" s="11">
        <v>1914</v>
      </c>
      <c r="I11" s="83">
        <f>C5</f>
        <v>109</v>
      </c>
      <c r="J11" s="14">
        <v>0.39583333333333331</v>
      </c>
      <c r="K11" s="76"/>
      <c r="L11" s="15"/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110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75">
        <f>C6</f>
        <v>111</v>
      </c>
      <c r="J12" s="24">
        <v>0.4291666666666667</v>
      </c>
      <c r="K12" s="16"/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112</v>
      </c>
      <c r="D13" s="21">
        <v>0.2673611111111111</v>
      </c>
      <c r="E13" s="15" t="s">
        <v>66</v>
      </c>
      <c r="F13" s="67" t="s">
        <v>42</v>
      </c>
      <c r="G13" s="30">
        <f>A15</f>
        <v>11</v>
      </c>
      <c r="H13" s="11">
        <v>1918</v>
      </c>
      <c r="I13" s="23">
        <f>C15</f>
        <v>117</v>
      </c>
      <c r="J13" s="24">
        <v>0.47083333333333338</v>
      </c>
      <c r="K13" s="76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115</v>
      </c>
      <c r="D14" s="21">
        <v>0.29166666666666669</v>
      </c>
      <c r="E14" s="30" t="s">
        <v>67</v>
      </c>
      <c r="F14" s="67" t="s">
        <v>32</v>
      </c>
      <c r="G14" s="62">
        <f>A14</f>
        <v>10</v>
      </c>
      <c r="H14" s="15">
        <v>1920</v>
      </c>
      <c r="I14" s="84">
        <f>C14</f>
        <v>115</v>
      </c>
      <c r="J14" s="24">
        <v>0.51249999999999996</v>
      </c>
      <c r="K14" s="76" t="s">
        <v>59</v>
      </c>
      <c r="L14" s="15" t="s">
        <v>61</v>
      </c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117</v>
      </c>
      <c r="D15" s="21">
        <v>0.2986111111111111</v>
      </c>
      <c r="E15" s="30" t="s">
        <v>68</v>
      </c>
      <c r="F15" s="73" t="s">
        <v>39</v>
      </c>
      <c r="G15" s="30">
        <f>A19</f>
        <v>15</v>
      </c>
      <c r="H15" s="15">
        <v>1922</v>
      </c>
      <c r="I15" s="75">
        <f>C19</f>
        <v>120</v>
      </c>
      <c r="J15" s="21">
        <v>0.5541666666666667</v>
      </c>
      <c r="K15" s="76"/>
      <c r="L15" s="15"/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107</v>
      </c>
      <c r="D16" s="10">
        <v>0.30902777777777779</v>
      </c>
      <c r="E16" s="30" t="s">
        <v>69</v>
      </c>
      <c r="F16" s="73" t="s">
        <v>47</v>
      </c>
      <c r="G16" s="30">
        <f>A12</f>
        <v>8</v>
      </c>
      <c r="H16" s="15">
        <v>1924</v>
      </c>
      <c r="I16" s="75">
        <f>C12</f>
        <v>110</v>
      </c>
      <c r="J16" s="24">
        <v>0.59583333333333333</v>
      </c>
      <c r="K16" s="76" t="s">
        <v>59</v>
      </c>
      <c r="L16" s="15"/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118</v>
      </c>
      <c r="D17" s="24">
        <v>0.3125</v>
      </c>
      <c r="E17" s="37" t="s">
        <v>70</v>
      </c>
      <c r="F17" s="67" t="s">
        <v>47</v>
      </c>
      <c r="G17" s="30">
        <f>A10</f>
        <v>6</v>
      </c>
      <c r="H17" s="15">
        <v>1926</v>
      </c>
      <c r="I17" s="81">
        <f>C10</f>
        <v>121</v>
      </c>
      <c r="J17" s="24">
        <v>0.63750000000000007</v>
      </c>
      <c r="K17" s="76" t="s">
        <v>59</v>
      </c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104</v>
      </c>
      <c r="D18" s="24">
        <v>0.32291666666666669</v>
      </c>
      <c r="E18" s="15" t="s">
        <v>71</v>
      </c>
      <c r="F18" s="67" t="s">
        <v>48</v>
      </c>
      <c r="G18" s="59">
        <v>16</v>
      </c>
      <c r="H18" s="39">
        <v>1928</v>
      </c>
      <c r="I18" s="40">
        <f>C20</f>
        <v>101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120</v>
      </c>
      <c r="D19" s="14">
        <v>0.3263888888888889</v>
      </c>
      <c r="E19" s="15" t="s">
        <v>72</v>
      </c>
      <c r="F19" s="68" t="s">
        <v>49</v>
      </c>
      <c r="G19" s="62">
        <f>A23</f>
        <v>19</v>
      </c>
      <c r="H19" s="11">
        <v>1930</v>
      </c>
      <c r="I19" s="13">
        <f>C23</f>
        <v>109</v>
      </c>
      <c r="J19" s="44">
        <v>0.82777777777777783</v>
      </c>
      <c r="K19" s="76" t="s">
        <v>59</v>
      </c>
      <c r="L19" s="15" t="s">
        <v>60</v>
      </c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101</v>
      </c>
      <c r="D20" s="41">
        <v>0.33680555555555558</v>
      </c>
      <c r="E20" s="39" t="s">
        <v>73</v>
      </c>
      <c r="F20" s="74" t="s">
        <v>50</v>
      </c>
      <c r="G20" s="62">
        <f>A9</f>
        <v>5</v>
      </c>
      <c r="H20" s="11">
        <v>1932</v>
      </c>
      <c r="I20" s="26">
        <f>C9</f>
        <v>123</v>
      </c>
      <c r="J20" s="44">
        <v>0.83263888888888893</v>
      </c>
      <c r="K20" s="76" t="s">
        <v>59</v>
      </c>
      <c r="L20" s="15"/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13">
        <v>107</v>
      </c>
      <c r="D21" s="14">
        <v>0.46180555555555558</v>
      </c>
      <c r="E21" s="47"/>
      <c r="F21" s="68" t="s">
        <v>33</v>
      </c>
      <c r="G21" s="62">
        <f>A25</f>
        <v>21</v>
      </c>
      <c r="H21" s="58">
        <v>1934</v>
      </c>
      <c r="I21" s="23">
        <f>C25</f>
        <v>111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75">
        <v>102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107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75">
        <v>109</v>
      </c>
      <c r="D23" s="14">
        <v>0.54513888888888895</v>
      </c>
      <c r="E23" s="46"/>
      <c r="F23" s="68" t="s">
        <v>35</v>
      </c>
      <c r="G23" s="30">
        <f>A26</f>
        <v>22</v>
      </c>
      <c r="H23" s="36">
        <v>1225</v>
      </c>
      <c r="I23" s="78">
        <f>C26</f>
        <v>117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112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104</v>
      </c>
      <c r="J24" s="21">
        <v>0.96840277777777783</v>
      </c>
      <c r="K24" s="15" t="s">
        <v>59</v>
      </c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111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110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117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120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115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101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120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112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110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102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101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115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P31" s="2"/>
      <c r="R31" s="2"/>
    </row>
    <row r="32" spans="1:26" s="6" customFormat="1" ht="24.75" customHeight="1" thickTop="1" x14ac:dyDescent="0.15">
      <c r="A32" s="103" t="s">
        <v>16</v>
      </c>
      <c r="B32" s="106" t="s">
        <v>17</v>
      </c>
      <c r="C32" s="56" t="s">
        <v>18</v>
      </c>
      <c r="D32" s="108">
        <v>115118</v>
      </c>
      <c r="E32" s="109"/>
      <c r="F32" s="110"/>
      <c r="G32" s="111" t="s">
        <v>19</v>
      </c>
      <c r="H32" s="106"/>
      <c r="I32" s="113" t="s">
        <v>56</v>
      </c>
      <c r="J32" s="114"/>
      <c r="K32" s="114"/>
      <c r="L32" s="114"/>
      <c r="M32" s="115"/>
    </row>
    <row r="33" spans="1:20" s="6" customFormat="1" ht="24.75" customHeight="1" x14ac:dyDescent="0.15">
      <c r="A33" s="104"/>
      <c r="B33" s="107"/>
      <c r="C33" s="57" t="s">
        <v>20</v>
      </c>
      <c r="D33" s="119">
        <v>109</v>
      </c>
      <c r="E33" s="120"/>
      <c r="F33" s="121"/>
      <c r="G33" s="112"/>
      <c r="H33" s="107"/>
      <c r="I33" s="116"/>
      <c r="J33" s="117"/>
      <c r="K33" s="117"/>
      <c r="L33" s="117"/>
      <c r="M33" s="118"/>
    </row>
    <row r="34" spans="1:20" s="6" customFormat="1" ht="24.75" customHeight="1" x14ac:dyDescent="0.15">
      <c r="A34" s="104"/>
      <c r="B34" s="57" t="s">
        <v>21</v>
      </c>
      <c r="C34" s="122">
        <v>113</v>
      </c>
      <c r="D34" s="122"/>
      <c r="E34" s="122"/>
      <c r="F34" s="123"/>
      <c r="G34" s="112" t="s">
        <v>51</v>
      </c>
      <c r="H34" s="107"/>
      <c r="I34" s="124">
        <v>119</v>
      </c>
      <c r="J34" s="125"/>
      <c r="K34" s="57" t="s">
        <v>22</v>
      </c>
      <c r="L34" s="126"/>
      <c r="M34" s="127"/>
    </row>
    <row r="35" spans="1:20" ht="24.75" customHeight="1" thickBot="1" x14ac:dyDescent="0.2">
      <c r="A35" s="105"/>
      <c r="B35" s="54" t="s">
        <v>38</v>
      </c>
      <c r="C35" s="97" t="s">
        <v>74</v>
      </c>
      <c r="D35" s="98"/>
      <c r="E35" s="55" t="s">
        <v>23</v>
      </c>
      <c r="F35" s="50">
        <v>114</v>
      </c>
      <c r="G35" s="99" t="s">
        <v>24</v>
      </c>
      <c r="H35" s="100"/>
      <c r="I35" s="101" t="s">
        <v>75</v>
      </c>
      <c r="J35" s="101"/>
      <c r="K35" s="101"/>
      <c r="L35" s="101"/>
      <c r="M35" s="102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31:M31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2017-07-23T10:55:58Z</cp:lastPrinted>
  <dcterms:created xsi:type="dcterms:W3CDTF">2016-06-26T09:16:23Z</dcterms:created>
  <dcterms:modified xsi:type="dcterms:W3CDTF">2017-07-23T13:55:48Z</dcterms:modified>
</cp:coreProperties>
</file>