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firioÁngel\OneDrive\Servicio_social\Docs_subir_servidor\"/>
    </mc:Choice>
  </mc:AlternateContent>
  <bookViews>
    <workbookView xWindow="0" yWindow="0" windowWidth="23040" windowHeight="9408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<sst xmlns="http://schemas.openxmlformats.org/spreadsheetml/2006/main" count="29" uniqueCount="29">
  <si>
    <t xml:space="preserve">Lluvia media mensual, mm </t>
  </si>
  <si>
    <t>MES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</si>
  <si>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</si>
  <si>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</si>
  <si>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</si>
  <si>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</si>
  <si>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</si>
  <si>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</si>
  <si>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</si>
  <si>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</si>
  <si>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</si>
  <si>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</si>
  <si>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</si>
  <si>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</si>
  <si>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Ciclo</t>
  </si>
  <si>
    <t>Promedio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</si>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</sst>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4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6" sqref="A6:A18"/>
    </sheetView>
  </sheetViews>
  <sheetFormatPr baseColWidth="10" defaultRowHeight="14.4" x14ac:dyDescent="0.3"/>
  <sheetData>
    <row r="1" spans="1:14" ht="17.399999999999999" x14ac:dyDescent="0.3">
      <c r="A1" s="1" t="s">
        <v>0</v>
      </c>
    </row>
    <row r="2" spans="1:14" x14ac:dyDescent="0.3">
      <c r="M2" s="2"/>
    </row>
    <row r="4" spans="1:14" x14ac:dyDescent="0.3">
      <c r="A4" s="3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3">
      <c r="A6" s="7" t="s">
        <v>16</v>
      </c>
      <c r="B6" s="5">
        <v>47.85</v>
      </c>
      <c r="C6" s="5">
        <v>0.46</v>
      </c>
      <c r="D6" s="5">
        <v>13.97</v>
      </c>
      <c r="E6" s="5">
        <v>1.45</v>
      </c>
      <c r="F6" s="5">
        <v>1.23</v>
      </c>
      <c r="G6" s="5">
        <v>5.72</v>
      </c>
      <c r="H6" s="5">
        <v>28.78</v>
      </c>
      <c r="I6" s="5">
        <v>157</v>
      </c>
      <c r="J6" s="5">
        <v>230.08</v>
      </c>
      <c r="K6" s="5">
        <v>165.37</v>
      </c>
      <c r="L6" s="5">
        <v>230.66</v>
      </c>
      <c r="M6" s="5">
        <v>69.23</v>
      </c>
      <c r="N6" s="6">
        <f>SUM(B6:M6)</f>
        <v>951.80000000000007</v>
      </c>
    </row>
    <row r="7" spans="1:14" x14ac:dyDescent="0.3">
      <c r="A7" s="7" t="s">
        <v>17</v>
      </c>
      <c r="B7" s="5">
        <v>8.86</v>
      </c>
      <c r="C7" s="5">
        <v>0</v>
      </c>
      <c r="D7" s="5">
        <v>30.59</v>
      </c>
      <c r="E7" s="5">
        <v>0.09</v>
      </c>
      <c r="F7" s="5">
        <v>17.86</v>
      </c>
      <c r="G7" s="5">
        <v>3.42</v>
      </c>
      <c r="H7" s="5">
        <v>65.44</v>
      </c>
      <c r="I7" s="5">
        <v>186.44</v>
      </c>
      <c r="J7" s="5">
        <v>142.76</v>
      </c>
      <c r="K7" s="5">
        <v>169.04</v>
      </c>
      <c r="L7" s="5">
        <v>219.28</v>
      </c>
      <c r="M7" s="5">
        <v>41.85</v>
      </c>
      <c r="N7" s="6">
        <f t="shared" ref="N7:N23" si="0">SUM(B7:M7)</f>
        <v>885.63</v>
      </c>
    </row>
    <row r="8" spans="1:14" x14ac:dyDescent="0.3">
      <c r="A8" s="7" t="s">
        <v>18</v>
      </c>
      <c r="B8" s="5">
        <v>2.3104266666666664</v>
      </c>
      <c r="C8" s="5">
        <v>7.8002233333333333</v>
      </c>
      <c r="D8" s="5">
        <v>12.688028333333333</v>
      </c>
      <c r="E8" s="5">
        <v>11.103624999999997</v>
      </c>
      <c r="F8" s="5">
        <v>15.449491666666667</v>
      </c>
      <c r="G8" s="5">
        <v>2.7221500000000001</v>
      </c>
      <c r="H8" s="5">
        <v>6.6024433333333326</v>
      </c>
      <c r="I8" s="5">
        <v>33.148696666666666</v>
      </c>
      <c r="J8" s="5">
        <v>204.79199333333338</v>
      </c>
      <c r="K8" s="5">
        <v>159.92190666666667</v>
      </c>
      <c r="L8" s="5">
        <v>71.576359999999994</v>
      </c>
      <c r="M8" s="5">
        <v>25.836943632000004</v>
      </c>
      <c r="N8" s="6">
        <f t="shared" si="0"/>
        <v>553.95228863200009</v>
      </c>
    </row>
    <row r="9" spans="1:14" x14ac:dyDescent="0.3">
      <c r="A9" s="7" t="s">
        <v>19</v>
      </c>
      <c r="B9" s="5">
        <v>1.329137</v>
      </c>
      <c r="C9" s="5">
        <v>0.30032499999999995</v>
      </c>
      <c r="D9" s="5">
        <v>16.623882666666674</v>
      </c>
      <c r="E9" s="5">
        <v>0.23180266666666666</v>
      </c>
      <c r="F9" s="5">
        <v>3.7001983333333324</v>
      </c>
      <c r="G9" s="5">
        <v>9.7450840000000003</v>
      </c>
      <c r="H9" s="5">
        <v>80.948337999999993</v>
      </c>
      <c r="I9" s="5">
        <v>77.703107000000003</v>
      </c>
      <c r="J9" s="5">
        <v>135.45047199999999</v>
      </c>
      <c r="K9" s="5">
        <v>211.77362066666669</v>
      </c>
      <c r="L9" s="5">
        <v>130.01676533333335</v>
      </c>
      <c r="M9" s="5">
        <v>101.02496133333334</v>
      </c>
      <c r="N9" s="6">
        <f t="shared" si="0"/>
        <v>768.84769400000005</v>
      </c>
    </row>
    <row r="10" spans="1:14" x14ac:dyDescent="0.3">
      <c r="A10" s="7" t="s">
        <v>20</v>
      </c>
      <c r="B10" s="5">
        <v>13.579593333333333</v>
      </c>
      <c r="C10" s="5">
        <v>7.4502133333333331</v>
      </c>
      <c r="D10" s="5">
        <v>12.69256</v>
      </c>
      <c r="E10" s="5">
        <v>19.455289999999998</v>
      </c>
      <c r="F10" s="5">
        <v>3.3185300000000004</v>
      </c>
      <c r="G10" s="5">
        <v>9.9259466666666665</v>
      </c>
      <c r="H10" s="5">
        <v>28.308658333333334</v>
      </c>
      <c r="I10" s="5">
        <v>154.45831333333334</v>
      </c>
      <c r="J10" s="5">
        <v>207.15909999999997</v>
      </c>
      <c r="K10" s="5">
        <v>133.65177733333331</v>
      </c>
      <c r="L10" s="5">
        <v>122.84805399999998</v>
      </c>
      <c r="M10" s="5">
        <v>22.951535666666672</v>
      </c>
      <c r="N10" s="6">
        <f t="shared" si="0"/>
        <v>735.7995719999999</v>
      </c>
    </row>
    <row r="11" spans="1:14" x14ac:dyDescent="0.3">
      <c r="A11" s="7" t="s">
        <v>21</v>
      </c>
      <c r="B11" s="5">
        <v>11.706705666666666</v>
      </c>
      <c r="C11" s="5">
        <v>5.4196029999999995</v>
      </c>
      <c r="D11" s="5">
        <v>0.82108333333333328</v>
      </c>
      <c r="E11" s="5">
        <v>1.9125483333333331</v>
      </c>
      <c r="F11" s="5">
        <v>1.1880550000000003</v>
      </c>
      <c r="G11" s="5">
        <v>13.204994666666668</v>
      </c>
      <c r="H11" s="5">
        <v>20.045077666666671</v>
      </c>
      <c r="I11" s="5">
        <v>142.44477633333332</v>
      </c>
      <c r="J11" s="5">
        <v>205.78119546666667</v>
      </c>
      <c r="K11" s="5">
        <v>215.13444899999999</v>
      </c>
      <c r="L11" s="5">
        <v>108.62889629999999</v>
      </c>
      <c r="M11" s="5">
        <v>18.829712666666666</v>
      </c>
      <c r="N11" s="6">
        <f t="shared" si="0"/>
        <v>745.11709743333324</v>
      </c>
    </row>
    <row r="12" spans="1:14" x14ac:dyDescent="0.3">
      <c r="A12" s="7" t="s">
        <v>22</v>
      </c>
      <c r="B12" s="5">
        <v>0.56771000000000005</v>
      </c>
      <c r="C12" s="5">
        <v>0.57533999999999996</v>
      </c>
      <c r="D12" s="5">
        <v>7.9321670000000006</v>
      </c>
      <c r="E12" s="5">
        <v>0.8093999999999999</v>
      </c>
      <c r="F12" s="5">
        <v>3.977951</v>
      </c>
      <c r="G12" s="5">
        <v>4.4738499999999997</v>
      </c>
      <c r="H12" s="5">
        <v>49.632220999999994</v>
      </c>
      <c r="I12" s="5">
        <v>112.45025999999997</v>
      </c>
      <c r="J12" s="5">
        <v>106.51443699999999</v>
      </c>
      <c r="K12" s="5">
        <v>115.87285999999999</v>
      </c>
      <c r="L12" s="5">
        <v>205.33570000000003</v>
      </c>
      <c r="M12" s="5">
        <v>52.704090000000008</v>
      </c>
      <c r="N12" s="6">
        <f t="shared" si="0"/>
        <v>660.84598600000004</v>
      </c>
    </row>
    <row r="13" spans="1:14" x14ac:dyDescent="0.3">
      <c r="A13" s="7" t="s">
        <v>23</v>
      </c>
      <c r="B13" s="5">
        <v>0.52662000000000009</v>
      </c>
      <c r="C13" s="5">
        <v>8.5295400000000008</v>
      </c>
      <c r="D13" s="5">
        <v>33.662589999999994</v>
      </c>
      <c r="E13" s="5">
        <v>151.77665000000002</v>
      </c>
      <c r="F13" s="5">
        <v>0.17571999999999999</v>
      </c>
      <c r="G13" s="5">
        <v>5.2222</v>
      </c>
      <c r="H13" s="5">
        <v>14.582640000000001</v>
      </c>
      <c r="I13" s="5">
        <v>96.871130000000022</v>
      </c>
      <c r="J13" s="5">
        <v>247.58793</v>
      </c>
      <c r="K13" s="5">
        <v>123.666406194</v>
      </c>
      <c r="L13" s="5">
        <v>116.70266499999998</v>
      </c>
      <c r="M13" s="5">
        <v>1.8954</v>
      </c>
      <c r="N13" s="6">
        <f t="shared" si="0"/>
        <v>801.19949119400007</v>
      </c>
    </row>
    <row r="14" spans="1:14" x14ac:dyDescent="0.3">
      <c r="A14" s="7" t="s">
        <v>24</v>
      </c>
      <c r="B14" s="5">
        <v>0.90202599999999999</v>
      </c>
      <c r="C14" s="5">
        <v>0</v>
      </c>
      <c r="D14" s="5">
        <v>0.88177150000000004</v>
      </c>
      <c r="E14" s="5">
        <v>0.42280000000000001</v>
      </c>
      <c r="F14" s="5">
        <v>1.2279829</v>
      </c>
      <c r="G14" s="5">
        <v>7.8328903999999993</v>
      </c>
      <c r="H14" s="5">
        <v>10.1208264</v>
      </c>
      <c r="I14" s="5">
        <v>88.5970832</v>
      </c>
      <c r="J14" s="5">
        <v>142.13803300000001</v>
      </c>
      <c r="K14" s="5">
        <v>109.41548</v>
      </c>
      <c r="L14" s="5">
        <v>73.406719999999993</v>
      </c>
      <c r="M14" s="5">
        <v>46.768640000000005</v>
      </c>
      <c r="N14" s="6">
        <f t="shared" si="0"/>
        <v>481.71425340000002</v>
      </c>
    </row>
    <row r="15" spans="1:14" x14ac:dyDescent="0.3">
      <c r="A15" s="7" t="s">
        <v>25</v>
      </c>
      <c r="B15" s="5">
        <v>4.018599</v>
      </c>
      <c r="C15" s="5">
        <v>0.18955999999999998</v>
      </c>
      <c r="D15" s="5">
        <v>6.261234</v>
      </c>
      <c r="E15" s="5">
        <v>57.777463999999995</v>
      </c>
      <c r="F15" s="5">
        <v>5.5740900000000009</v>
      </c>
      <c r="G15" s="5">
        <v>1.2008099999999999</v>
      </c>
      <c r="H15" s="5">
        <v>14.601192000000003</v>
      </c>
      <c r="I15" s="5">
        <v>100.736752</v>
      </c>
      <c r="J15" s="5">
        <v>171.64372900000001</v>
      </c>
      <c r="K15" s="5">
        <v>137.68640400000001</v>
      </c>
      <c r="L15" s="5">
        <v>72.934060000000002</v>
      </c>
      <c r="M15" s="5">
        <v>13.285880000000001</v>
      </c>
      <c r="N15" s="6">
        <f t="shared" si="0"/>
        <v>585.90977400000008</v>
      </c>
    </row>
    <row r="16" spans="1:14" x14ac:dyDescent="0.3">
      <c r="A16" s="7" t="s">
        <v>26</v>
      </c>
      <c r="B16" s="5">
        <v>18.515309999999999</v>
      </c>
      <c r="C16" s="5">
        <v>1.9803299999999999</v>
      </c>
      <c r="D16" s="5">
        <v>10.92464</v>
      </c>
      <c r="E16" s="5">
        <v>0.62734999999999996</v>
      </c>
      <c r="F16" s="5">
        <v>4.7621800000000007</v>
      </c>
      <c r="G16" s="5">
        <v>1.94499</v>
      </c>
      <c r="H16" s="5">
        <v>34.233959999999996</v>
      </c>
      <c r="I16" s="5">
        <v>106.59329999999997</v>
      </c>
      <c r="J16" s="5">
        <v>206.57220999999998</v>
      </c>
      <c r="K16" s="5">
        <v>101.47252</v>
      </c>
      <c r="L16" s="5">
        <v>191.39777000000004</v>
      </c>
      <c r="M16" s="5">
        <v>59.914909999999999</v>
      </c>
      <c r="N16" s="6">
        <f t="shared" si="0"/>
        <v>738.93946999999991</v>
      </c>
    </row>
    <row r="17" spans="1:14" x14ac:dyDescent="0.3">
      <c r="A17" s="7" t="s">
        <v>27</v>
      </c>
      <c r="B17" s="5">
        <v>25.484259999999999</v>
      </c>
      <c r="C17" s="5">
        <v>31.956549999999996</v>
      </c>
      <c r="D17" s="5">
        <v>15.338489999999997</v>
      </c>
      <c r="E17" s="5">
        <v>15.157445999999997</v>
      </c>
      <c r="F17" s="5">
        <v>15.923697999999998</v>
      </c>
      <c r="G17" s="5">
        <v>9.7963519999999988</v>
      </c>
      <c r="H17" s="5">
        <v>75.080674000000002</v>
      </c>
      <c r="I17" s="5">
        <v>154.06171999999998</v>
      </c>
      <c r="J17" s="5">
        <v>123.12711</v>
      </c>
      <c r="K17" s="5">
        <v>130.76526000000001</v>
      </c>
      <c r="L17" s="5">
        <v>111.225612</v>
      </c>
      <c r="M17" s="5">
        <v>74.60575399999999</v>
      </c>
      <c r="N17" s="6">
        <f t="shared" si="0"/>
        <v>782.52292599999987</v>
      </c>
    </row>
    <row r="18" spans="1:14" x14ac:dyDescent="0.3">
      <c r="A18" s="7" t="s">
        <v>28</v>
      </c>
      <c r="B18" s="5">
        <v>12.316040000000001</v>
      </c>
      <c r="C18" s="5">
        <v>7.3130600000000001</v>
      </c>
      <c r="D18" s="5">
        <v>4.1187900000000006</v>
      </c>
      <c r="E18" s="5">
        <v>14.863299999999999</v>
      </c>
      <c r="F18" s="5">
        <v>124.89393999999999</v>
      </c>
      <c r="G18" s="5">
        <v>18.286470000000001</v>
      </c>
      <c r="H18" s="5">
        <v>98.021770000000018</v>
      </c>
      <c r="I18" s="5">
        <v>137.7012</v>
      </c>
      <c r="J18" s="5">
        <v>156.43801299999998</v>
      </c>
      <c r="K18" s="5">
        <v>101.73260600000002</v>
      </c>
      <c r="L18" s="5">
        <v>135.01833500000001</v>
      </c>
      <c r="M18" s="5">
        <v>59.810986999999997</v>
      </c>
      <c r="N18" s="6">
        <f t="shared" si="0"/>
        <v>870.51451099999997</v>
      </c>
    </row>
    <row r="19" spans="1:14" x14ac:dyDescent="0.3">
      <c r="N19" s="6">
        <f t="shared" si="0"/>
        <v>0</v>
      </c>
    </row>
    <row r="20" spans="1:14" x14ac:dyDescent="0.3">
      <c r="N20" s="6">
        <f t="shared" si="0"/>
        <v>0</v>
      </c>
    </row>
    <row r="21" spans="1:14" x14ac:dyDescent="0.3">
      <c r="N21" s="6">
        <f t="shared" si="0"/>
        <v>0</v>
      </c>
    </row>
    <row r="22" spans="1:14" x14ac:dyDescent="0.3">
      <c r="N22" s="6">
        <f t="shared" si="0"/>
        <v>0</v>
      </c>
    </row>
    <row r="23" spans="1:14" x14ac:dyDescent="0.3">
      <c r="A23" t="s">
        <v>15</v>
      </c>
      <c r="B23" s="5">
        <f>AVERAGE(B6:B18)</f>
        <v>11.382032897435899</v>
      </c>
      <c r="C23" s="5">
        <f t="shared" ref="C23:M23" si="1">AVERAGE(C6:C18)</f>
        <v>5.5365188205128195</v>
      </c>
      <c r="D23" s="5">
        <f t="shared" si="1"/>
        <v>12.808095141025644</v>
      </c>
      <c r="E23" s="5">
        <f t="shared" si="1"/>
        <v>21.205975076923078</v>
      </c>
      <c r="F23" s="5">
        <f t="shared" si="1"/>
        <v>15.329372069230768</v>
      </c>
      <c r="G23" s="5">
        <f t="shared" si="1"/>
        <v>7.1919798256410257</v>
      </c>
      <c r="H23" s="5">
        <f t="shared" si="1"/>
        <v>40.492138517948725</v>
      </c>
      <c r="I23" s="5">
        <f t="shared" si="1"/>
        <v>119.09279527179486</v>
      </c>
      <c r="J23" s="5">
        <f t="shared" si="1"/>
        <v>175.38801713846155</v>
      </c>
      <c r="K23" s="5">
        <f t="shared" si="1"/>
        <v>144.26948383543589</v>
      </c>
      <c r="L23" s="5">
        <f t="shared" si="1"/>
        <v>137.61776443333332</v>
      </c>
      <c r="M23" s="5">
        <f t="shared" si="1"/>
        <v>45.285293407589741</v>
      </c>
      <c r="N23" s="6">
        <f t="shared" si="0"/>
        <v>735.5994664353334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 Ángel Díaz Sánchez</dc:creator>
  <cp:lastModifiedBy>Porfirio Ángel Díaz Sánchez</cp:lastModifiedBy>
  <dcterms:created xsi:type="dcterms:W3CDTF">2016-08-27T17:03:52Z</dcterms:created>
  <dcterms:modified xsi:type="dcterms:W3CDTF">2016-09-25T15:31:44Z</dcterms:modified>
</cp:coreProperties>
</file>