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bookViews>
    <workbookView xWindow="0" yWindow="0" windowWidth="21600" windowHeight="10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D8" i="1"/>
  <c r="E8" i="1" s="1"/>
  <c r="C8" i="1"/>
  <c r="C9" i="1" l="1"/>
  <c r="B10" i="1"/>
  <c r="D10" i="1" s="1"/>
  <c r="D9" i="1"/>
  <c r="B11" i="1" l="1"/>
  <c r="D11" i="1" s="1"/>
  <c r="C10" i="1"/>
  <c r="E10" i="1" s="1"/>
  <c r="E9" i="1"/>
  <c r="C11" i="1"/>
  <c r="E11" i="1" s="1"/>
  <c r="B12" i="1"/>
  <c r="B13" i="1" l="1"/>
  <c r="D12" i="1"/>
  <c r="C12" i="1"/>
  <c r="E12" i="1" l="1"/>
  <c r="D13" i="1"/>
  <c r="C13" i="1"/>
  <c r="B14" i="1"/>
  <c r="D14" i="1" l="1"/>
  <c r="B15" i="1"/>
  <c r="C14" i="1"/>
  <c r="E13" i="1"/>
  <c r="E14" i="1" l="1"/>
  <c r="B16" i="1"/>
  <c r="D15" i="1"/>
  <c r="C15" i="1"/>
  <c r="E15" i="1" l="1"/>
  <c r="D16" i="1"/>
  <c r="C16" i="1"/>
  <c r="B17" i="1"/>
  <c r="D17" i="1" l="1"/>
  <c r="B18" i="1"/>
  <c r="C17" i="1"/>
  <c r="E16" i="1"/>
  <c r="D18" i="1" l="1"/>
  <c r="C18" i="1"/>
  <c r="B19" i="1"/>
  <c r="E17" i="1"/>
  <c r="B20" i="1" l="1"/>
  <c r="D19" i="1"/>
  <c r="C19" i="1"/>
  <c r="E18" i="1"/>
  <c r="E19" i="1" l="1"/>
  <c r="D20" i="1"/>
  <c r="B21" i="1"/>
  <c r="C20" i="1"/>
  <c r="E20" i="1" l="1"/>
  <c r="D21" i="1"/>
  <c r="C21" i="1"/>
  <c r="B22" i="1"/>
  <c r="D22" i="1" l="1"/>
  <c r="B23" i="1"/>
  <c r="C22" i="1"/>
  <c r="E21" i="1"/>
  <c r="B24" i="1" l="1"/>
  <c r="D23" i="1"/>
  <c r="C23" i="1"/>
  <c r="E22" i="1"/>
  <c r="E23" i="1" l="1"/>
  <c r="D24" i="1"/>
  <c r="C24" i="1"/>
  <c r="B25" i="1"/>
  <c r="D25" i="1" l="1"/>
  <c r="B26" i="1"/>
  <c r="C25" i="1"/>
  <c r="E24" i="1"/>
  <c r="E25" i="1" l="1"/>
  <c r="D26" i="1"/>
  <c r="C26" i="1"/>
  <c r="B27" i="1"/>
  <c r="B28" i="1" l="1"/>
  <c r="D27" i="1"/>
  <c r="C27" i="1"/>
  <c r="E26" i="1"/>
  <c r="E27" i="1" l="1"/>
  <c r="D28" i="1"/>
  <c r="B29" i="1"/>
  <c r="C28" i="1"/>
  <c r="D29" i="1" l="1"/>
  <c r="C29" i="1"/>
  <c r="B30" i="1"/>
  <c r="E28" i="1"/>
  <c r="D30" i="1" l="1"/>
  <c r="B31" i="1"/>
  <c r="C30" i="1"/>
  <c r="E29" i="1"/>
  <c r="B32" i="1" l="1"/>
  <c r="D31" i="1"/>
  <c r="C31" i="1"/>
  <c r="E30" i="1"/>
  <c r="E31" i="1" l="1"/>
  <c r="D32" i="1"/>
  <c r="C32" i="1"/>
  <c r="B33" i="1"/>
  <c r="E32" i="1" l="1"/>
  <c r="D33" i="1"/>
  <c r="B34" i="1"/>
  <c r="B35" i="1" s="1"/>
  <c r="C33" i="1"/>
  <c r="D35" i="1" l="1"/>
  <c r="B36" i="1"/>
  <c r="C35" i="1"/>
  <c r="E35" i="1" s="1"/>
  <c r="D34" i="1"/>
  <c r="C34" i="1"/>
  <c r="E33" i="1"/>
  <c r="C36" i="1" l="1"/>
  <c r="B37" i="1"/>
  <c r="D36" i="1"/>
  <c r="E36" i="1" s="1"/>
  <c r="E34" i="1"/>
  <c r="C37" i="1" l="1"/>
  <c r="B38" i="1"/>
  <c r="D37" i="1"/>
  <c r="E37" i="1" l="1"/>
  <c r="D38" i="1"/>
  <c r="C38" i="1"/>
  <c r="B39" i="1"/>
  <c r="B40" i="1" l="1"/>
  <c r="C39" i="1"/>
  <c r="D39" i="1"/>
  <c r="E38" i="1"/>
  <c r="E39" i="1" l="1"/>
  <c r="D40" i="1"/>
  <c r="C40" i="1"/>
  <c r="B41" i="1"/>
  <c r="C41" i="1" l="1"/>
  <c r="B42" i="1"/>
  <c r="D41" i="1"/>
  <c r="E40" i="1"/>
  <c r="E41" i="1" l="1"/>
  <c r="D42" i="1"/>
  <c r="C42" i="1"/>
  <c r="B43" i="1"/>
  <c r="D43" i="1" l="1"/>
  <c r="B44" i="1"/>
  <c r="C43" i="1"/>
  <c r="E42" i="1"/>
  <c r="D44" i="1" l="1"/>
  <c r="C44" i="1"/>
  <c r="B45" i="1"/>
  <c r="E43" i="1"/>
  <c r="C45" i="1" l="1"/>
  <c r="D45" i="1"/>
  <c r="E45" i="1" s="1"/>
  <c r="B46" i="1"/>
  <c r="E44" i="1"/>
  <c r="D46" i="1" l="1"/>
  <c r="C46" i="1"/>
  <c r="B47" i="1"/>
  <c r="D47" i="1" l="1"/>
  <c r="B48" i="1"/>
  <c r="C47" i="1"/>
  <c r="E46" i="1"/>
  <c r="B49" i="1" l="1"/>
  <c r="D48" i="1"/>
  <c r="C48" i="1"/>
  <c r="E47" i="1"/>
  <c r="E48" i="1" l="1"/>
  <c r="C49" i="1"/>
  <c r="D49" i="1"/>
  <c r="E49" i="1" s="1"/>
  <c r="B50" i="1"/>
  <c r="D50" i="1" l="1"/>
  <c r="C50" i="1"/>
  <c r="B51" i="1"/>
  <c r="E50" i="1" l="1"/>
  <c r="C51" i="1"/>
  <c r="D51" i="1"/>
  <c r="B52" i="1"/>
  <c r="B53" i="1" l="1"/>
  <c r="D52" i="1"/>
  <c r="C52" i="1"/>
  <c r="E51" i="1"/>
  <c r="E52" i="1" l="1"/>
  <c r="B54" i="1"/>
  <c r="C53" i="1"/>
  <c r="D53" i="1"/>
  <c r="E53" i="1" s="1"/>
  <c r="D54" i="1" l="1"/>
  <c r="C54" i="1"/>
  <c r="B55" i="1"/>
  <c r="E54" i="1" l="1"/>
  <c r="B56" i="1"/>
  <c r="C55" i="1"/>
  <c r="D55" i="1"/>
  <c r="E55" i="1" s="1"/>
  <c r="B57" i="1" l="1"/>
  <c r="D56" i="1"/>
  <c r="C56" i="1"/>
  <c r="B58" i="1" l="1"/>
  <c r="C57" i="1"/>
  <c r="D57" i="1"/>
  <c r="E56" i="1"/>
  <c r="E57" i="1" l="1"/>
  <c r="D58" i="1"/>
  <c r="C58" i="1"/>
  <c r="B59" i="1"/>
  <c r="B60" i="1" l="1"/>
  <c r="C59" i="1"/>
  <c r="D59" i="1"/>
  <c r="E58" i="1"/>
  <c r="E59" i="1" l="1"/>
  <c r="D60" i="1"/>
  <c r="C60" i="1"/>
  <c r="B61" i="1"/>
  <c r="E60" i="1" l="1"/>
  <c r="B62" i="1"/>
  <c r="D61" i="1"/>
  <c r="C61" i="1"/>
  <c r="B63" i="1" l="1"/>
  <c r="C62" i="1"/>
  <c r="D62" i="1"/>
  <c r="E61" i="1"/>
  <c r="E62" i="1" l="1"/>
  <c r="B64" i="1"/>
  <c r="D63" i="1"/>
  <c r="C63" i="1"/>
  <c r="C64" i="1" l="1"/>
  <c r="D64" i="1"/>
  <c r="B65" i="1"/>
  <c r="E63" i="1"/>
  <c r="D65" i="1" l="1"/>
  <c r="B66" i="1"/>
  <c r="C65" i="1"/>
  <c r="E64" i="1"/>
  <c r="E65" i="1" l="1"/>
  <c r="B67" i="1"/>
  <c r="C66" i="1"/>
  <c r="D66" i="1"/>
  <c r="E66" i="1" s="1"/>
  <c r="D67" i="1" l="1"/>
  <c r="B68" i="1"/>
  <c r="C67" i="1"/>
  <c r="E67" i="1" l="1"/>
  <c r="B69" i="1"/>
  <c r="C68" i="1"/>
  <c r="D68" i="1"/>
  <c r="E68" i="1" s="1"/>
  <c r="C69" i="1" l="1"/>
  <c r="D69" i="1"/>
  <c r="B70" i="1"/>
  <c r="B71" i="1" l="1"/>
  <c r="C70" i="1"/>
  <c r="D70" i="1"/>
  <c r="E69" i="1"/>
  <c r="E70" i="1" l="1"/>
  <c r="D71" i="1"/>
  <c r="E71" i="1" s="1"/>
  <c r="B72" i="1"/>
  <c r="C71" i="1"/>
  <c r="B73" i="1" l="1"/>
  <c r="C72" i="1"/>
  <c r="D72" i="1"/>
  <c r="E72" i="1" l="1"/>
  <c r="D73" i="1"/>
  <c r="C73" i="1"/>
  <c r="B74" i="1"/>
  <c r="E73" i="1" l="1"/>
  <c r="D74" i="1"/>
  <c r="B75" i="1"/>
  <c r="C74" i="1"/>
  <c r="E74" i="1" l="1"/>
  <c r="C75" i="1"/>
  <c r="D75" i="1"/>
  <c r="B76" i="1"/>
  <c r="D76" i="1" l="1"/>
  <c r="B77" i="1"/>
  <c r="C76" i="1"/>
  <c r="E75" i="1"/>
  <c r="E76" i="1" l="1"/>
  <c r="D77" i="1"/>
  <c r="B78" i="1"/>
  <c r="C77" i="1"/>
  <c r="E77" i="1" l="1"/>
  <c r="C78" i="1"/>
  <c r="D78" i="1"/>
  <c r="B79" i="1"/>
  <c r="C79" i="1" l="1"/>
  <c r="B80" i="1"/>
  <c r="D79" i="1"/>
  <c r="E78" i="1"/>
  <c r="E79" i="1" l="1"/>
  <c r="D80" i="1"/>
  <c r="C80" i="1"/>
  <c r="B81" i="1"/>
  <c r="C81" i="1" l="1"/>
  <c r="B82" i="1"/>
  <c r="D81" i="1"/>
  <c r="E80" i="1"/>
  <c r="E81" i="1" l="1"/>
  <c r="C82" i="1"/>
  <c r="D82" i="1"/>
  <c r="E82" i="1" s="1"/>
  <c r="B83" i="1"/>
  <c r="B84" i="1" l="1"/>
  <c r="C83" i="1"/>
  <c r="D83" i="1"/>
  <c r="E83" i="1" l="1"/>
  <c r="D84" i="1"/>
  <c r="B85" i="1"/>
  <c r="C84" i="1"/>
  <c r="E84" i="1" l="1"/>
  <c r="B86" i="1"/>
  <c r="C85" i="1"/>
  <c r="D85" i="1"/>
  <c r="E85" i="1" s="1"/>
  <c r="C86" i="1" l="1"/>
  <c r="B87" i="1"/>
  <c r="D86" i="1"/>
  <c r="E86" i="1" l="1"/>
  <c r="C87" i="1"/>
  <c r="D87" i="1"/>
  <c r="B88" i="1"/>
  <c r="E87" i="1" l="1"/>
  <c r="C88" i="1"/>
  <c r="D88" i="1"/>
  <c r="B89" i="1"/>
  <c r="B90" i="1" l="1"/>
  <c r="C89" i="1"/>
  <c r="D89" i="1"/>
  <c r="E88" i="1"/>
  <c r="E89" i="1" l="1"/>
  <c r="B91" i="1"/>
  <c r="C90" i="1"/>
  <c r="D90" i="1"/>
  <c r="E90" i="1" s="1"/>
  <c r="C91" i="1" l="1"/>
  <c r="D91" i="1"/>
  <c r="B92" i="1"/>
  <c r="B93" i="1" l="1"/>
  <c r="C92" i="1"/>
  <c r="D92" i="1"/>
  <c r="E91" i="1"/>
  <c r="E92" i="1" l="1"/>
  <c r="B94" i="1"/>
  <c r="C93" i="1"/>
  <c r="D93" i="1"/>
  <c r="E93" i="1" l="1"/>
  <c r="B95" i="1"/>
  <c r="D94" i="1"/>
  <c r="C94" i="1"/>
  <c r="E94" i="1" l="1"/>
  <c r="D95" i="1"/>
  <c r="B96" i="1"/>
  <c r="C95" i="1"/>
  <c r="B97" i="1" l="1"/>
  <c r="D96" i="1"/>
  <c r="C96" i="1"/>
  <c r="E95" i="1"/>
  <c r="E96" i="1" l="1"/>
  <c r="C97" i="1"/>
  <c r="B98" i="1"/>
  <c r="D97" i="1"/>
  <c r="E97" i="1" l="1"/>
  <c r="D98" i="1"/>
  <c r="B99" i="1"/>
  <c r="C98" i="1"/>
  <c r="D99" i="1" l="1"/>
  <c r="B100" i="1"/>
  <c r="C99" i="1"/>
  <c r="E98" i="1"/>
  <c r="B101" i="1" l="1"/>
  <c r="C100" i="1"/>
  <c r="D100" i="1"/>
  <c r="E100" i="1" s="1"/>
  <c r="E99" i="1"/>
  <c r="B102" i="1" l="1"/>
  <c r="D101" i="1"/>
  <c r="C101" i="1"/>
  <c r="E101" i="1" l="1"/>
  <c r="D102" i="1"/>
  <c r="B103" i="1"/>
  <c r="C102" i="1"/>
  <c r="E102" i="1" l="1"/>
  <c r="B104" i="1"/>
  <c r="C103" i="1"/>
  <c r="D103" i="1"/>
  <c r="E103" i="1" s="1"/>
  <c r="C104" i="1" l="1"/>
  <c r="D104" i="1"/>
  <c r="B105" i="1"/>
  <c r="B106" i="1" l="1"/>
  <c r="C105" i="1"/>
  <c r="D105" i="1"/>
  <c r="E104" i="1"/>
  <c r="E105" i="1" l="1"/>
  <c r="B107" i="1"/>
  <c r="C106" i="1"/>
  <c r="D106" i="1"/>
  <c r="E106" i="1" s="1"/>
  <c r="B108" i="1" l="1"/>
  <c r="C107" i="1"/>
  <c r="D107" i="1"/>
  <c r="E107" i="1" l="1"/>
  <c r="B109" i="1"/>
  <c r="D108" i="1"/>
  <c r="C108" i="1"/>
  <c r="B110" i="1" l="1"/>
  <c r="D109" i="1"/>
  <c r="C109" i="1"/>
  <c r="E108" i="1"/>
  <c r="B111" i="1" l="1"/>
  <c r="C110" i="1"/>
  <c r="D110" i="1"/>
  <c r="E109" i="1"/>
  <c r="E110" i="1" l="1"/>
  <c r="B112" i="1"/>
  <c r="C111" i="1"/>
  <c r="D111" i="1"/>
  <c r="E111" i="1" s="1"/>
  <c r="C112" i="1" l="1"/>
  <c r="D112" i="1"/>
  <c r="B113" i="1"/>
  <c r="C113" i="1" l="1"/>
  <c r="D113" i="1"/>
  <c r="B114" i="1"/>
  <c r="E112" i="1"/>
  <c r="D114" i="1" l="1"/>
  <c r="E114" i="1" s="1"/>
  <c r="B115" i="1"/>
  <c r="C114" i="1"/>
  <c r="E113" i="1"/>
  <c r="B116" i="1" l="1"/>
  <c r="C115" i="1"/>
  <c r="D115" i="1"/>
  <c r="E115" i="1" l="1"/>
  <c r="C116" i="1"/>
  <c r="D116" i="1"/>
  <c r="B117" i="1"/>
  <c r="D117" i="1" l="1"/>
  <c r="B118" i="1"/>
  <c r="C117" i="1"/>
  <c r="E116" i="1"/>
  <c r="E117" i="1" l="1"/>
  <c r="B119" i="1"/>
  <c r="C118" i="1"/>
  <c r="D118" i="1"/>
  <c r="E118" i="1" l="1"/>
  <c r="D119" i="1"/>
  <c r="B120" i="1"/>
  <c r="C119" i="1"/>
  <c r="E119" i="1" l="1"/>
  <c r="C120" i="1"/>
  <c r="D120" i="1"/>
  <c r="B121" i="1"/>
  <c r="C121" i="1" l="1"/>
  <c r="D121" i="1"/>
  <c r="B122" i="1"/>
  <c r="E120" i="1"/>
  <c r="B123" i="1" l="1"/>
  <c r="C122" i="1"/>
  <c r="D122" i="1"/>
  <c r="E121" i="1"/>
  <c r="E122" i="1" l="1"/>
  <c r="B124" i="1"/>
  <c r="C123" i="1"/>
  <c r="D123" i="1"/>
  <c r="E123" i="1" s="1"/>
  <c r="B125" i="1" l="1"/>
  <c r="C124" i="1"/>
  <c r="D124" i="1"/>
  <c r="E124" i="1" s="1"/>
  <c r="C125" i="1" l="1"/>
  <c r="D125" i="1"/>
  <c r="B126" i="1"/>
  <c r="D126" i="1" l="1"/>
  <c r="B127" i="1"/>
  <c r="C126" i="1"/>
  <c r="E125" i="1"/>
  <c r="E126" i="1" l="1"/>
  <c r="C127" i="1"/>
  <c r="D127" i="1"/>
  <c r="B128" i="1"/>
  <c r="D128" i="1" l="1"/>
  <c r="E128" i="1" s="1"/>
  <c r="B129" i="1"/>
  <c r="C128" i="1"/>
  <c r="E127" i="1"/>
  <c r="B130" i="1" l="1"/>
  <c r="D129" i="1"/>
  <c r="C129" i="1"/>
  <c r="E129" i="1" l="1"/>
  <c r="D130" i="1"/>
  <c r="C130" i="1"/>
  <c r="B131" i="1"/>
  <c r="C131" i="1" l="1"/>
  <c r="D131" i="1"/>
  <c r="B132" i="1"/>
  <c r="E130" i="1"/>
  <c r="D132" i="1" l="1"/>
  <c r="B133" i="1"/>
  <c r="C132" i="1"/>
  <c r="E131" i="1"/>
  <c r="E132" i="1" l="1"/>
  <c r="B134" i="1"/>
  <c r="C133" i="1"/>
  <c r="D133" i="1"/>
  <c r="E133" i="1" l="1"/>
  <c r="B135" i="1"/>
  <c r="D134" i="1"/>
  <c r="C134" i="1"/>
  <c r="E134" i="1" l="1"/>
  <c r="D135" i="1"/>
  <c r="C135" i="1"/>
  <c r="B136" i="1"/>
  <c r="C136" i="1" l="1"/>
  <c r="D136" i="1"/>
  <c r="B137" i="1"/>
  <c r="E135" i="1"/>
  <c r="D137" i="1" l="1"/>
  <c r="E137" i="1" s="1"/>
  <c r="B138" i="1"/>
  <c r="C137" i="1"/>
  <c r="E136" i="1"/>
  <c r="D138" i="1" l="1"/>
  <c r="C138" i="1"/>
  <c r="B139" i="1"/>
  <c r="E138" i="1" l="1"/>
  <c r="D139" i="1"/>
  <c r="E139" i="1" s="1"/>
  <c r="C139" i="1"/>
  <c r="B140" i="1"/>
  <c r="C140" i="1" l="1"/>
  <c r="D140" i="1"/>
  <c r="B141" i="1"/>
  <c r="C141" i="1" l="1"/>
  <c r="D141" i="1"/>
  <c r="B142" i="1"/>
  <c r="E140" i="1"/>
  <c r="B143" i="1" l="1"/>
  <c r="C142" i="1"/>
  <c r="D142" i="1"/>
  <c r="E141" i="1"/>
  <c r="E142" i="1" l="1"/>
  <c r="D143" i="1"/>
  <c r="E143" i="1" s="1"/>
  <c r="B144" i="1"/>
  <c r="C143" i="1"/>
  <c r="C144" i="1" l="1"/>
  <c r="D144" i="1"/>
  <c r="B145" i="1"/>
  <c r="C145" i="1" l="1"/>
  <c r="B146" i="1"/>
  <c r="D145" i="1"/>
  <c r="E144" i="1"/>
  <c r="E145" i="1" l="1"/>
  <c r="C146" i="1"/>
  <c r="D146" i="1"/>
  <c r="B147" i="1"/>
  <c r="B148" i="1" l="1"/>
  <c r="C147" i="1"/>
  <c r="D147" i="1"/>
  <c r="E146" i="1"/>
  <c r="E147" i="1" l="1"/>
  <c r="B149" i="1"/>
  <c r="D148" i="1"/>
  <c r="C148" i="1"/>
  <c r="E148" i="1" l="1"/>
  <c r="B150" i="1"/>
  <c r="C149" i="1"/>
  <c r="D149" i="1"/>
  <c r="E149" i="1" l="1"/>
  <c r="B151" i="1"/>
  <c r="C150" i="1"/>
  <c r="D150" i="1"/>
  <c r="E150" i="1" s="1"/>
  <c r="D151" i="1" l="1"/>
  <c r="E151" i="1" s="1"/>
  <c r="B152" i="1"/>
  <c r="C151" i="1"/>
  <c r="C152" i="1" l="1"/>
  <c r="B153" i="1"/>
  <c r="D152" i="1"/>
  <c r="E152" i="1" l="1"/>
  <c r="C153" i="1"/>
  <c r="D153" i="1"/>
  <c r="B154" i="1"/>
  <c r="C154" i="1" l="1"/>
  <c r="D154" i="1"/>
  <c r="B155" i="1"/>
  <c r="E153" i="1"/>
  <c r="C155" i="1" l="1"/>
  <c r="B156" i="1"/>
  <c r="D155" i="1"/>
  <c r="E154" i="1"/>
  <c r="E155" i="1" l="1"/>
  <c r="C156" i="1"/>
  <c r="B157" i="1"/>
  <c r="D156" i="1"/>
  <c r="E156" i="1" s="1"/>
  <c r="C157" i="1" l="1"/>
  <c r="D157" i="1"/>
  <c r="B158" i="1"/>
  <c r="C158" i="1" l="1"/>
  <c r="B159" i="1"/>
  <c r="D158" i="1"/>
  <c r="E157" i="1"/>
  <c r="E158" i="1" l="1"/>
  <c r="D159" i="1"/>
  <c r="B160" i="1"/>
  <c r="C159" i="1"/>
  <c r="E159" i="1" l="1"/>
  <c r="B161" i="1"/>
  <c r="D160" i="1"/>
  <c r="C160" i="1"/>
  <c r="E160" i="1" l="1"/>
  <c r="B162" i="1"/>
  <c r="C161" i="1"/>
  <c r="D161" i="1"/>
  <c r="E161" i="1" l="1"/>
  <c r="C162" i="1"/>
  <c r="B163" i="1"/>
  <c r="D162" i="1"/>
  <c r="E162" i="1" l="1"/>
  <c r="D163" i="1"/>
  <c r="B164" i="1"/>
  <c r="C163" i="1"/>
  <c r="B165" i="1" l="1"/>
  <c r="C164" i="1"/>
  <c r="D164" i="1"/>
  <c r="E163" i="1"/>
  <c r="E164" i="1" l="1"/>
  <c r="C165" i="1"/>
  <c r="B166" i="1"/>
  <c r="D165" i="1"/>
  <c r="E165" i="1" s="1"/>
  <c r="B167" i="1" l="1"/>
  <c r="D166" i="1"/>
  <c r="C166" i="1"/>
  <c r="C167" i="1" l="1"/>
  <c r="D167" i="1"/>
  <c r="B168" i="1"/>
  <c r="E166" i="1"/>
  <c r="B169" i="1" l="1"/>
  <c r="C168" i="1"/>
  <c r="D168" i="1"/>
  <c r="E168" i="1" s="1"/>
  <c r="E167" i="1"/>
  <c r="C169" i="1" l="1"/>
  <c r="D169" i="1"/>
  <c r="B170" i="1"/>
  <c r="C170" i="1" l="1"/>
  <c r="D170" i="1"/>
  <c r="B171" i="1"/>
  <c r="E169" i="1"/>
  <c r="D171" i="1" l="1"/>
  <c r="E171" i="1" s="1"/>
  <c r="B172" i="1"/>
  <c r="C171" i="1"/>
  <c r="E170" i="1"/>
  <c r="D172" i="1" l="1"/>
  <c r="E172" i="1" s="1"/>
  <c r="B173" i="1"/>
  <c r="C172" i="1"/>
  <c r="C173" i="1" l="1"/>
  <c r="D173" i="1"/>
  <c r="B174" i="1"/>
  <c r="B175" i="1" l="1"/>
  <c r="C174" i="1"/>
  <c r="D174" i="1"/>
  <c r="E173" i="1"/>
  <c r="E174" i="1" l="1"/>
  <c r="D175" i="1"/>
  <c r="B176" i="1"/>
  <c r="C175" i="1"/>
  <c r="E175" i="1" l="1"/>
  <c r="C176" i="1"/>
  <c r="D176" i="1"/>
  <c r="B177" i="1"/>
  <c r="E176" i="1" l="1"/>
  <c r="D177" i="1"/>
  <c r="B178" i="1"/>
  <c r="C177" i="1"/>
  <c r="D178" i="1" l="1"/>
  <c r="B179" i="1"/>
  <c r="C178" i="1"/>
  <c r="E177" i="1"/>
  <c r="E178" i="1" l="1"/>
  <c r="C179" i="1"/>
  <c r="B180" i="1"/>
  <c r="D179" i="1"/>
  <c r="E179" i="1" l="1"/>
  <c r="B181" i="1"/>
  <c r="C180" i="1"/>
  <c r="D180" i="1"/>
  <c r="E180" i="1" s="1"/>
  <c r="D181" i="1" l="1"/>
  <c r="B182" i="1"/>
  <c r="C181" i="1"/>
  <c r="E181" i="1" l="1"/>
  <c r="D182" i="1"/>
  <c r="B183" i="1"/>
  <c r="C182" i="1"/>
  <c r="E182" i="1" l="1"/>
  <c r="D183" i="1"/>
  <c r="B184" i="1"/>
  <c r="C183" i="1"/>
  <c r="E183" i="1" l="1"/>
  <c r="D184" i="1"/>
  <c r="B185" i="1"/>
  <c r="C184" i="1"/>
  <c r="E184" i="1" l="1"/>
  <c r="D185" i="1"/>
  <c r="B186" i="1"/>
  <c r="C185" i="1"/>
  <c r="E185" i="1" l="1"/>
  <c r="C186" i="1"/>
  <c r="D186" i="1"/>
  <c r="B187" i="1"/>
  <c r="D187" i="1" l="1"/>
  <c r="E187" i="1" s="1"/>
  <c r="B188" i="1"/>
  <c r="C187" i="1"/>
  <c r="E186" i="1"/>
  <c r="D188" i="1" l="1"/>
  <c r="E188" i="1" s="1"/>
  <c r="B189" i="1"/>
  <c r="C188" i="1"/>
  <c r="C189" i="1" l="1"/>
  <c r="B190" i="1"/>
  <c r="D189" i="1"/>
  <c r="E189" i="1" l="1"/>
  <c r="C190" i="1"/>
  <c r="B191" i="1"/>
  <c r="D190" i="1"/>
  <c r="E190" i="1" s="1"/>
  <c r="C191" i="1" l="1"/>
  <c r="D191" i="1"/>
  <c r="B192" i="1"/>
  <c r="E191" i="1" l="1"/>
  <c r="C192" i="1"/>
  <c r="D192" i="1"/>
  <c r="B193" i="1"/>
  <c r="C193" i="1" l="1"/>
  <c r="D193" i="1"/>
  <c r="B194" i="1"/>
  <c r="E192" i="1"/>
  <c r="C194" i="1" l="1"/>
  <c r="B195" i="1"/>
  <c r="D194" i="1"/>
  <c r="E193" i="1"/>
  <c r="E194" i="1" l="1"/>
  <c r="C195" i="1"/>
  <c r="D195" i="1"/>
  <c r="B196" i="1"/>
  <c r="E195" i="1" l="1"/>
  <c r="C196" i="1"/>
  <c r="D196" i="1"/>
  <c r="B197" i="1"/>
  <c r="E196" i="1" l="1"/>
  <c r="C197" i="1"/>
  <c r="B198" i="1"/>
  <c r="D197" i="1"/>
  <c r="E197" i="1" l="1"/>
  <c r="C198" i="1"/>
  <c r="D198" i="1"/>
  <c r="B199" i="1"/>
  <c r="E198" i="1" l="1"/>
  <c r="B200" i="1"/>
  <c r="C199" i="1"/>
  <c r="D199" i="1"/>
  <c r="E199" i="1" s="1"/>
  <c r="C200" i="1" l="1"/>
  <c r="D200" i="1"/>
  <c r="B201" i="1"/>
  <c r="C201" i="1" l="1"/>
  <c r="D201" i="1"/>
  <c r="B202" i="1"/>
  <c r="E200" i="1"/>
  <c r="C202" i="1" l="1"/>
  <c r="D202" i="1"/>
  <c r="B203" i="1"/>
  <c r="E201" i="1"/>
  <c r="B204" i="1" l="1"/>
  <c r="D203" i="1"/>
  <c r="C203" i="1"/>
  <c r="E202" i="1"/>
  <c r="C204" i="1" l="1"/>
  <c r="B205" i="1"/>
  <c r="D204" i="1"/>
  <c r="E203" i="1"/>
  <c r="E204" i="1" l="1"/>
  <c r="C205" i="1"/>
  <c r="D205" i="1"/>
  <c r="E205" i="1" s="1"/>
  <c r="B206" i="1"/>
  <c r="D206" i="1" l="1"/>
  <c r="C206" i="1"/>
  <c r="B207" i="1"/>
  <c r="E206" i="1" l="1"/>
  <c r="D207" i="1"/>
  <c r="B208" i="1"/>
  <c r="C207" i="1"/>
  <c r="E207" i="1" l="1"/>
  <c r="C208" i="1"/>
  <c r="D208" i="1"/>
  <c r="E208" i="1" s="1"/>
  <c r="B209" i="1"/>
  <c r="C209" i="1" l="1"/>
  <c r="D209" i="1"/>
  <c r="E209" i="1" s="1"/>
  <c r="B210" i="1"/>
  <c r="D210" i="1" l="1"/>
  <c r="B211" i="1"/>
  <c r="C210" i="1"/>
  <c r="C211" i="1" l="1"/>
  <c r="D211" i="1"/>
  <c r="E211" i="1" s="1"/>
  <c r="B212" i="1"/>
  <c r="E210" i="1"/>
  <c r="C212" i="1" l="1"/>
  <c r="D212" i="1"/>
  <c r="E212" i="1" s="1"/>
  <c r="B213" i="1"/>
  <c r="B214" i="1" l="1"/>
  <c r="C213" i="1"/>
  <c r="D213" i="1"/>
  <c r="E213" i="1" l="1"/>
  <c r="D214" i="1"/>
  <c r="B215" i="1"/>
  <c r="C214" i="1"/>
  <c r="D215" i="1" l="1"/>
  <c r="B216" i="1"/>
  <c r="C215" i="1"/>
  <c r="E214" i="1"/>
  <c r="B217" i="1" l="1"/>
  <c r="C216" i="1"/>
  <c r="D216" i="1"/>
  <c r="E215" i="1"/>
  <c r="E216" i="1" l="1"/>
  <c r="B218" i="1"/>
  <c r="C217" i="1"/>
  <c r="D217" i="1"/>
  <c r="E217" i="1" l="1"/>
  <c r="D218" i="1"/>
  <c r="B219" i="1"/>
  <c r="C218" i="1"/>
  <c r="C219" i="1" l="1"/>
  <c r="D219" i="1"/>
  <c r="E219" i="1" s="1"/>
  <c r="B220" i="1"/>
  <c r="E218" i="1"/>
  <c r="B221" i="1" l="1"/>
  <c r="C220" i="1"/>
  <c r="D220" i="1"/>
  <c r="E220" i="1" l="1"/>
  <c r="B222" i="1"/>
  <c r="C221" i="1"/>
  <c r="D221" i="1"/>
  <c r="E221" i="1" s="1"/>
  <c r="C222" i="1" l="1"/>
  <c r="B223" i="1"/>
  <c r="D222" i="1"/>
  <c r="E222" i="1" s="1"/>
  <c r="C223" i="1" l="1"/>
  <c r="D223" i="1"/>
  <c r="E223" i="1" s="1"/>
  <c r="B224" i="1"/>
  <c r="C224" i="1" l="1"/>
  <c r="D224" i="1"/>
  <c r="E224" i="1" s="1"/>
  <c r="B225" i="1"/>
  <c r="C225" i="1" l="1"/>
  <c r="D225" i="1"/>
  <c r="E225" i="1" s="1"/>
  <c r="B226" i="1"/>
  <c r="C226" i="1" l="1"/>
  <c r="B227" i="1"/>
  <c r="D226" i="1"/>
  <c r="E226" i="1" l="1"/>
  <c r="D227" i="1"/>
  <c r="C227" i="1"/>
  <c r="B228" i="1"/>
  <c r="C228" i="1" l="1"/>
  <c r="D228" i="1"/>
  <c r="E228" i="1" s="1"/>
  <c r="B229" i="1"/>
  <c r="E227" i="1"/>
  <c r="C229" i="1" l="1"/>
  <c r="D229" i="1"/>
  <c r="E229" i="1" s="1"/>
  <c r="B230" i="1"/>
  <c r="C230" i="1" l="1"/>
  <c r="B231" i="1"/>
  <c r="D230" i="1"/>
  <c r="E230" i="1" s="1"/>
  <c r="C231" i="1" l="1"/>
  <c r="D231" i="1"/>
  <c r="E231" i="1" s="1"/>
  <c r="B232" i="1"/>
  <c r="B233" i="1" l="1"/>
  <c r="D232" i="1"/>
  <c r="C232" i="1"/>
  <c r="E232" i="1" l="1"/>
  <c r="C233" i="1"/>
  <c r="D233" i="1"/>
  <c r="B234" i="1"/>
  <c r="E233" i="1" l="1"/>
  <c r="B235" i="1"/>
  <c r="C234" i="1"/>
  <c r="D234" i="1"/>
  <c r="E234" i="1" l="1"/>
  <c r="D235" i="1"/>
  <c r="B236" i="1"/>
  <c r="C235" i="1"/>
  <c r="E235" i="1" l="1"/>
  <c r="C236" i="1"/>
  <c r="D236" i="1"/>
  <c r="B237" i="1"/>
  <c r="E236" i="1" l="1"/>
  <c r="C237" i="1"/>
  <c r="D237" i="1"/>
  <c r="E237" i="1" s="1"/>
  <c r="B238" i="1"/>
  <c r="D238" i="1" l="1"/>
  <c r="B239" i="1"/>
  <c r="C238" i="1"/>
  <c r="B240" i="1" l="1"/>
  <c r="D239" i="1"/>
  <c r="C239" i="1"/>
  <c r="E238" i="1"/>
  <c r="E239" i="1" l="1"/>
  <c r="B241" i="1"/>
  <c r="D240" i="1"/>
  <c r="C240" i="1"/>
  <c r="E240" i="1" l="1"/>
  <c r="B242" i="1"/>
  <c r="C241" i="1"/>
  <c r="D241" i="1"/>
  <c r="E241" i="1" s="1"/>
  <c r="D242" i="1" l="1"/>
  <c r="B243" i="1"/>
  <c r="B244" i="1" s="1"/>
  <c r="C242" i="1"/>
  <c r="B245" i="1" l="1"/>
  <c r="C244" i="1"/>
  <c r="D244" i="1"/>
  <c r="C243" i="1"/>
  <c r="D243" i="1"/>
  <c r="E242" i="1"/>
  <c r="E244" i="1" l="1"/>
  <c r="B246" i="1"/>
  <c r="D245" i="1"/>
  <c r="C245" i="1"/>
  <c r="E243" i="1"/>
  <c r="F3" i="1" s="1"/>
  <c r="E245" i="1" l="1"/>
  <c r="B247" i="1"/>
  <c r="C246" i="1"/>
  <c r="D246" i="1"/>
  <c r="E246" i="1" s="1"/>
  <c r="B248" i="1" l="1"/>
  <c r="C247" i="1"/>
  <c r="D247" i="1"/>
  <c r="E247" i="1" l="1"/>
  <c r="C248" i="1"/>
  <c r="B249" i="1"/>
  <c r="D248" i="1"/>
  <c r="E248" i="1" l="1"/>
  <c r="B250" i="1"/>
  <c r="D249" i="1"/>
  <c r="C249" i="1"/>
  <c r="E249" i="1" l="1"/>
  <c r="D250" i="1"/>
  <c r="B251" i="1"/>
  <c r="C250" i="1"/>
  <c r="B252" i="1" l="1"/>
  <c r="C251" i="1"/>
  <c r="D251" i="1"/>
  <c r="E250" i="1"/>
  <c r="E251" i="1" l="1"/>
  <c r="B253" i="1"/>
  <c r="C252" i="1"/>
  <c r="D252" i="1"/>
  <c r="E252" i="1" s="1"/>
  <c r="B254" i="1" l="1"/>
  <c r="D253" i="1"/>
  <c r="E253" i="1" s="1"/>
  <c r="C253" i="1"/>
  <c r="C254" i="1" l="1"/>
  <c r="D254" i="1"/>
  <c r="E254" i="1" s="1"/>
  <c r="B255" i="1"/>
  <c r="C255" i="1" l="1"/>
  <c r="B256" i="1"/>
  <c r="D255" i="1"/>
  <c r="E255" i="1" s="1"/>
  <c r="D256" i="1" l="1"/>
  <c r="C256" i="1"/>
  <c r="B257" i="1"/>
  <c r="E256" i="1" l="1"/>
  <c r="C257" i="1"/>
  <c r="D257" i="1"/>
  <c r="B258" i="1"/>
  <c r="D258" i="1" l="1"/>
  <c r="C258" i="1"/>
  <c r="E257" i="1"/>
  <c r="E258" i="1" l="1"/>
</calcChain>
</file>

<file path=xl/sharedStrings.xml><?xml version="1.0" encoding="utf-8"?>
<sst xmlns="http://schemas.openxmlformats.org/spreadsheetml/2006/main" count="9" uniqueCount="8">
  <si>
    <t>R1</t>
  </si>
  <si>
    <t>R2</t>
  </si>
  <si>
    <t>Vin</t>
  </si>
  <si>
    <t>Vmin</t>
  </si>
  <si>
    <t>Vmax</t>
  </si>
  <si>
    <t>Vdiff</t>
  </si>
  <si>
    <t>R3</t>
  </si>
  <si>
    <t>Maximum Voltage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</si>
</sst>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0" fontId="2" fillId="2" borderId="0" xfId="0" applyFont="1" applyFill="1"/>
    <xf numFmtId="0" fontId="3" fillId="0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 Range as a Function of R1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Sheet1!$B$8:$B$258</c:f>
              <c:numCache>
                <c:formatCode>General</c:formatCode>
                <c:ptCount val="25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</c:numCache>
            </c:numRef>
          </c:cat>
          <c:val>
            <c:numRef>
              <c:f>Sheet1!$E$8:$E$258</c:f>
              <c:numCache>
                <c:formatCode>0.000</c:formatCode>
                <c:ptCount val="251"/>
                <c:pt idx="0">
                  <c:v>0</c:v>
                </c:pt>
                <c:pt idx="1">
                  <c:v>0.29941043083900265</c:v>
                </c:pt>
                <c:pt idx="2">
                  <c:v>0.52815999999999974</c:v>
                </c:pt>
                <c:pt idx="3">
                  <c:v>0.70609625668449194</c:v>
                </c:pt>
                <c:pt idx="4">
                  <c:v>0.84641025641025669</c:v>
                </c:pt>
                <c:pt idx="5">
                  <c:v>0.95820029027576181</c:v>
                </c:pt>
                <c:pt idx="6">
                  <c:v>1.0479365079365077</c:v>
                </c:pt>
                <c:pt idx="7">
                  <c:v>1.1203393939393942</c:v>
                </c:pt>
                <c:pt idx="8">
                  <c:v>1.1789285714285715</c:v>
                </c:pt>
                <c:pt idx="9">
                  <c:v>1.2263777089783281</c:v>
                </c:pt>
                <c:pt idx="10">
                  <c:v>1.2647509578544063</c:v>
                </c:pt>
                <c:pt idx="11">
                  <c:v>1.2956645851917934</c:v>
                </c:pt>
                <c:pt idx="12">
                  <c:v>1.3204000000000002</c:v>
                </c:pt>
                <c:pt idx="13">
                  <c:v>1.3399843871975021</c:v>
                </c:pt>
                <c:pt idx="14">
                  <c:v>1.3552492668621701</c:v>
                </c:pt>
                <c:pt idx="15">
                  <c:v>1.3668737060041407</c:v>
                </c:pt>
                <c:pt idx="16">
                  <c:v>1.3754166666666667</c:v>
                </c:pt>
                <c:pt idx="17">
                  <c:v>1.3813415384615386</c:v>
                </c:pt>
                <c:pt idx="18">
                  <c:v>1.3850349650349651</c:v>
                </c:pt>
                <c:pt idx="19">
                  <c:v>1.3868214483139856</c:v>
                </c:pt>
                <c:pt idx="20">
                  <c:v>1.3869747899159668</c:v>
                </c:pt>
                <c:pt idx="21">
                  <c:v>1.3857271364317842</c:v>
                </c:pt>
                <c:pt idx="22">
                  <c:v>1.3832761904761908</c:v>
                </c:pt>
                <c:pt idx="23">
                  <c:v>1.3797910040890504</c:v>
                </c:pt>
                <c:pt idx="24">
                  <c:v>1.3754166666666667</c:v>
                </c:pt>
                <c:pt idx="25">
                  <c:v>1.3702781237027812</c:v>
                </c:pt>
                <c:pt idx="26">
                  <c:v>1.3644833068362483</c:v>
                </c:pt>
                <c:pt idx="27">
                  <c:v>1.3581257142857146</c:v>
                </c:pt>
                <c:pt idx="28">
                  <c:v>1.3512865497076023</c:v>
                </c:pt>
                <c:pt idx="29">
                  <c:v>1.3440365040365041</c:v>
                </c:pt>
                <c:pt idx="30">
                  <c:v>1.336437246963563</c:v>
                </c:pt>
                <c:pt idx="31">
                  <c:v>1.3285426809477441</c:v>
                </c:pt>
                <c:pt idx="32">
                  <c:v>1.3203999999999998</c:v>
                </c:pt>
                <c:pt idx="33">
                  <c:v>1.3120505871725383</c:v>
                </c:pt>
                <c:pt idx="34">
                  <c:v>1.3035307781649244</c:v>
                </c:pt>
                <c:pt idx="35">
                  <c:v>1.2948725133090502</c:v>
                </c:pt>
                <c:pt idx="36">
                  <c:v>1.2861038961038962</c:v>
                </c:pt>
                <c:pt idx="37">
                  <c:v>1.2772496732026144</c:v>
                </c:pt>
                <c:pt idx="38">
                  <c:v>1.2683316481294238</c:v>
                </c:pt>
                <c:pt idx="39">
                  <c:v>1.2593690388848129</c:v>
                </c:pt>
                <c:pt idx="40">
                  <c:v>1.2503787878787878</c:v>
                </c:pt>
                <c:pt idx="41">
                  <c:v>1.2413758312313692</c:v>
                </c:pt>
                <c:pt idx="42">
                  <c:v>1.2323733333333333</c:v>
                </c:pt>
                <c:pt idx="43">
                  <c:v>1.2233828916181859</c:v>
                </c:pt>
                <c:pt idx="44">
                  <c:v>1.2144147157190637</c:v>
                </c:pt>
                <c:pt idx="45">
                  <c:v>1.2054777845404747</c:v>
                </c:pt>
                <c:pt idx="46">
                  <c:v>1.1965799842395586</c:v>
                </c:pt>
                <c:pt idx="47">
                  <c:v>1.1877282296650717</c:v>
                </c:pt>
                <c:pt idx="48">
                  <c:v>1.1789285714285715</c:v>
                </c:pt>
                <c:pt idx="49">
                  <c:v>1.1701862904684392</c:v>
                </c:pt>
                <c:pt idx="50">
                  <c:v>1.1615059817030262</c:v>
                </c:pt>
                <c:pt idx="51">
                  <c:v>1.1528916281458654</c:v>
                </c:pt>
                <c:pt idx="52">
                  <c:v>1.1443466666666668</c:v>
                </c:pt>
                <c:pt idx="53">
                  <c:v>1.1358740464210355</c:v>
                </c:pt>
                <c:pt idx="54">
                  <c:v>1.1274762808349148</c:v>
                </c:pt>
                <c:pt idx="55">
                  <c:v>1.1191554939127757</c:v>
                </c:pt>
                <c:pt idx="56">
                  <c:v>1.1109134615384617</c:v>
                </c:pt>
                <c:pt idx="57">
                  <c:v>1.1027516483516484</c:v>
                </c:pt>
                <c:pt idx="58">
                  <c:v>1.0946712407089767</c:v>
                </c:pt>
                <c:pt idx="59">
                  <c:v>1.0866731761751987</c:v>
                </c:pt>
                <c:pt idx="60">
                  <c:v>1.0787581699346405</c:v>
                </c:pt>
                <c:pt idx="61">
                  <c:v>1.0709267384656296</c:v>
                </c:pt>
                <c:pt idx="62">
                  <c:v>1.063179220779221</c:v>
                </c:pt>
                <c:pt idx="63">
                  <c:v>1.0555157974876286</c:v>
                </c:pt>
                <c:pt idx="64">
                  <c:v>1.0479365079365079</c:v>
                </c:pt>
                <c:pt idx="65">
                  <c:v>1.0404412656079525</c:v>
                </c:pt>
                <c:pt idx="66">
                  <c:v>1.0330298719772404</c:v>
                </c:pt>
                <c:pt idx="67">
                  <c:v>1.0257020289855072</c:v>
                </c:pt>
                <c:pt idx="68">
                  <c:v>1.0184573502722323</c:v>
                </c:pt>
                <c:pt idx="69">
                  <c:v>1.0112953712953714</c:v>
                </c:pt>
                <c:pt idx="70">
                  <c:v>1.0042155584528467</c:v>
                </c:pt>
                <c:pt idx="71">
                  <c:v>0.99721731730666963</c:v>
                </c:pt>
                <c:pt idx="72">
                  <c:v>0.99030000000000018</c:v>
                </c:pt>
                <c:pt idx="73">
                  <c:v>0.98346291194776048</c:v>
                </c:pt>
                <c:pt idx="74">
                  <c:v>0.97670531787285086</c:v>
                </c:pt>
                <c:pt idx="75">
                  <c:v>0.97002644725242426</c:v>
                </c:pt>
                <c:pt idx="76">
                  <c:v>0.96342549923195087</c:v>
                </c:pt>
                <c:pt idx="77">
                  <c:v>0.95690164705882363</c:v>
                </c:pt>
                <c:pt idx="78">
                  <c:v>0.95045404208194895</c:v>
                </c:pt>
                <c:pt idx="79">
                  <c:v>0.94408181735903696</c:v>
                </c:pt>
                <c:pt idx="80">
                  <c:v>0.93778409090909087</c:v>
                </c:pt>
                <c:pt idx="81">
                  <c:v>0.93155996864384649</c:v>
                </c:pt>
                <c:pt idx="82">
                  <c:v>0.92540854700854713</c:v>
                </c:pt>
                <c:pt idx="83">
                  <c:v>0.91932891535944972</c:v>
                </c:pt>
                <c:pt idx="84">
                  <c:v>0.91332015810276701</c:v>
                </c:pt>
                <c:pt idx="85">
                  <c:v>0.90738135661734964</c:v>
                </c:pt>
                <c:pt idx="86">
                  <c:v>0.90151159098126388</c:v>
                </c:pt>
                <c:pt idx="87">
                  <c:v>0.8957099415204679</c:v>
                </c:pt>
                <c:pt idx="88">
                  <c:v>0.88997549019607858</c:v>
                </c:pt>
                <c:pt idx="89">
                  <c:v>0.88430732184513516</c:v>
                </c:pt>
                <c:pt idx="90">
                  <c:v>0.87870452528837628</c:v>
                </c:pt>
                <c:pt idx="91">
                  <c:v>0.87316619431727349</c:v>
                </c:pt>
                <c:pt idx="92">
                  <c:v>0.86769142857142856</c:v>
                </c:pt>
                <c:pt idx="93">
                  <c:v>0.86227933431641035</c:v>
                </c:pt>
                <c:pt idx="94">
                  <c:v>0.85692902513117919</c:v>
                </c:pt>
                <c:pt idx="95">
                  <c:v>0.85163962251340908</c:v>
                </c:pt>
                <c:pt idx="96">
                  <c:v>0.84641025641025647</c:v>
                </c:pt>
                <c:pt idx="97">
                  <c:v>0.84124006568144494</c:v>
                </c:pt>
                <c:pt idx="98">
                  <c:v>0.83612819850090458</c:v>
                </c:pt>
                <c:pt idx="99">
                  <c:v>0.83107381270265113</c:v>
                </c:pt>
                <c:pt idx="100">
                  <c:v>0.82607607607607614</c:v>
                </c:pt>
                <c:pt idx="101">
                  <c:v>0.8211341666153561</c:v>
                </c:pt>
                <c:pt idx="102">
                  <c:v>0.81624727272727293</c:v>
                </c:pt>
                <c:pt idx="103">
                  <c:v>0.81141459340134847</c:v>
                </c:pt>
                <c:pt idx="104">
                  <c:v>0.80663533834586465</c:v>
                </c:pt>
                <c:pt idx="105">
                  <c:v>0.80190872809300706</c:v>
                </c:pt>
                <c:pt idx="106">
                  <c:v>0.79723399407609941</c:v>
                </c:pt>
                <c:pt idx="107">
                  <c:v>0.79261037868162709</c:v>
                </c:pt>
                <c:pt idx="108">
                  <c:v>0.78803713527851482</c:v>
                </c:pt>
                <c:pt idx="109">
                  <c:v>0.78351352822690412</c:v>
                </c:pt>
                <c:pt idx="110">
                  <c:v>0.77903883286848319</c:v>
                </c:pt>
                <c:pt idx="111">
                  <c:v>0.77461233550023778</c:v>
                </c:pt>
                <c:pt idx="112">
                  <c:v>0.77023333333333333</c:v>
                </c:pt>
                <c:pt idx="113">
                  <c:v>0.76590113443868391</c:v>
                </c:pt>
                <c:pt idx="114">
                  <c:v>0.76161505768063142</c:v>
                </c:pt>
                <c:pt idx="115">
                  <c:v>0.75737443264003201</c:v>
                </c:pt>
                <c:pt idx="116">
                  <c:v>0.75317859952793076</c:v>
                </c:pt>
                <c:pt idx="117">
                  <c:v>0.74902690909090908</c:v>
                </c:pt>
                <c:pt idx="118">
                  <c:v>0.74491872250908397</c:v>
                </c:pt>
                <c:pt idx="119">
                  <c:v>0.7408534112876608</c:v>
                </c:pt>
                <c:pt idx="120">
                  <c:v>0.73683035714285716</c:v>
                </c:pt>
                <c:pt idx="121">
                  <c:v>0.7328489518829413</c:v>
                </c:pt>
                <c:pt idx="122">
                  <c:v>0.72890859728506796</c:v>
                </c:pt>
                <c:pt idx="123">
                  <c:v>0.72500870496852821</c:v>
                </c:pt>
                <c:pt idx="124">
                  <c:v>0.72114869626497535</c:v>
                </c:pt>
                <c:pt idx="125">
                  <c:v>0.71732800208614012</c:v>
                </c:pt>
                <c:pt idx="126">
                  <c:v>0.71354606278950072</c:v>
                </c:pt>
                <c:pt idx="127">
                  <c:v>0.70980232804232812</c:v>
                </c:pt>
                <c:pt idx="128">
                  <c:v>0.70609625668449194</c:v>
                </c:pt>
                <c:pt idx="129">
                  <c:v>0.70242731659037494</c:v>
                </c:pt>
                <c:pt idx="130">
                  <c:v>0.69879498453020683</c:v>
                </c:pt>
                <c:pt idx="131">
                  <c:v>0.69519874603110809</c:v>
                </c:pt>
                <c:pt idx="132">
                  <c:v>0.69163809523809516</c:v>
                </c:pt>
                <c:pt idx="133">
                  <c:v>0.68811253477528311</c:v>
                </c:pt>
                <c:pt idx="134">
                  <c:v>0.68462157560749115</c:v>
                </c:pt>
                <c:pt idx="135">
                  <c:v>0.68116473690244184</c:v>
                </c:pt>
                <c:pt idx="136">
                  <c:v>0.67774154589371993</c:v>
                </c:pt>
                <c:pt idx="137">
                  <c:v>0.67435153774464118</c:v>
                </c:pt>
                <c:pt idx="138">
                  <c:v>0.67099425541316837</c:v>
                </c:pt>
                <c:pt idx="139">
                  <c:v>0.66766924951798923</c:v>
                </c:pt>
                <c:pt idx="140">
                  <c:v>0.66437607820586542</c:v>
                </c:pt>
                <c:pt idx="141">
                  <c:v>0.66111430702034724</c:v>
                </c:pt>
                <c:pt idx="142">
                  <c:v>0.65788350877192991</c:v>
                </c:pt>
                <c:pt idx="143">
                  <c:v>0.65468326340972915</c:v>
                </c:pt>
                <c:pt idx="144">
                  <c:v>0.65151315789473685</c:v>
                </c:pt>
                <c:pt idx="145">
                  <c:v>0.64837278607470628</c:v>
                </c:pt>
                <c:pt idx="146">
                  <c:v>0.64526174856071772</c:v>
                </c:pt>
                <c:pt idx="147">
                  <c:v>0.64217965260545906</c:v>
                </c:pt>
                <c:pt idx="148">
                  <c:v>0.63912611198325486</c:v>
                </c:pt>
                <c:pt idx="149">
                  <c:v>0.63610074687186791</c:v>
                </c:pt>
                <c:pt idx="150">
                  <c:v>0.6331031837360952</c:v>
                </c:pt>
                <c:pt idx="151">
                  <c:v>0.63013305521317275</c:v>
                </c:pt>
                <c:pt idx="152">
                  <c:v>0.62719000000000003</c:v>
                </c:pt>
                <c:pt idx="153">
                  <c:v>0.62427366274218965</c:v>
                </c:pt>
                <c:pt idx="154">
                  <c:v>0.62138369392494808</c:v>
                </c:pt>
                <c:pt idx="155">
                  <c:v>0.61851974976578328</c:v>
                </c:pt>
                <c:pt idx="156">
                  <c:v>0.61568149210903877</c:v>
                </c:pt>
                <c:pt idx="157">
                  <c:v>0.61286858832224689</c:v>
                </c:pt>
                <c:pt idx="158">
                  <c:v>0.61008071119429175</c:v>
                </c:pt>
                <c:pt idx="159">
                  <c:v>0.60731753883537276</c:v>
                </c:pt>
                <c:pt idx="160">
                  <c:v>0.60457875457875465</c:v>
                </c:pt>
                <c:pt idx="161">
                  <c:v>0.60186404688428985</c:v>
                </c:pt>
                <c:pt idx="162">
                  <c:v>0.59917310924369749</c:v>
                </c:pt>
                <c:pt idx="163">
                  <c:v>0.59650564008758067</c:v>
                </c:pt>
                <c:pt idx="164">
                  <c:v>0.59386134269416413</c:v>
                </c:pt>
                <c:pt idx="165">
                  <c:v>0.59123992509973133</c:v>
                </c:pt>
                <c:pt idx="166">
                  <c:v>0.58864110001074232</c:v>
                </c:pt>
                <c:pt idx="167">
                  <c:v>0.58606458471760803</c:v>
                </c:pt>
                <c:pt idx="168">
                  <c:v>0.58351010101010092</c:v>
                </c:pt>
                <c:pt idx="169">
                  <c:v>0.58097737509437897</c:v>
                </c:pt>
                <c:pt idx="170">
                  <c:v>0.57846613751159681</c:v>
                </c:pt>
                <c:pt idx="171">
                  <c:v>0.57597612305808521</c:v>
                </c:pt>
                <c:pt idx="172">
                  <c:v>0.57350707070707074</c:v>
                </c:pt>
                <c:pt idx="173">
                  <c:v>0.57105872353191178</c:v>
                </c:pt>
                <c:pt idx="174">
                  <c:v>0.5686308286308287</c:v>
                </c:pt>
                <c:pt idx="175">
                  <c:v>0.56622313705310112</c:v>
                </c:pt>
                <c:pt idx="176">
                  <c:v>0.56383540372670815</c:v>
                </c:pt>
                <c:pt idx="177">
                  <c:v>0.56146738738738744</c:v>
                </c:pt>
                <c:pt idx="178">
                  <c:v>0.55911885050908738</c:v>
                </c:pt>
                <c:pt idx="179">
                  <c:v>0.55678955923578888</c:v>
                </c:pt>
                <c:pt idx="180">
                  <c:v>0.55447928331466967</c:v>
                </c:pt>
                <c:pt idx="181">
                  <c:v>0.55218779603059076</c:v>
                </c:pt>
                <c:pt idx="182">
                  <c:v>0.54991487414187645</c:v>
                </c:pt>
                <c:pt idx="183">
                  <c:v>0.54766029781736603</c:v>
                </c:pt>
                <c:pt idx="184">
                  <c:v>0.54542385057471265</c:v>
                </c:pt>
                <c:pt idx="185">
                  <c:v>0.543205319219907</c:v>
                </c:pt>
                <c:pt idx="186">
                  <c:v>0.54100449378799897</c:v>
                </c:pt>
                <c:pt idx="187">
                  <c:v>0.53882116748499731</c:v>
                </c:pt>
                <c:pt idx="188">
                  <c:v>0.53665513663092368</c:v>
                </c:pt>
                <c:pt idx="189">
                  <c:v>0.53450620060399667</c:v>
                </c:pt>
                <c:pt idx="190">
                  <c:v>0.53237416178592656</c:v>
                </c:pt>
                <c:pt idx="191">
                  <c:v>0.53025882550829462</c:v>
                </c:pt>
                <c:pt idx="192">
                  <c:v>0.52816000000000007</c:v>
                </c:pt>
                <c:pt idx="193">
                  <c:v>0.52607749633574863</c:v>
                </c:pt>
                <c:pt idx="194">
                  <c:v>0.52401112838556585</c:v>
                </c:pt>
                <c:pt idx="195">
                  <c:v>0.52196071276531053</c:v>
                </c:pt>
                <c:pt idx="196">
                  <c:v>0.51992606878817105</c:v>
                </c:pt>
                <c:pt idx="197">
                  <c:v>0.51790701841712306</c:v>
                </c:pt>
                <c:pt idx="198">
                  <c:v>0.51590338621832821</c:v>
                </c:pt>
                <c:pt idx="199">
                  <c:v>0.51391499931545703</c:v>
                </c:pt>
                <c:pt idx="200">
                  <c:v>0.51194168734491319</c:v>
                </c:pt>
                <c:pt idx="201">
                  <c:v>0.50998328241194457</c:v>
                </c:pt>
                <c:pt idx="202">
                  <c:v>0.50803961904761907</c:v>
                </c:pt>
                <c:pt idx="203">
                  <c:v>0.50611053416665097</c:v>
                </c:pt>
                <c:pt idx="204">
                  <c:v>0.50419586702605568</c:v>
                </c:pt>
                <c:pt idx="205">
                  <c:v>0.50229545918462015</c:v>
                </c:pt>
                <c:pt idx="206">
                  <c:v>0.50040915446316869</c:v>
                </c:pt>
                <c:pt idx="207">
                  <c:v>0.49853679890560876</c:v>
                </c:pt>
                <c:pt idx="208">
                  <c:v>0.49667824074074074</c:v>
                </c:pt>
                <c:pt idx="209">
                  <c:v>0.4948333303448153</c:v>
                </c:pt>
                <c:pt idx="210">
                  <c:v>0.49300192020482186</c:v>
                </c:pt>
                <c:pt idx="211">
                  <c:v>0.49118386488249505</c:v>
                </c:pt>
                <c:pt idx="212">
                  <c:v>0.48937902097902108</c:v>
                </c:pt>
                <c:pt idx="213">
                  <c:v>0.48758724710043166</c:v>
                </c:pt>
                <c:pt idx="214">
                  <c:v>0.48580840382367102</c:v>
                </c:pt>
                <c:pt idx="215">
                  <c:v>0.4840423536633191</c:v>
                </c:pt>
                <c:pt idx="216">
                  <c:v>0.48228896103896113</c:v>
                </c:pt>
                <c:pt idx="217">
                  <c:v>0.48054809224318656</c:v>
                </c:pt>
                <c:pt idx="218">
                  <c:v>0.4788196154102069</c:v>
                </c:pt>
                <c:pt idx="219">
                  <c:v>0.47710340048507649</c:v>
                </c:pt>
                <c:pt idx="220">
                  <c:v>0.47539931919350614</c:v>
                </c:pt>
                <c:pt idx="221">
                  <c:v>0.47370724501225625</c:v>
                </c:pt>
                <c:pt idx="222">
                  <c:v>0.47202705314009669</c:v>
                </c:pt>
                <c:pt idx="223">
                  <c:v>0.47035862046932159</c:v>
                </c:pt>
                <c:pt idx="224">
                  <c:v>0.46870182555780943</c:v>
                </c:pt>
                <c:pt idx="225">
                  <c:v>0.46705654860161305</c:v>
                </c:pt>
                <c:pt idx="226">
                  <c:v>0.46542267140807292</c:v>
                </c:pt>
                <c:pt idx="227">
                  <c:v>0.46380007736943912</c:v>
                </c:pt>
                <c:pt idx="228">
                  <c:v>0.46218865143699339</c:v>
                </c:pt>
                <c:pt idx="229">
                  <c:v>0.46058828009566033</c:v>
                </c:pt>
                <c:pt idx="230">
                  <c:v>0.45899885133909679</c:v>
                </c:pt>
                <c:pt idx="231">
                  <c:v>0.45742025464525138</c:v>
                </c:pt>
                <c:pt idx="232">
                  <c:v>0.45585238095238101</c:v>
                </c:pt>
                <c:pt idx="233">
                  <c:v>0.4542951226355193</c:v>
                </c:pt>
                <c:pt idx="234">
                  <c:v>0.45274837348338315</c:v>
                </c:pt>
                <c:pt idx="235">
                  <c:v>0.45121202867571147</c:v>
                </c:pt>
                <c:pt idx="236">
                  <c:v>0.44968598476102511</c:v>
                </c:pt>
                <c:pt idx="237">
                  <c:v>0.44817013963480123</c:v>
                </c:pt>
                <c:pt idx="238">
                  <c:v>0.44666439251805112</c:v>
                </c:pt>
                <c:pt idx="239">
                  <c:v>0.44516864393629479</c:v>
                </c:pt>
                <c:pt idx="240">
                  <c:v>0.44368279569892477</c:v>
                </c:pt>
                <c:pt idx="241">
                  <c:v>0.44220675087894828</c:v>
                </c:pt>
                <c:pt idx="242">
                  <c:v>0.44074041379310341</c:v>
                </c:pt>
                <c:pt idx="243">
                  <c:v>0.43928368998233863</c:v>
                </c:pt>
                <c:pt idx="244">
                  <c:v>0.43783648619265059</c:v>
                </c:pt>
                <c:pt idx="245">
                  <c:v>0.43639871035627087</c:v>
                </c:pt>
                <c:pt idx="246">
                  <c:v>0.43497027157319623</c:v>
                </c:pt>
                <c:pt idx="247">
                  <c:v>0.4335510800930541</c:v>
                </c:pt>
                <c:pt idx="248">
                  <c:v>0.43214104729729735</c:v>
                </c:pt>
                <c:pt idx="249">
                  <c:v>0.43074008568172001</c:v>
                </c:pt>
                <c:pt idx="250">
                  <c:v>0.42934810883929031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994536"/>
        <c:axId val="321992576"/>
      </c:lineChart>
      <c:catAx>
        <c:axId val="3219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92576"/>
        <c:crosses val="autoZero"/>
        <c:auto val="1"/>
        <c:lblAlgn val="ctr"/>
        <c:lblOffset val="100"/>
        <c:noMultiLvlLbl val="0"/>
      </c:catAx>
      <c:valAx>
        <c:axId val="3219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9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212911</xdr:colOff>
      <xdr:row>4</xdr:row>
      <xdr:rowOff>6722</xdr:rowOff>
    </xdr:from>
    <xdr:to>
      <xdr:col>18</xdr:col>
      <xdr:colOff>321235</xdr:colOff>
      <xdr:row>20</xdr:row>
      <xdr:rowOff>127001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09"/>
  <sheetViews>
    <sheetView tabSelected="1" zoomScale="85" zoomScaleNormal="85" workbookViewId="0"/>
  </sheetViews>
  <sheetFormatPr defaultRowHeight="14.5" x14ac:dyDescent="0.35"/>
  <cols>
    <col min="3" max="3" width="16.453125" style="2" customWidth="1"/>
    <col min="4" max="4" width="13.36328125" style="3" customWidth="1"/>
    <col min="5" max="5" width="14.7265625" style="3" customWidth="1"/>
    <col min="6" max="6" width="15.1796875" style="1" customWidth="1"/>
    <col min="7" max="7" width="13.08984375" customWidth="1"/>
  </cols>
  <sheetData>
    <row r="2" spans="2:7" x14ac:dyDescent="0.35">
      <c r="B2" s="9" t="s">
        <v>1</v>
      </c>
      <c r="C2" s="2">
        <v>400</v>
      </c>
      <c r="E2" s="11" t="s">
        <v>7</v>
      </c>
      <c r="F2" s="11"/>
      <c r="G2" s="4"/>
    </row>
    <row r="3" spans="2:7" x14ac:dyDescent="0.35">
      <c r="B3" s="9" t="s">
        <v>6</v>
      </c>
      <c r="C3" s="2">
        <v>2400</v>
      </c>
      <c r="F3" s="2">
        <f>MAX(E9:E243)</f>
        <v>1.3869747899159668</v>
      </c>
      <c r="G3" s="1"/>
    </row>
    <row r="4" spans="2:7" x14ac:dyDescent="0.35">
      <c r="B4" s="9" t="s">
        <v>2</v>
      </c>
      <c r="C4" s="2">
        <v>3.3010000000000002</v>
      </c>
      <c r="E4" s="2"/>
      <c r="F4" s="2"/>
      <c r="G4" s="4"/>
    </row>
    <row r="5" spans="2:7" x14ac:dyDescent="0.35">
      <c r="B5" s="9" t="s">
        <v>0</v>
      </c>
      <c r="C5" s="2">
        <v>1000</v>
      </c>
    </row>
    <row r="7" spans="2:7" x14ac:dyDescent="0.35">
      <c r="B7" s="7" t="s">
        <v>0</v>
      </c>
      <c r="C7" s="8" t="s">
        <v>3</v>
      </c>
      <c r="D7" s="7" t="s">
        <v>4</v>
      </c>
      <c r="E7" s="7" t="s">
        <v>5</v>
      </c>
    </row>
    <row r="8" spans="2:7" x14ac:dyDescent="0.35">
      <c r="B8" s="10">
        <v>0</v>
      </c>
      <c r="C8" s="2">
        <f>$C$4*($C$2/(B8+$C$2))</f>
        <v>3.3010000000000002</v>
      </c>
      <c r="D8" s="2">
        <f>$C$4*($C$3/(B8+$C$3))</f>
        <v>3.3010000000000002</v>
      </c>
      <c r="E8" s="2">
        <f>D8-C8</f>
        <v>0</v>
      </c>
    </row>
    <row r="9" spans="2:7" x14ac:dyDescent="0.35">
      <c r="B9">
        <f>B8+50</f>
        <v>50</v>
      </c>
      <c r="C9" s="2">
        <f>$C$4*($C$2/(B9+$C$2))</f>
        <v>2.9342222222222221</v>
      </c>
      <c r="D9" s="2">
        <f>$C$4*($C$3/(B9+$C$3))</f>
        <v>3.2336326530612247</v>
      </c>
      <c r="E9" s="2">
        <f>D9-C9</f>
        <v>0.29941043083900265</v>
      </c>
    </row>
    <row r="10" spans="2:7" x14ac:dyDescent="0.35">
      <c r="B10">
        <f>B9+50</f>
        <v>100</v>
      </c>
      <c r="C10" s="2">
        <f>$C$4*($C$2/(B10+$C$2))</f>
        <v>2.6408000000000005</v>
      </c>
      <c r="D10" s="2">
        <f>$C$4*($C$3/(B10+$C$3))</f>
        <v>3.1689600000000002</v>
      </c>
      <c r="E10" s="2">
        <f>D10-C10</f>
        <v>0.52815999999999974</v>
      </c>
    </row>
    <row r="11" spans="2:7" x14ac:dyDescent="0.35">
      <c r="B11">
        <f t="shared" ref="B11:B34" si="0">B10+50</f>
        <v>150</v>
      </c>
      <c r="C11" s="2">
        <f t="shared" ref="C11:C74" si="1">$C$4*($C$2/(B11+$C$2))</f>
        <v>2.400727272727273</v>
      </c>
      <c r="D11" s="2">
        <f t="shared" ref="D11:D34" si="2">$C$4*($C$3/(B11+$C$3))</f>
        <v>3.106823529411765</v>
      </c>
      <c r="E11" s="2">
        <f t="shared" ref="E11:E34" si="3">D11-C11</f>
        <v>0.70609625668449194</v>
      </c>
    </row>
    <row r="12" spans="2:7" x14ac:dyDescent="0.35">
      <c r="B12">
        <f t="shared" si="0"/>
        <v>200</v>
      </c>
      <c r="C12" s="2">
        <f t="shared" si="1"/>
        <v>2.2006666666666668</v>
      </c>
      <c r="D12" s="2">
        <f t="shared" si="2"/>
        <v>3.0470769230769235</v>
      </c>
      <c r="E12" s="2">
        <f t="shared" si="3"/>
        <v>0.84641025641025669</v>
      </c>
    </row>
    <row r="13" spans="2:7" x14ac:dyDescent="0.35">
      <c r="B13">
        <f t="shared" si="0"/>
        <v>250</v>
      </c>
      <c r="C13" s="2">
        <f t="shared" si="1"/>
        <v>2.0313846153846158</v>
      </c>
      <c r="D13" s="2">
        <f t="shared" si="2"/>
        <v>2.9895849056603776</v>
      </c>
      <c r="E13" s="2">
        <f t="shared" si="3"/>
        <v>0.95820029027576181</v>
      </c>
    </row>
    <row r="14" spans="2:7" x14ac:dyDescent="0.35">
      <c r="B14">
        <f t="shared" si="0"/>
        <v>300</v>
      </c>
      <c r="C14" s="2">
        <f t="shared" si="1"/>
        <v>1.8862857142857143</v>
      </c>
      <c r="D14" s="2">
        <f t="shared" si="2"/>
        <v>2.9342222222222221</v>
      </c>
      <c r="E14" s="2">
        <f t="shared" si="3"/>
        <v>1.0479365079365077</v>
      </c>
    </row>
    <row r="15" spans="2:7" x14ac:dyDescent="0.35">
      <c r="B15">
        <f t="shared" si="0"/>
        <v>350</v>
      </c>
      <c r="C15" s="2">
        <f t="shared" si="1"/>
        <v>1.7605333333333333</v>
      </c>
      <c r="D15" s="2">
        <f t="shared" si="2"/>
        <v>2.8808727272727275</v>
      </c>
      <c r="E15" s="2">
        <f t="shared" si="3"/>
        <v>1.1203393939393942</v>
      </c>
    </row>
    <row r="16" spans="2:7" x14ac:dyDescent="0.35">
      <c r="B16">
        <f t="shared" si="0"/>
        <v>400</v>
      </c>
      <c r="C16" s="2">
        <f t="shared" si="1"/>
        <v>1.6505000000000001</v>
      </c>
      <c r="D16" s="2">
        <f t="shared" si="2"/>
        <v>2.8294285714285716</v>
      </c>
      <c r="E16" s="2">
        <f t="shared" si="3"/>
        <v>1.1789285714285715</v>
      </c>
    </row>
    <row r="17" spans="2:5" x14ac:dyDescent="0.35">
      <c r="B17">
        <f t="shared" si="0"/>
        <v>450</v>
      </c>
      <c r="C17" s="2">
        <f t="shared" si="1"/>
        <v>1.5534117647058825</v>
      </c>
      <c r="D17" s="2">
        <f t="shared" si="2"/>
        <v>2.7797894736842106</v>
      </c>
      <c r="E17" s="2">
        <f t="shared" si="3"/>
        <v>1.2263777089783281</v>
      </c>
    </row>
    <row r="18" spans="2:5" x14ac:dyDescent="0.35">
      <c r="B18">
        <f t="shared" si="0"/>
        <v>500</v>
      </c>
      <c r="C18" s="2">
        <f t="shared" si="1"/>
        <v>1.467111111111111</v>
      </c>
      <c r="D18" s="2">
        <f t="shared" si="2"/>
        <v>2.7318620689655173</v>
      </c>
      <c r="E18" s="2">
        <f t="shared" si="3"/>
        <v>1.2647509578544063</v>
      </c>
    </row>
    <row r="19" spans="2:5" x14ac:dyDescent="0.35">
      <c r="B19">
        <f t="shared" si="0"/>
        <v>550</v>
      </c>
      <c r="C19" s="2">
        <f t="shared" si="1"/>
        <v>1.3898947368421053</v>
      </c>
      <c r="D19" s="2">
        <f t="shared" si="2"/>
        <v>2.6855593220338987</v>
      </c>
      <c r="E19" s="2">
        <f t="shared" si="3"/>
        <v>1.2956645851917934</v>
      </c>
    </row>
    <row r="20" spans="2:5" x14ac:dyDescent="0.35">
      <c r="B20">
        <f t="shared" si="0"/>
        <v>600</v>
      </c>
      <c r="C20" s="2">
        <f t="shared" si="1"/>
        <v>1.3204000000000002</v>
      </c>
      <c r="D20" s="2">
        <f t="shared" si="2"/>
        <v>2.6408000000000005</v>
      </c>
      <c r="E20" s="2">
        <f t="shared" si="3"/>
        <v>1.3204000000000002</v>
      </c>
    </row>
    <row r="21" spans="2:5" x14ac:dyDescent="0.35">
      <c r="B21">
        <f t="shared" si="0"/>
        <v>650</v>
      </c>
      <c r="C21" s="2">
        <f t="shared" si="1"/>
        <v>1.2575238095238095</v>
      </c>
      <c r="D21" s="2">
        <f t="shared" si="2"/>
        <v>2.5975081967213116</v>
      </c>
      <c r="E21" s="2">
        <f t="shared" si="3"/>
        <v>1.3399843871975021</v>
      </c>
    </row>
    <row r="22" spans="2:5" x14ac:dyDescent="0.35">
      <c r="B22">
        <f t="shared" si="0"/>
        <v>700</v>
      </c>
      <c r="C22" s="2">
        <f t="shared" si="1"/>
        <v>1.2003636363636365</v>
      </c>
      <c r="D22" s="2">
        <f t="shared" si="2"/>
        <v>2.5556129032258066</v>
      </c>
      <c r="E22" s="2">
        <f t="shared" si="3"/>
        <v>1.3552492668621701</v>
      </c>
    </row>
    <row r="23" spans="2:5" x14ac:dyDescent="0.35">
      <c r="B23">
        <f t="shared" si="0"/>
        <v>750</v>
      </c>
      <c r="C23" s="2">
        <f t="shared" si="1"/>
        <v>1.1481739130434783</v>
      </c>
      <c r="D23" s="2">
        <f t="shared" si="2"/>
        <v>2.515047619047619</v>
      </c>
      <c r="E23" s="2">
        <f t="shared" si="3"/>
        <v>1.3668737060041407</v>
      </c>
    </row>
    <row r="24" spans="2:5" x14ac:dyDescent="0.35">
      <c r="B24">
        <f t="shared" si="0"/>
        <v>800</v>
      </c>
      <c r="C24" s="2">
        <f t="shared" si="1"/>
        <v>1.1003333333333334</v>
      </c>
      <c r="D24" s="2">
        <f t="shared" si="2"/>
        <v>2.4757500000000001</v>
      </c>
      <c r="E24" s="2">
        <f t="shared" si="3"/>
        <v>1.3754166666666667</v>
      </c>
    </row>
    <row r="25" spans="2:5" x14ac:dyDescent="0.35">
      <c r="B25">
        <f t="shared" si="0"/>
        <v>850</v>
      </c>
      <c r="C25" s="2">
        <f t="shared" si="1"/>
        <v>1.0563200000000001</v>
      </c>
      <c r="D25" s="2">
        <f t="shared" si="2"/>
        <v>2.4376615384615388</v>
      </c>
      <c r="E25" s="2">
        <f t="shared" si="3"/>
        <v>1.3813415384615386</v>
      </c>
    </row>
    <row r="26" spans="2:5" x14ac:dyDescent="0.35">
      <c r="B26">
        <f t="shared" si="0"/>
        <v>900</v>
      </c>
      <c r="C26" s="2">
        <f t="shared" si="1"/>
        <v>1.0156923076923079</v>
      </c>
      <c r="D26" s="2">
        <f t="shared" si="2"/>
        <v>2.400727272727273</v>
      </c>
      <c r="E26" s="2">
        <f t="shared" si="3"/>
        <v>1.3850349650349651</v>
      </c>
    </row>
    <row r="27" spans="2:5" x14ac:dyDescent="0.35">
      <c r="B27" s="5">
        <f t="shared" si="0"/>
        <v>950</v>
      </c>
      <c r="C27" s="6">
        <f t="shared" si="1"/>
        <v>0.9780740740740741</v>
      </c>
      <c r="D27" s="6">
        <f t="shared" si="2"/>
        <v>2.3648955223880597</v>
      </c>
      <c r="E27" s="6">
        <f t="shared" si="3"/>
        <v>1.3868214483139856</v>
      </c>
    </row>
    <row r="28" spans="2:5" x14ac:dyDescent="0.35">
      <c r="B28">
        <f t="shared" si="0"/>
        <v>1000</v>
      </c>
      <c r="C28" s="2">
        <f t="shared" si="1"/>
        <v>0.94314285714285717</v>
      </c>
      <c r="D28" s="2">
        <f t="shared" si="2"/>
        <v>2.3301176470588238</v>
      </c>
      <c r="E28" s="2">
        <f t="shared" si="3"/>
        <v>1.3869747899159668</v>
      </c>
    </row>
    <row r="29" spans="2:5" x14ac:dyDescent="0.35">
      <c r="B29">
        <f t="shared" si="0"/>
        <v>1050</v>
      </c>
      <c r="C29" s="2">
        <f t="shared" si="1"/>
        <v>0.9106206896551724</v>
      </c>
      <c r="D29" s="2">
        <f t="shared" si="2"/>
        <v>2.2963478260869565</v>
      </c>
      <c r="E29" s="2">
        <f t="shared" si="3"/>
        <v>1.3857271364317842</v>
      </c>
    </row>
    <row r="30" spans="2:5" x14ac:dyDescent="0.35">
      <c r="B30">
        <f t="shared" si="0"/>
        <v>1100</v>
      </c>
      <c r="C30" s="2">
        <f t="shared" si="1"/>
        <v>0.88026666666666664</v>
      </c>
      <c r="D30" s="2">
        <f t="shared" si="2"/>
        <v>2.2635428571428573</v>
      </c>
      <c r="E30" s="2">
        <f t="shared" si="3"/>
        <v>1.3832761904761908</v>
      </c>
    </row>
    <row r="31" spans="2:5" x14ac:dyDescent="0.35">
      <c r="B31">
        <f t="shared" si="0"/>
        <v>1150</v>
      </c>
      <c r="C31" s="2">
        <f t="shared" si="1"/>
        <v>0.85187096774193549</v>
      </c>
      <c r="D31" s="2">
        <f t="shared" si="2"/>
        <v>2.2316619718309858</v>
      </c>
      <c r="E31" s="2">
        <f t="shared" si="3"/>
        <v>1.3797910040890504</v>
      </c>
    </row>
    <row r="32" spans="2:5" x14ac:dyDescent="0.35">
      <c r="B32">
        <f t="shared" si="0"/>
        <v>1200</v>
      </c>
      <c r="C32" s="2">
        <f t="shared" si="1"/>
        <v>0.82525000000000004</v>
      </c>
      <c r="D32" s="2">
        <f t="shared" si="2"/>
        <v>2.2006666666666668</v>
      </c>
      <c r="E32" s="2">
        <f t="shared" si="3"/>
        <v>1.3754166666666667</v>
      </c>
    </row>
    <row r="33" spans="2:5" x14ac:dyDescent="0.35">
      <c r="B33">
        <f t="shared" si="0"/>
        <v>1250</v>
      </c>
      <c r="C33" s="2">
        <f t="shared" si="1"/>
        <v>0.80024242424242431</v>
      </c>
      <c r="D33" s="2">
        <f t="shared" si="2"/>
        <v>2.1705205479452054</v>
      </c>
      <c r="E33" s="2">
        <f t="shared" si="3"/>
        <v>1.3702781237027812</v>
      </c>
    </row>
    <row r="34" spans="2:5" x14ac:dyDescent="0.35">
      <c r="B34">
        <f t="shared" si="0"/>
        <v>1300</v>
      </c>
      <c r="C34" s="2">
        <f t="shared" si="1"/>
        <v>0.77670588235294125</v>
      </c>
      <c r="D34" s="2">
        <f t="shared" si="2"/>
        <v>2.1411891891891894</v>
      </c>
      <c r="E34" s="2">
        <f t="shared" si="3"/>
        <v>1.3644833068362483</v>
      </c>
    </row>
    <row r="35" spans="2:5" x14ac:dyDescent="0.35">
      <c r="B35">
        <f t="shared" ref="B35:B57" si="4">B34+50</f>
        <v>1350</v>
      </c>
      <c r="C35" s="2">
        <f t="shared" si="1"/>
        <v>0.75451428571428569</v>
      </c>
      <c r="D35" s="2">
        <f t="shared" ref="D35:D57" si="5">$C$4*($C$3/(B35+$C$3))</f>
        <v>2.1126400000000003</v>
      </c>
      <c r="E35" s="2">
        <f t="shared" ref="E35:E57" si="6">D35-C35</f>
        <v>1.3581257142857146</v>
      </c>
    </row>
    <row r="36" spans="2:5" x14ac:dyDescent="0.35">
      <c r="B36">
        <f t="shared" si="4"/>
        <v>1400</v>
      </c>
      <c r="C36" s="2">
        <f t="shared" si="1"/>
        <v>0.73355555555555552</v>
      </c>
      <c r="D36" s="2">
        <f t="shared" si="5"/>
        <v>2.0848421052631578</v>
      </c>
      <c r="E36" s="2">
        <f t="shared" si="6"/>
        <v>1.3512865497076023</v>
      </c>
    </row>
    <row r="37" spans="2:5" x14ac:dyDescent="0.35">
      <c r="B37">
        <f t="shared" si="4"/>
        <v>1450</v>
      </c>
      <c r="C37" s="2">
        <f t="shared" si="1"/>
        <v>0.71372972972972981</v>
      </c>
      <c r="D37" s="2">
        <f t="shared" si="5"/>
        <v>2.0577662337662339</v>
      </c>
      <c r="E37" s="2">
        <f t="shared" si="6"/>
        <v>1.3440365040365041</v>
      </c>
    </row>
    <row r="38" spans="2:5" x14ac:dyDescent="0.35">
      <c r="B38">
        <f t="shared" si="4"/>
        <v>1500</v>
      </c>
      <c r="C38" s="2">
        <f t="shared" si="1"/>
        <v>0.69494736842105265</v>
      </c>
      <c r="D38" s="2">
        <f t="shared" si="5"/>
        <v>2.0313846153846158</v>
      </c>
      <c r="E38" s="2">
        <f t="shared" si="6"/>
        <v>1.336437246963563</v>
      </c>
    </row>
    <row r="39" spans="2:5" x14ac:dyDescent="0.35">
      <c r="B39">
        <f t="shared" si="4"/>
        <v>1550</v>
      </c>
      <c r="C39" s="2">
        <f t="shared" si="1"/>
        <v>0.67712820512820515</v>
      </c>
      <c r="D39" s="2">
        <f t="shared" si="5"/>
        <v>2.0056708860759493</v>
      </c>
      <c r="E39" s="2">
        <f t="shared" si="6"/>
        <v>1.3285426809477441</v>
      </c>
    </row>
    <row r="40" spans="2:5" x14ac:dyDescent="0.35">
      <c r="B40">
        <f t="shared" si="4"/>
        <v>1600</v>
      </c>
      <c r="C40" s="2">
        <f t="shared" si="1"/>
        <v>0.66020000000000012</v>
      </c>
      <c r="D40" s="2">
        <f t="shared" si="5"/>
        <v>1.9805999999999999</v>
      </c>
      <c r="E40" s="2">
        <f t="shared" si="6"/>
        <v>1.3203999999999998</v>
      </c>
    </row>
    <row r="41" spans="2:5" x14ac:dyDescent="0.35">
      <c r="B41">
        <f t="shared" si="4"/>
        <v>1650</v>
      </c>
      <c r="C41" s="2">
        <f t="shared" si="1"/>
        <v>0.64409756097560977</v>
      </c>
      <c r="D41" s="2">
        <f t="shared" si="5"/>
        <v>1.9561481481481482</v>
      </c>
      <c r="E41" s="2">
        <f t="shared" si="6"/>
        <v>1.3120505871725383</v>
      </c>
    </row>
    <row r="42" spans="2:5" x14ac:dyDescent="0.35">
      <c r="B42">
        <f t="shared" si="4"/>
        <v>1700</v>
      </c>
      <c r="C42" s="2">
        <f t="shared" si="1"/>
        <v>0.62876190476190474</v>
      </c>
      <c r="D42" s="2">
        <f t="shared" si="5"/>
        <v>1.9322926829268292</v>
      </c>
      <c r="E42" s="2">
        <f t="shared" si="6"/>
        <v>1.3035307781649244</v>
      </c>
    </row>
    <row r="43" spans="2:5" x14ac:dyDescent="0.35">
      <c r="B43">
        <f t="shared" si="4"/>
        <v>1750</v>
      </c>
      <c r="C43" s="2">
        <f t="shared" si="1"/>
        <v>0.61413953488372097</v>
      </c>
      <c r="D43" s="2">
        <f t="shared" si="5"/>
        <v>1.909012048192771</v>
      </c>
      <c r="E43" s="2">
        <f t="shared" si="6"/>
        <v>1.2948725133090502</v>
      </c>
    </row>
    <row r="44" spans="2:5" x14ac:dyDescent="0.35">
      <c r="B44">
        <f t="shared" si="4"/>
        <v>1800</v>
      </c>
      <c r="C44" s="2">
        <f t="shared" si="1"/>
        <v>0.60018181818181826</v>
      </c>
      <c r="D44" s="2">
        <f t="shared" si="5"/>
        <v>1.8862857142857143</v>
      </c>
      <c r="E44" s="2">
        <f t="shared" si="6"/>
        <v>1.2861038961038962</v>
      </c>
    </row>
    <row r="45" spans="2:5" x14ac:dyDescent="0.35">
      <c r="B45">
        <f t="shared" si="4"/>
        <v>1850</v>
      </c>
      <c r="C45" s="2">
        <f t="shared" si="1"/>
        <v>0.5868444444444445</v>
      </c>
      <c r="D45" s="2">
        <f t="shared" si="5"/>
        <v>1.8640941176470589</v>
      </c>
      <c r="E45" s="2">
        <f t="shared" si="6"/>
        <v>1.2772496732026144</v>
      </c>
    </row>
    <row r="46" spans="2:5" x14ac:dyDescent="0.35">
      <c r="B46">
        <f t="shared" si="4"/>
        <v>1900</v>
      </c>
      <c r="C46" s="2">
        <f t="shared" si="1"/>
        <v>0.57408695652173913</v>
      </c>
      <c r="D46" s="2">
        <f t="shared" si="5"/>
        <v>1.8424186046511628</v>
      </c>
      <c r="E46" s="2">
        <f t="shared" si="6"/>
        <v>1.2683316481294238</v>
      </c>
    </row>
    <row r="47" spans="2:5" x14ac:dyDescent="0.35">
      <c r="B47">
        <f t="shared" si="4"/>
        <v>1950</v>
      </c>
      <c r="C47" s="2">
        <f t="shared" si="1"/>
        <v>0.56187234042553191</v>
      </c>
      <c r="D47" s="2">
        <f t="shared" si="5"/>
        <v>1.8212413793103448</v>
      </c>
      <c r="E47" s="2">
        <f t="shared" si="6"/>
        <v>1.2593690388848129</v>
      </c>
    </row>
    <row r="48" spans="2:5" x14ac:dyDescent="0.35">
      <c r="B48">
        <f t="shared" si="4"/>
        <v>2000</v>
      </c>
      <c r="C48" s="2">
        <f t="shared" si="1"/>
        <v>0.55016666666666669</v>
      </c>
      <c r="D48" s="2">
        <f t="shared" si="5"/>
        <v>1.8005454545454544</v>
      </c>
      <c r="E48" s="2">
        <f t="shared" si="6"/>
        <v>1.2503787878787878</v>
      </c>
    </row>
    <row r="49" spans="2:5" x14ac:dyDescent="0.35">
      <c r="B49">
        <f t="shared" si="4"/>
        <v>2050</v>
      </c>
      <c r="C49" s="2">
        <f t="shared" si="1"/>
        <v>0.53893877551020408</v>
      </c>
      <c r="D49" s="2">
        <f t="shared" si="5"/>
        <v>1.7803146067415732</v>
      </c>
      <c r="E49" s="2">
        <f t="shared" si="6"/>
        <v>1.2413758312313692</v>
      </c>
    </row>
    <row r="50" spans="2:5" x14ac:dyDescent="0.35">
      <c r="B50">
        <f t="shared" si="4"/>
        <v>2100</v>
      </c>
      <c r="C50" s="2">
        <f t="shared" si="1"/>
        <v>0.52816000000000007</v>
      </c>
      <c r="D50" s="2">
        <f t="shared" si="5"/>
        <v>1.7605333333333333</v>
      </c>
      <c r="E50" s="2">
        <f t="shared" si="6"/>
        <v>1.2323733333333333</v>
      </c>
    </row>
    <row r="51" spans="2:5" x14ac:dyDescent="0.35">
      <c r="B51">
        <f t="shared" si="4"/>
        <v>2150</v>
      </c>
      <c r="C51" s="2">
        <f t="shared" si="1"/>
        <v>0.51780392156862742</v>
      </c>
      <c r="D51" s="2">
        <f t="shared" si="5"/>
        <v>1.7411868131868133</v>
      </c>
      <c r="E51" s="2">
        <f t="shared" si="6"/>
        <v>1.2233828916181859</v>
      </c>
    </row>
    <row r="52" spans="2:5" x14ac:dyDescent="0.35">
      <c r="B52">
        <f t="shared" si="4"/>
        <v>2200</v>
      </c>
      <c r="C52" s="2">
        <f t="shared" si="1"/>
        <v>0.50784615384615395</v>
      </c>
      <c r="D52" s="2">
        <f t="shared" si="5"/>
        <v>1.7222608695652175</v>
      </c>
      <c r="E52" s="2">
        <f t="shared" si="6"/>
        <v>1.2144147157190637</v>
      </c>
    </row>
    <row r="53" spans="2:5" x14ac:dyDescent="0.35">
      <c r="B53">
        <f t="shared" si="4"/>
        <v>2250</v>
      </c>
      <c r="C53" s="2">
        <f t="shared" si="1"/>
        <v>0.49826415094339621</v>
      </c>
      <c r="D53" s="2">
        <f t="shared" si="5"/>
        <v>1.703741935483871</v>
      </c>
      <c r="E53" s="2">
        <f t="shared" si="6"/>
        <v>1.2054777845404747</v>
      </c>
    </row>
    <row r="54" spans="2:5" x14ac:dyDescent="0.35">
      <c r="B54">
        <f t="shared" si="4"/>
        <v>2300</v>
      </c>
      <c r="C54" s="2">
        <f t="shared" si="1"/>
        <v>0.48903703703703705</v>
      </c>
      <c r="D54" s="2">
        <f t="shared" si="5"/>
        <v>1.6856170212765957</v>
      </c>
      <c r="E54" s="2">
        <f t="shared" si="6"/>
        <v>1.1965799842395586</v>
      </c>
    </row>
    <row r="55" spans="2:5" x14ac:dyDescent="0.35">
      <c r="B55">
        <f t="shared" si="4"/>
        <v>2350</v>
      </c>
      <c r="C55" s="2">
        <f t="shared" si="1"/>
        <v>0.48014545454545454</v>
      </c>
      <c r="D55" s="2">
        <f t="shared" si="5"/>
        <v>1.6678736842105264</v>
      </c>
      <c r="E55" s="2">
        <f t="shared" si="6"/>
        <v>1.1877282296650717</v>
      </c>
    </row>
    <row r="56" spans="2:5" x14ac:dyDescent="0.35">
      <c r="B56">
        <f t="shared" si="4"/>
        <v>2400</v>
      </c>
      <c r="C56" s="2">
        <f t="shared" si="1"/>
        <v>0.47157142857142859</v>
      </c>
      <c r="D56" s="2">
        <f t="shared" si="5"/>
        <v>1.6505000000000001</v>
      </c>
      <c r="E56" s="2">
        <f t="shared" si="6"/>
        <v>1.1789285714285715</v>
      </c>
    </row>
    <row r="57" spans="2:5" x14ac:dyDescent="0.35">
      <c r="B57">
        <f t="shared" si="4"/>
        <v>2450</v>
      </c>
      <c r="C57" s="2">
        <f t="shared" si="1"/>
        <v>0.4632982456140351</v>
      </c>
      <c r="D57" s="2">
        <f t="shared" si="5"/>
        <v>1.6334845360824743</v>
      </c>
      <c r="E57" s="2">
        <f t="shared" si="6"/>
        <v>1.1701862904684392</v>
      </c>
    </row>
    <row r="58" spans="2:5" x14ac:dyDescent="0.35">
      <c r="B58">
        <f t="shared" ref="B58:B94" si="7">B57+50</f>
        <v>2500</v>
      </c>
      <c r="C58" s="2">
        <f t="shared" si="1"/>
        <v>0.4553103448275862</v>
      </c>
      <c r="D58" s="2">
        <f t="shared" ref="D58:D94" si="8">$C$4*($C$3/(B58+$C$3))</f>
        <v>1.6168163265306124</v>
      </c>
      <c r="E58" s="2">
        <f t="shared" ref="E58:E94" si="9">D58-C58</f>
        <v>1.1615059817030262</v>
      </c>
    </row>
    <row r="59" spans="2:5" x14ac:dyDescent="0.35">
      <c r="B59">
        <f t="shared" si="7"/>
        <v>2550</v>
      </c>
      <c r="C59" s="2">
        <f t="shared" si="1"/>
        <v>0.44759322033898308</v>
      </c>
      <c r="D59" s="2">
        <f t="shared" si="8"/>
        <v>1.6004848484848486</v>
      </c>
      <c r="E59" s="2">
        <f t="shared" si="9"/>
        <v>1.1528916281458654</v>
      </c>
    </row>
    <row r="60" spans="2:5" x14ac:dyDescent="0.35">
      <c r="B60">
        <f t="shared" si="7"/>
        <v>2600</v>
      </c>
      <c r="C60" s="2">
        <f t="shared" si="1"/>
        <v>0.44013333333333332</v>
      </c>
      <c r="D60" s="2">
        <f t="shared" si="8"/>
        <v>1.5844800000000001</v>
      </c>
      <c r="E60" s="2">
        <f t="shared" si="9"/>
        <v>1.1443466666666668</v>
      </c>
    </row>
    <row r="61" spans="2:5" x14ac:dyDescent="0.35">
      <c r="B61">
        <f t="shared" si="7"/>
        <v>2650</v>
      </c>
      <c r="C61" s="2">
        <f t="shared" si="1"/>
        <v>0.43291803278688529</v>
      </c>
      <c r="D61" s="2">
        <f t="shared" si="8"/>
        <v>1.5687920792079209</v>
      </c>
      <c r="E61" s="2">
        <f t="shared" si="9"/>
        <v>1.1358740464210355</v>
      </c>
    </row>
    <row r="62" spans="2:5" x14ac:dyDescent="0.35">
      <c r="B62">
        <f t="shared" si="7"/>
        <v>2700</v>
      </c>
      <c r="C62" s="2">
        <f t="shared" si="1"/>
        <v>0.42593548387096775</v>
      </c>
      <c r="D62" s="2">
        <f t="shared" si="8"/>
        <v>1.5534117647058825</v>
      </c>
      <c r="E62" s="2">
        <f t="shared" si="9"/>
        <v>1.1274762808349148</v>
      </c>
    </row>
    <row r="63" spans="2:5" x14ac:dyDescent="0.35">
      <c r="B63">
        <f t="shared" si="7"/>
        <v>2750</v>
      </c>
      <c r="C63" s="2">
        <f t="shared" si="1"/>
        <v>0.41917460317460314</v>
      </c>
      <c r="D63" s="2">
        <f t="shared" si="8"/>
        <v>1.5383300970873788</v>
      </c>
      <c r="E63" s="2">
        <f t="shared" si="9"/>
        <v>1.1191554939127757</v>
      </c>
    </row>
    <row r="64" spans="2:5" x14ac:dyDescent="0.35">
      <c r="B64">
        <f t="shared" si="7"/>
        <v>2800</v>
      </c>
      <c r="C64" s="2">
        <f t="shared" si="1"/>
        <v>0.41262500000000002</v>
      </c>
      <c r="D64" s="2">
        <f t="shared" si="8"/>
        <v>1.5235384615384617</v>
      </c>
      <c r="E64" s="2">
        <f t="shared" si="9"/>
        <v>1.1109134615384617</v>
      </c>
    </row>
    <row r="65" spans="2:5" x14ac:dyDescent="0.35">
      <c r="B65">
        <f t="shared" si="7"/>
        <v>2850</v>
      </c>
      <c r="C65" s="2">
        <f t="shared" si="1"/>
        <v>0.40627692307692309</v>
      </c>
      <c r="D65" s="2">
        <f t="shared" si="8"/>
        <v>1.5090285714285714</v>
      </c>
      <c r="E65" s="2">
        <f t="shared" si="9"/>
        <v>1.1027516483516484</v>
      </c>
    </row>
    <row r="66" spans="2:5" x14ac:dyDescent="0.35">
      <c r="B66">
        <f t="shared" si="7"/>
        <v>2900</v>
      </c>
      <c r="C66" s="2">
        <f t="shared" si="1"/>
        <v>0.40012121212121216</v>
      </c>
      <c r="D66" s="2">
        <f t="shared" si="8"/>
        <v>1.4947924528301888</v>
      </c>
      <c r="E66" s="2">
        <f t="shared" si="9"/>
        <v>1.0946712407089767</v>
      </c>
    </row>
    <row r="67" spans="2:5" x14ac:dyDescent="0.35">
      <c r="B67">
        <f t="shared" si="7"/>
        <v>2950</v>
      </c>
      <c r="C67" s="2">
        <f t="shared" si="1"/>
        <v>0.3941492537313433</v>
      </c>
      <c r="D67" s="2">
        <f t="shared" si="8"/>
        <v>1.480822429906542</v>
      </c>
      <c r="E67" s="2">
        <f t="shared" si="9"/>
        <v>1.0866731761751987</v>
      </c>
    </row>
    <row r="68" spans="2:5" x14ac:dyDescent="0.35">
      <c r="B68">
        <f t="shared" si="7"/>
        <v>3000</v>
      </c>
      <c r="C68" s="2">
        <f t="shared" si="1"/>
        <v>0.38835294117647062</v>
      </c>
      <c r="D68" s="2">
        <f t="shared" si="8"/>
        <v>1.467111111111111</v>
      </c>
      <c r="E68" s="2">
        <f t="shared" si="9"/>
        <v>1.0787581699346405</v>
      </c>
    </row>
    <row r="69" spans="2:5" x14ac:dyDescent="0.35">
      <c r="B69">
        <f t="shared" si="7"/>
        <v>3050</v>
      </c>
      <c r="C69" s="2">
        <f t="shared" si="1"/>
        <v>0.38272463768115944</v>
      </c>
      <c r="D69" s="2">
        <f t="shared" si="8"/>
        <v>1.4536513761467891</v>
      </c>
      <c r="E69" s="2">
        <f t="shared" si="9"/>
        <v>1.0709267384656296</v>
      </c>
    </row>
    <row r="70" spans="2:5" x14ac:dyDescent="0.35">
      <c r="B70">
        <f t="shared" si="7"/>
        <v>3100</v>
      </c>
      <c r="C70" s="2">
        <f t="shared" si="1"/>
        <v>0.37725714285714285</v>
      </c>
      <c r="D70" s="2">
        <f t="shared" si="8"/>
        <v>1.4404363636363637</v>
      </c>
      <c r="E70" s="2">
        <f t="shared" si="9"/>
        <v>1.063179220779221</v>
      </c>
    </row>
    <row r="71" spans="2:5" x14ac:dyDescent="0.35">
      <c r="B71">
        <f t="shared" si="7"/>
        <v>3150</v>
      </c>
      <c r="C71" s="2">
        <f t="shared" si="1"/>
        <v>0.37194366197183099</v>
      </c>
      <c r="D71" s="2">
        <f t="shared" si="8"/>
        <v>1.4274594594594596</v>
      </c>
      <c r="E71" s="2">
        <f t="shared" si="9"/>
        <v>1.0555157974876286</v>
      </c>
    </row>
    <row r="72" spans="2:5" x14ac:dyDescent="0.35">
      <c r="B72">
        <f t="shared" si="7"/>
        <v>3200</v>
      </c>
      <c r="C72" s="2">
        <f t="shared" si="1"/>
        <v>0.36677777777777776</v>
      </c>
      <c r="D72" s="2">
        <f t="shared" si="8"/>
        <v>1.4147142857142858</v>
      </c>
      <c r="E72" s="2">
        <f t="shared" si="9"/>
        <v>1.0479365079365079</v>
      </c>
    </row>
    <row r="73" spans="2:5" x14ac:dyDescent="0.35">
      <c r="B73">
        <f t="shared" si="7"/>
        <v>3250</v>
      </c>
      <c r="C73" s="2">
        <f t="shared" si="1"/>
        <v>0.36175342465753424</v>
      </c>
      <c r="D73" s="2">
        <f t="shared" si="8"/>
        <v>1.4021946902654867</v>
      </c>
      <c r="E73" s="2">
        <f t="shared" si="9"/>
        <v>1.0404412656079525</v>
      </c>
    </row>
    <row r="74" spans="2:5" x14ac:dyDescent="0.35">
      <c r="B74">
        <f t="shared" si="7"/>
        <v>3300</v>
      </c>
      <c r="C74" s="2">
        <f t="shared" si="1"/>
        <v>0.35686486486486491</v>
      </c>
      <c r="D74" s="2">
        <f t="shared" si="8"/>
        <v>1.3898947368421053</v>
      </c>
      <c r="E74" s="2">
        <f t="shared" si="9"/>
        <v>1.0330298719772404</v>
      </c>
    </row>
    <row r="75" spans="2:5" x14ac:dyDescent="0.35">
      <c r="B75">
        <f t="shared" si="7"/>
        <v>3350</v>
      </c>
      <c r="C75" s="2">
        <f t="shared" ref="C75:C138" si="10">$C$4*($C$2/(B75+$C$2))</f>
        <v>0.35210666666666668</v>
      </c>
      <c r="D75" s="2">
        <f t="shared" si="8"/>
        <v>1.377808695652174</v>
      </c>
      <c r="E75" s="2">
        <f t="shared" si="9"/>
        <v>1.0257020289855072</v>
      </c>
    </row>
    <row r="76" spans="2:5" x14ac:dyDescent="0.35">
      <c r="B76">
        <f t="shared" si="7"/>
        <v>3400</v>
      </c>
      <c r="C76" s="2">
        <f t="shared" si="10"/>
        <v>0.34747368421052632</v>
      </c>
      <c r="D76" s="2">
        <f t="shared" si="8"/>
        <v>1.3659310344827587</v>
      </c>
      <c r="E76" s="2">
        <f t="shared" si="9"/>
        <v>1.0184573502722323</v>
      </c>
    </row>
    <row r="77" spans="2:5" x14ac:dyDescent="0.35">
      <c r="B77">
        <f t="shared" si="7"/>
        <v>3450</v>
      </c>
      <c r="C77" s="2">
        <f t="shared" si="10"/>
        <v>0.34296103896103902</v>
      </c>
      <c r="D77" s="2">
        <f t="shared" si="8"/>
        <v>1.3542564102564103</v>
      </c>
      <c r="E77" s="2">
        <f t="shared" si="9"/>
        <v>1.0112953712953714</v>
      </c>
    </row>
    <row r="78" spans="2:5" x14ac:dyDescent="0.35">
      <c r="B78">
        <f t="shared" si="7"/>
        <v>3500</v>
      </c>
      <c r="C78" s="2">
        <f t="shared" si="10"/>
        <v>0.33856410256410258</v>
      </c>
      <c r="D78" s="2">
        <f t="shared" si="8"/>
        <v>1.3427796610169493</v>
      </c>
      <c r="E78" s="2">
        <f t="shared" si="9"/>
        <v>1.0042155584528467</v>
      </c>
    </row>
    <row r="79" spans="2:5" x14ac:dyDescent="0.35">
      <c r="B79">
        <f t="shared" si="7"/>
        <v>3550</v>
      </c>
      <c r="C79" s="2">
        <f t="shared" si="10"/>
        <v>0.33427848101265822</v>
      </c>
      <c r="D79" s="2">
        <f t="shared" si="8"/>
        <v>1.3314957983193279</v>
      </c>
      <c r="E79" s="2">
        <f t="shared" si="9"/>
        <v>0.99721731730666963</v>
      </c>
    </row>
    <row r="80" spans="2:5" x14ac:dyDescent="0.35">
      <c r="B80">
        <f t="shared" si="7"/>
        <v>3600</v>
      </c>
      <c r="C80" s="2">
        <f t="shared" si="10"/>
        <v>0.33010000000000006</v>
      </c>
      <c r="D80" s="2">
        <f t="shared" si="8"/>
        <v>1.3204000000000002</v>
      </c>
      <c r="E80" s="2">
        <f t="shared" si="9"/>
        <v>0.99030000000000018</v>
      </c>
    </row>
    <row r="81" spans="2:5" x14ac:dyDescent="0.35">
      <c r="B81">
        <f t="shared" si="7"/>
        <v>3650</v>
      </c>
      <c r="C81" s="2">
        <f t="shared" si="10"/>
        <v>0.3260246913580247</v>
      </c>
      <c r="D81" s="2">
        <f t="shared" si="8"/>
        <v>1.3094876033057852</v>
      </c>
      <c r="E81" s="2">
        <f t="shared" si="9"/>
        <v>0.98346291194776048</v>
      </c>
    </row>
    <row r="82" spans="2:5" x14ac:dyDescent="0.35">
      <c r="B82">
        <f t="shared" si="7"/>
        <v>3700</v>
      </c>
      <c r="C82" s="2">
        <f t="shared" si="10"/>
        <v>0.32204878048780489</v>
      </c>
      <c r="D82" s="2">
        <f t="shared" si="8"/>
        <v>1.2987540983606558</v>
      </c>
      <c r="E82" s="2">
        <f t="shared" si="9"/>
        <v>0.97670531787285086</v>
      </c>
    </row>
    <row r="83" spans="2:5" x14ac:dyDescent="0.35">
      <c r="B83">
        <f t="shared" si="7"/>
        <v>3750</v>
      </c>
      <c r="C83" s="2">
        <f t="shared" si="10"/>
        <v>0.31816867469879523</v>
      </c>
      <c r="D83" s="2">
        <f t="shared" si="8"/>
        <v>1.2881951219512195</v>
      </c>
      <c r="E83" s="2">
        <f t="shared" si="9"/>
        <v>0.97002644725242426</v>
      </c>
    </row>
    <row r="84" spans="2:5" x14ac:dyDescent="0.35">
      <c r="B84">
        <f t="shared" si="7"/>
        <v>3800</v>
      </c>
      <c r="C84" s="2">
        <f t="shared" si="10"/>
        <v>0.31438095238095237</v>
      </c>
      <c r="D84" s="2">
        <f t="shared" si="8"/>
        <v>1.2778064516129033</v>
      </c>
      <c r="E84" s="2">
        <f t="shared" si="9"/>
        <v>0.96342549923195087</v>
      </c>
    </row>
    <row r="85" spans="2:5" x14ac:dyDescent="0.35">
      <c r="B85">
        <f t="shared" si="7"/>
        <v>3850</v>
      </c>
      <c r="C85" s="2">
        <f t="shared" si="10"/>
        <v>0.31068235294117647</v>
      </c>
      <c r="D85" s="2">
        <f t="shared" si="8"/>
        <v>1.267584</v>
      </c>
      <c r="E85" s="2">
        <f t="shared" si="9"/>
        <v>0.95690164705882363</v>
      </c>
    </row>
    <row r="86" spans="2:5" x14ac:dyDescent="0.35">
      <c r="B86">
        <f t="shared" si="7"/>
        <v>3900</v>
      </c>
      <c r="C86" s="2">
        <f t="shared" si="10"/>
        <v>0.30706976744186049</v>
      </c>
      <c r="D86" s="2">
        <f t="shared" si="8"/>
        <v>1.2575238095238095</v>
      </c>
      <c r="E86" s="2">
        <f t="shared" si="9"/>
        <v>0.95045404208194895</v>
      </c>
    </row>
    <row r="87" spans="2:5" x14ac:dyDescent="0.35">
      <c r="B87">
        <f t="shared" si="7"/>
        <v>3950</v>
      </c>
      <c r="C87" s="2">
        <f t="shared" si="10"/>
        <v>0.30354022988505747</v>
      </c>
      <c r="D87" s="2">
        <f t="shared" si="8"/>
        <v>1.2476220472440944</v>
      </c>
      <c r="E87" s="2">
        <f t="shared" si="9"/>
        <v>0.94408181735903696</v>
      </c>
    </row>
    <row r="88" spans="2:5" x14ac:dyDescent="0.35">
      <c r="B88">
        <f t="shared" si="7"/>
        <v>4000</v>
      </c>
      <c r="C88" s="2">
        <f t="shared" si="10"/>
        <v>0.30009090909090913</v>
      </c>
      <c r="D88" s="2">
        <f t="shared" si="8"/>
        <v>1.2378750000000001</v>
      </c>
      <c r="E88" s="2">
        <f t="shared" si="9"/>
        <v>0.93778409090909087</v>
      </c>
    </row>
    <row r="89" spans="2:5" x14ac:dyDescent="0.35">
      <c r="B89">
        <f t="shared" si="7"/>
        <v>4050</v>
      </c>
      <c r="C89" s="2">
        <f t="shared" si="10"/>
        <v>0.29671910112359551</v>
      </c>
      <c r="D89" s="2">
        <f t="shared" si="8"/>
        <v>1.2282790697674419</v>
      </c>
      <c r="E89" s="2">
        <f t="shared" si="9"/>
        <v>0.93155996864384649</v>
      </c>
    </row>
    <row r="90" spans="2:5" x14ac:dyDescent="0.35">
      <c r="B90">
        <f t="shared" si="7"/>
        <v>4100</v>
      </c>
      <c r="C90" s="2">
        <f t="shared" si="10"/>
        <v>0.29342222222222225</v>
      </c>
      <c r="D90" s="2">
        <f t="shared" si="8"/>
        <v>1.2188307692307694</v>
      </c>
      <c r="E90" s="2">
        <f t="shared" si="9"/>
        <v>0.92540854700854713</v>
      </c>
    </row>
    <row r="91" spans="2:5" x14ac:dyDescent="0.35">
      <c r="B91">
        <f t="shared" si="7"/>
        <v>4150</v>
      </c>
      <c r="C91" s="2">
        <f t="shared" si="10"/>
        <v>0.29019780219780222</v>
      </c>
      <c r="D91" s="2">
        <f t="shared" si="8"/>
        <v>1.2095267175572519</v>
      </c>
      <c r="E91" s="2">
        <f t="shared" si="9"/>
        <v>0.91932891535944972</v>
      </c>
    </row>
    <row r="92" spans="2:5" x14ac:dyDescent="0.35">
      <c r="B92">
        <f t="shared" si="7"/>
        <v>4200</v>
      </c>
      <c r="C92" s="2">
        <f t="shared" si="10"/>
        <v>0.28704347826086957</v>
      </c>
      <c r="D92" s="2">
        <f t="shared" si="8"/>
        <v>1.2003636363636365</v>
      </c>
      <c r="E92" s="2">
        <f t="shared" si="9"/>
        <v>0.91332015810276701</v>
      </c>
    </row>
    <row r="93" spans="2:5" x14ac:dyDescent="0.35">
      <c r="B93">
        <f t="shared" si="7"/>
        <v>4250</v>
      </c>
      <c r="C93" s="2">
        <f t="shared" si="10"/>
        <v>0.28395698924731189</v>
      </c>
      <c r="D93" s="2">
        <f t="shared" si="8"/>
        <v>1.1913383458646616</v>
      </c>
      <c r="E93" s="2">
        <f t="shared" si="9"/>
        <v>0.90738135661734964</v>
      </c>
    </row>
    <row r="94" spans="2:5" x14ac:dyDescent="0.35">
      <c r="B94">
        <f t="shared" si="7"/>
        <v>4300</v>
      </c>
      <c r="C94" s="2">
        <f t="shared" si="10"/>
        <v>0.28093617021276596</v>
      </c>
      <c r="D94" s="2">
        <f t="shared" si="8"/>
        <v>1.1824477611940298</v>
      </c>
      <c r="E94" s="2">
        <f t="shared" si="9"/>
        <v>0.90151159098126388</v>
      </c>
    </row>
    <row r="95" spans="2:5" x14ac:dyDescent="0.35">
      <c r="B95">
        <f t="shared" ref="B95:B158" si="11">B94+50</f>
        <v>4350</v>
      </c>
      <c r="C95" s="2">
        <f t="shared" si="10"/>
        <v>0.27797894736842105</v>
      </c>
      <c r="D95" s="2">
        <f t="shared" ref="D95:D158" si="12">$C$4*($C$3/(B95+$C$3))</f>
        <v>1.173688888888889</v>
      </c>
      <c r="E95" s="2">
        <f t="shared" ref="E95:E158" si="13">D95-C95</f>
        <v>0.8957099415204679</v>
      </c>
    </row>
    <row r="96" spans="2:5" x14ac:dyDescent="0.35">
      <c r="B96">
        <f t="shared" si="11"/>
        <v>4400</v>
      </c>
      <c r="C96" s="2">
        <f t="shared" si="10"/>
        <v>0.27508333333333335</v>
      </c>
      <c r="D96" s="2">
        <f t="shared" si="12"/>
        <v>1.1650588235294119</v>
      </c>
      <c r="E96" s="2">
        <f t="shared" si="13"/>
        <v>0.88997549019607858</v>
      </c>
    </row>
    <row r="97" spans="2:5" x14ac:dyDescent="0.35">
      <c r="B97">
        <f t="shared" si="11"/>
        <v>4450</v>
      </c>
      <c r="C97" s="2">
        <f t="shared" si="10"/>
        <v>0.27224742268041235</v>
      </c>
      <c r="D97" s="2">
        <f t="shared" si="12"/>
        <v>1.1565547445255475</v>
      </c>
      <c r="E97" s="2">
        <f t="shared" si="13"/>
        <v>0.88430732184513516</v>
      </c>
    </row>
    <row r="98" spans="2:5" x14ac:dyDescent="0.35">
      <c r="B98">
        <f t="shared" si="11"/>
        <v>4500</v>
      </c>
      <c r="C98" s="2">
        <f t="shared" si="10"/>
        <v>0.26946938775510204</v>
      </c>
      <c r="D98" s="2">
        <f t="shared" si="12"/>
        <v>1.1481739130434783</v>
      </c>
      <c r="E98" s="2">
        <f t="shared" si="13"/>
        <v>0.87870452528837628</v>
      </c>
    </row>
    <row r="99" spans="2:5" x14ac:dyDescent="0.35">
      <c r="B99">
        <f t="shared" si="11"/>
        <v>4550</v>
      </c>
      <c r="C99" s="2">
        <f t="shared" si="10"/>
        <v>0.26674747474747479</v>
      </c>
      <c r="D99" s="2">
        <f t="shared" si="12"/>
        <v>1.1399136690647482</v>
      </c>
      <c r="E99" s="2">
        <f t="shared" si="13"/>
        <v>0.87316619431727349</v>
      </c>
    </row>
    <row r="100" spans="2:5" x14ac:dyDescent="0.35">
      <c r="B100">
        <f t="shared" si="11"/>
        <v>4600</v>
      </c>
      <c r="C100" s="2">
        <f t="shared" si="10"/>
        <v>0.26408000000000004</v>
      </c>
      <c r="D100" s="2">
        <f t="shared" si="12"/>
        <v>1.1317714285714287</v>
      </c>
      <c r="E100" s="2">
        <f t="shared" si="13"/>
        <v>0.86769142857142856</v>
      </c>
    </row>
    <row r="101" spans="2:5" x14ac:dyDescent="0.35">
      <c r="B101">
        <f t="shared" si="11"/>
        <v>4650</v>
      </c>
      <c r="C101" s="2">
        <f t="shared" si="10"/>
        <v>0.26146534653465348</v>
      </c>
      <c r="D101" s="2">
        <f t="shared" si="12"/>
        <v>1.1237446808510638</v>
      </c>
      <c r="E101" s="2">
        <f t="shared" si="13"/>
        <v>0.86227933431641035</v>
      </c>
    </row>
    <row r="102" spans="2:5" x14ac:dyDescent="0.35">
      <c r="B102">
        <f t="shared" si="11"/>
        <v>4700</v>
      </c>
      <c r="C102" s="2">
        <f t="shared" si="10"/>
        <v>0.25890196078431371</v>
      </c>
      <c r="D102" s="2">
        <f t="shared" si="12"/>
        <v>1.1158309859154929</v>
      </c>
      <c r="E102" s="2">
        <f t="shared" si="13"/>
        <v>0.85692902513117919</v>
      </c>
    </row>
    <row r="103" spans="2:5" x14ac:dyDescent="0.35">
      <c r="B103">
        <f t="shared" si="11"/>
        <v>4750</v>
      </c>
      <c r="C103" s="2">
        <f t="shared" si="10"/>
        <v>0.25638834951456307</v>
      </c>
      <c r="D103" s="2">
        <f t="shared" si="12"/>
        <v>1.1080279720279722</v>
      </c>
      <c r="E103" s="2">
        <f t="shared" si="13"/>
        <v>0.85163962251340908</v>
      </c>
    </row>
    <row r="104" spans="2:5" x14ac:dyDescent="0.35">
      <c r="B104">
        <f t="shared" si="11"/>
        <v>4800</v>
      </c>
      <c r="C104" s="2">
        <f t="shared" si="10"/>
        <v>0.25392307692307697</v>
      </c>
      <c r="D104" s="2">
        <f t="shared" si="12"/>
        <v>1.1003333333333334</v>
      </c>
      <c r="E104" s="2">
        <f t="shared" si="13"/>
        <v>0.84641025641025647</v>
      </c>
    </row>
    <row r="105" spans="2:5" x14ac:dyDescent="0.35">
      <c r="B105">
        <f t="shared" si="11"/>
        <v>4850</v>
      </c>
      <c r="C105" s="2">
        <f t="shared" si="10"/>
        <v>0.25150476190476195</v>
      </c>
      <c r="D105" s="2">
        <f t="shared" si="12"/>
        <v>1.0927448275862068</v>
      </c>
      <c r="E105" s="2">
        <f t="shared" si="13"/>
        <v>0.84124006568144494</v>
      </c>
    </row>
    <row r="106" spans="2:5" x14ac:dyDescent="0.35">
      <c r="B106">
        <f t="shared" si="11"/>
        <v>4900</v>
      </c>
      <c r="C106" s="2">
        <f t="shared" si="10"/>
        <v>0.24913207547169811</v>
      </c>
      <c r="D106" s="2">
        <f t="shared" si="12"/>
        <v>1.0852602739726027</v>
      </c>
      <c r="E106" s="2">
        <f t="shared" si="13"/>
        <v>0.83612819850090458</v>
      </c>
    </row>
    <row r="107" spans="2:5" x14ac:dyDescent="0.35">
      <c r="B107">
        <f t="shared" si="11"/>
        <v>4950</v>
      </c>
      <c r="C107" s="2">
        <f t="shared" si="10"/>
        <v>0.24680373831775701</v>
      </c>
      <c r="D107" s="2">
        <f t="shared" si="12"/>
        <v>1.0778775510204082</v>
      </c>
      <c r="E107" s="2">
        <f t="shared" si="13"/>
        <v>0.83107381270265113</v>
      </c>
    </row>
    <row r="108" spans="2:5" x14ac:dyDescent="0.35">
      <c r="B108">
        <f t="shared" si="11"/>
        <v>5000</v>
      </c>
      <c r="C108" s="2">
        <f t="shared" si="10"/>
        <v>0.24451851851851852</v>
      </c>
      <c r="D108" s="2">
        <f t="shared" si="12"/>
        <v>1.0705945945945947</v>
      </c>
      <c r="E108" s="2">
        <f t="shared" si="13"/>
        <v>0.82607607607607614</v>
      </c>
    </row>
    <row r="109" spans="2:5" x14ac:dyDescent="0.35">
      <c r="B109">
        <f t="shared" si="11"/>
        <v>5050</v>
      </c>
      <c r="C109" s="2">
        <f t="shared" si="10"/>
        <v>0.24227522935779819</v>
      </c>
      <c r="D109" s="2">
        <f t="shared" si="12"/>
        <v>1.0634093959731543</v>
      </c>
      <c r="E109" s="2">
        <f t="shared" si="13"/>
        <v>0.8211341666153561</v>
      </c>
    </row>
    <row r="110" spans="2:5" x14ac:dyDescent="0.35">
      <c r="B110">
        <f t="shared" si="11"/>
        <v>5100</v>
      </c>
      <c r="C110" s="2">
        <f t="shared" si="10"/>
        <v>0.24007272727272727</v>
      </c>
      <c r="D110" s="2">
        <f t="shared" si="12"/>
        <v>1.0563200000000001</v>
      </c>
      <c r="E110" s="2">
        <f t="shared" si="13"/>
        <v>0.81624727272727293</v>
      </c>
    </row>
    <row r="111" spans="2:5" x14ac:dyDescent="0.35">
      <c r="B111">
        <f t="shared" si="11"/>
        <v>5150</v>
      </c>
      <c r="C111" s="2">
        <f t="shared" si="10"/>
        <v>0.23790990990990993</v>
      </c>
      <c r="D111" s="2">
        <f t="shared" si="12"/>
        <v>1.0493245033112584</v>
      </c>
      <c r="E111" s="2">
        <f t="shared" si="13"/>
        <v>0.81141459340134847</v>
      </c>
    </row>
    <row r="112" spans="2:5" x14ac:dyDescent="0.35">
      <c r="B112">
        <f t="shared" si="11"/>
        <v>5200</v>
      </c>
      <c r="C112" s="2">
        <f t="shared" si="10"/>
        <v>0.23578571428571429</v>
      </c>
      <c r="D112" s="2">
        <f t="shared" si="12"/>
        <v>1.0424210526315789</v>
      </c>
      <c r="E112" s="2">
        <f t="shared" si="13"/>
        <v>0.80663533834586465</v>
      </c>
    </row>
    <row r="113" spans="2:5" x14ac:dyDescent="0.35">
      <c r="B113">
        <f t="shared" si="11"/>
        <v>5250</v>
      </c>
      <c r="C113" s="2">
        <f t="shared" si="10"/>
        <v>0.23369911504424778</v>
      </c>
      <c r="D113" s="2">
        <f t="shared" si="12"/>
        <v>1.0356078431372548</v>
      </c>
      <c r="E113" s="2">
        <f t="shared" si="13"/>
        <v>0.80190872809300706</v>
      </c>
    </row>
    <row r="114" spans="2:5" x14ac:dyDescent="0.35">
      <c r="B114">
        <f t="shared" si="11"/>
        <v>5300</v>
      </c>
      <c r="C114" s="2">
        <f t="shared" si="10"/>
        <v>0.23164912280701755</v>
      </c>
      <c r="D114" s="2">
        <f t="shared" si="12"/>
        <v>1.028883116883117</v>
      </c>
      <c r="E114" s="2">
        <f t="shared" si="13"/>
        <v>0.79723399407609941</v>
      </c>
    </row>
    <row r="115" spans="2:5" x14ac:dyDescent="0.35">
      <c r="B115">
        <f t="shared" si="11"/>
        <v>5350</v>
      </c>
      <c r="C115" s="2">
        <f t="shared" si="10"/>
        <v>0.22963478260869566</v>
      </c>
      <c r="D115" s="2">
        <f t="shared" si="12"/>
        <v>1.0222451612903227</v>
      </c>
      <c r="E115" s="2">
        <f t="shared" si="13"/>
        <v>0.79261037868162709</v>
      </c>
    </row>
    <row r="116" spans="2:5" x14ac:dyDescent="0.35">
      <c r="B116">
        <f t="shared" si="11"/>
        <v>5400</v>
      </c>
      <c r="C116" s="2">
        <f t="shared" si="10"/>
        <v>0.2276551724137931</v>
      </c>
      <c r="D116" s="2">
        <f t="shared" si="12"/>
        <v>1.0156923076923079</v>
      </c>
      <c r="E116" s="2">
        <f t="shared" si="13"/>
        <v>0.78803713527851482</v>
      </c>
    </row>
    <row r="117" spans="2:5" x14ac:dyDescent="0.35">
      <c r="B117">
        <f t="shared" si="11"/>
        <v>5450</v>
      </c>
      <c r="C117" s="2">
        <f t="shared" si="10"/>
        <v>0.22570940170940174</v>
      </c>
      <c r="D117" s="2">
        <f t="shared" si="12"/>
        <v>1.0092229299363058</v>
      </c>
      <c r="E117" s="2">
        <f t="shared" si="13"/>
        <v>0.78351352822690412</v>
      </c>
    </row>
    <row r="118" spans="2:5" x14ac:dyDescent="0.35">
      <c r="B118">
        <f t="shared" si="11"/>
        <v>5500</v>
      </c>
      <c r="C118" s="2">
        <f t="shared" si="10"/>
        <v>0.22379661016949154</v>
      </c>
      <c r="D118" s="2">
        <f t="shared" si="12"/>
        <v>1.0028354430379747</v>
      </c>
      <c r="E118" s="2">
        <f t="shared" si="13"/>
        <v>0.77903883286848319</v>
      </c>
    </row>
    <row r="119" spans="2:5" x14ac:dyDescent="0.35">
      <c r="B119">
        <f t="shared" si="11"/>
        <v>5550</v>
      </c>
      <c r="C119" s="2">
        <f t="shared" si="10"/>
        <v>0.22191596638655461</v>
      </c>
      <c r="D119" s="2">
        <f t="shared" si="12"/>
        <v>0.99652830188679242</v>
      </c>
      <c r="E119" s="2">
        <f t="shared" si="13"/>
        <v>0.77461233550023778</v>
      </c>
    </row>
    <row r="120" spans="2:5" x14ac:dyDescent="0.35">
      <c r="B120">
        <f t="shared" si="11"/>
        <v>5600</v>
      </c>
      <c r="C120" s="2">
        <f t="shared" si="10"/>
        <v>0.22006666666666666</v>
      </c>
      <c r="D120" s="2">
        <f t="shared" si="12"/>
        <v>0.99029999999999996</v>
      </c>
      <c r="E120" s="2">
        <f t="shared" si="13"/>
        <v>0.77023333333333333</v>
      </c>
    </row>
    <row r="121" spans="2:5" x14ac:dyDescent="0.35">
      <c r="B121">
        <f t="shared" si="11"/>
        <v>5650</v>
      </c>
      <c r="C121" s="2">
        <f t="shared" si="10"/>
        <v>0.21824793388429753</v>
      </c>
      <c r="D121" s="2">
        <f t="shared" si="12"/>
        <v>0.98414906832298144</v>
      </c>
      <c r="E121" s="2">
        <f t="shared" si="13"/>
        <v>0.76590113443868391</v>
      </c>
    </row>
    <row r="122" spans="2:5" x14ac:dyDescent="0.35">
      <c r="B122">
        <f t="shared" si="11"/>
        <v>5700</v>
      </c>
      <c r="C122" s="2">
        <f t="shared" si="10"/>
        <v>0.21645901639344264</v>
      </c>
      <c r="D122" s="2">
        <f t="shared" si="12"/>
        <v>0.9780740740740741</v>
      </c>
      <c r="E122" s="2">
        <f t="shared" si="13"/>
        <v>0.76161505768063142</v>
      </c>
    </row>
    <row r="123" spans="2:5" x14ac:dyDescent="0.35">
      <c r="B123">
        <f t="shared" si="11"/>
        <v>5750</v>
      </c>
      <c r="C123" s="2">
        <f t="shared" si="10"/>
        <v>0.21469918699186996</v>
      </c>
      <c r="D123" s="2">
        <f t="shared" si="12"/>
        <v>0.97207361963190198</v>
      </c>
      <c r="E123" s="2">
        <f t="shared" si="13"/>
        <v>0.75737443264003201</v>
      </c>
    </row>
    <row r="124" spans="2:5" x14ac:dyDescent="0.35">
      <c r="B124">
        <f t="shared" si="11"/>
        <v>5800</v>
      </c>
      <c r="C124" s="2">
        <f t="shared" si="10"/>
        <v>0.21296774193548387</v>
      </c>
      <c r="D124" s="2">
        <f t="shared" si="12"/>
        <v>0.9661463414634146</v>
      </c>
      <c r="E124" s="2">
        <f t="shared" si="13"/>
        <v>0.75317859952793076</v>
      </c>
    </row>
    <row r="125" spans="2:5" x14ac:dyDescent="0.35">
      <c r="B125">
        <f t="shared" si="11"/>
        <v>5850</v>
      </c>
      <c r="C125" s="2">
        <f t="shared" si="10"/>
        <v>0.21126400000000001</v>
      </c>
      <c r="D125" s="2">
        <f t="shared" si="12"/>
        <v>0.96029090909090908</v>
      </c>
      <c r="E125" s="2">
        <f t="shared" si="13"/>
        <v>0.74902690909090908</v>
      </c>
    </row>
    <row r="126" spans="2:5" x14ac:dyDescent="0.35">
      <c r="B126">
        <f t="shared" si="11"/>
        <v>5900</v>
      </c>
      <c r="C126" s="2">
        <f t="shared" si="10"/>
        <v>0.20958730158730157</v>
      </c>
      <c r="D126" s="2">
        <f t="shared" si="12"/>
        <v>0.95450602409638552</v>
      </c>
      <c r="E126" s="2">
        <f t="shared" si="13"/>
        <v>0.74491872250908397</v>
      </c>
    </row>
    <row r="127" spans="2:5" x14ac:dyDescent="0.35">
      <c r="B127">
        <f t="shared" si="11"/>
        <v>5950</v>
      </c>
      <c r="C127" s="2">
        <f t="shared" si="10"/>
        <v>0.20793700787401576</v>
      </c>
      <c r="D127" s="2">
        <f t="shared" si="12"/>
        <v>0.94879041916167661</v>
      </c>
      <c r="E127" s="2">
        <f t="shared" si="13"/>
        <v>0.7408534112876608</v>
      </c>
    </row>
    <row r="128" spans="2:5" x14ac:dyDescent="0.35">
      <c r="B128">
        <f t="shared" si="11"/>
        <v>6000</v>
      </c>
      <c r="C128" s="2">
        <f t="shared" si="10"/>
        <v>0.20631250000000001</v>
      </c>
      <c r="D128" s="2">
        <f t="shared" si="12"/>
        <v>0.94314285714285717</v>
      </c>
      <c r="E128" s="2">
        <f t="shared" si="13"/>
        <v>0.73683035714285716</v>
      </c>
    </row>
    <row r="129" spans="2:5" x14ac:dyDescent="0.35">
      <c r="B129">
        <f t="shared" si="11"/>
        <v>6050</v>
      </c>
      <c r="C129" s="2">
        <f t="shared" si="10"/>
        <v>0.20471317829457364</v>
      </c>
      <c r="D129" s="2">
        <f t="shared" si="12"/>
        <v>0.93756213017751489</v>
      </c>
      <c r="E129" s="2">
        <f t="shared" si="13"/>
        <v>0.7328489518829413</v>
      </c>
    </row>
    <row r="130" spans="2:5" x14ac:dyDescent="0.35">
      <c r="B130">
        <f t="shared" si="11"/>
        <v>6100</v>
      </c>
      <c r="C130" s="2">
        <f t="shared" si="10"/>
        <v>0.20313846153846155</v>
      </c>
      <c r="D130" s="2">
        <f t="shared" si="12"/>
        <v>0.93204705882352945</v>
      </c>
      <c r="E130" s="2">
        <f t="shared" si="13"/>
        <v>0.72890859728506796</v>
      </c>
    </row>
    <row r="131" spans="2:5" x14ac:dyDescent="0.35">
      <c r="B131">
        <f t="shared" si="11"/>
        <v>6150</v>
      </c>
      <c r="C131" s="2">
        <f t="shared" si="10"/>
        <v>0.20158778625954199</v>
      </c>
      <c r="D131" s="2">
        <f t="shared" si="12"/>
        <v>0.9265964912280702</v>
      </c>
      <c r="E131" s="2">
        <f t="shared" si="13"/>
        <v>0.72500870496852821</v>
      </c>
    </row>
    <row r="132" spans="2:5" x14ac:dyDescent="0.35">
      <c r="B132">
        <f t="shared" si="11"/>
        <v>6200</v>
      </c>
      <c r="C132" s="2">
        <f t="shared" si="10"/>
        <v>0.20006060606060608</v>
      </c>
      <c r="D132" s="2">
        <f t="shared" si="12"/>
        <v>0.9212093023255814</v>
      </c>
      <c r="E132" s="2">
        <f t="shared" si="13"/>
        <v>0.72114869626497535</v>
      </c>
    </row>
    <row r="133" spans="2:5" x14ac:dyDescent="0.35">
      <c r="B133">
        <f t="shared" si="11"/>
        <v>6250</v>
      </c>
      <c r="C133" s="2">
        <f t="shared" si="10"/>
        <v>0.1985563909774436</v>
      </c>
      <c r="D133" s="2">
        <f t="shared" si="12"/>
        <v>0.91588439306358371</v>
      </c>
      <c r="E133" s="2">
        <f t="shared" si="13"/>
        <v>0.71732800208614012</v>
      </c>
    </row>
    <row r="134" spans="2:5" x14ac:dyDescent="0.35">
      <c r="B134">
        <f t="shared" si="11"/>
        <v>6300</v>
      </c>
      <c r="C134" s="2">
        <f t="shared" si="10"/>
        <v>0.19707462686567165</v>
      </c>
      <c r="D134" s="2">
        <f t="shared" si="12"/>
        <v>0.9106206896551724</v>
      </c>
      <c r="E134" s="2">
        <f t="shared" si="13"/>
        <v>0.71354606278950072</v>
      </c>
    </row>
    <row r="135" spans="2:5" x14ac:dyDescent="0.35">
      <c r="B135">
        <f t="shared" si="11"/>
        <v>6350</v>
      </c>
      <c r="C135" s="2">
        <f t="shared" si="10"/>
        <v>0.19561481481481482</v>
      </c>
      <c r="D135" s="2">
        <f t="shared" si="12"/>
        <v>0.90541714285714292</v>
      </c>
      <c r="E135" s="2">
        <f t="shared" si="13"/>
        <v>0.70980232804232812</v>
      </c>
    </row>
    <row r="136" spans="2:5" x14ac:dyDescent="0.35">
      <c r="B136">
        <f t="shared" si="11"/>
        <v>6400</v>
      </c>
      <c r="C136" s="2">
        <f t="shared" si="10"/>
        <v>0.19417647058823531</v>
      </c>
      <c r="D136" s="2">
        <f t="shared" si="12"/>
        <v>0.90027272727272722</v>
      </c>
      <c r="E136" s="2">
        <f t="shared" si="13"/>
        <v>0.70609625668449194</v>
      </c>
    </row>
    <row r="137" spans="2:5" x14ac:dyDescent="0.35">
      <c r="B137">
        <f t="shared" si="11"/>
        <v>6450</v>
      </c>
      <c r="C137" s="2">
        <f t="shared" si="10"/>
        <v>0.19275912408759124</v>
      </c>
      <c r="D137" s="2">
        <f t="shared" si="12"/>
        <v>0.89518644067796616</v>
      </c>
      <c r="E137" s="2">
        <f t="shared" si="13"/>
        <v>0.70242731659037494</v>
      </c>
    </row>
    <row r="138" spans="2:5" x14ac:dyDescent="0.35">
      <c r="B138">
        <f t="shared" si="11"/>
        <v>6500</v>
      </c>
      <c r="C138" s="2">
        <f t="shared" si="10"/>
        <v>0.19136231884057972</v>
      </c>
      <c r="D138" s="2">
        <f t="shared" si="12"/>
        <v>0.89015730337078658</v>
      </c>
      <c r="E138" s="2">
        <f t="shared" si="13"/>
        <v>0.69879498453020683</v>
      </c>
    </row>
    <row r="139" spans="2:5" x14ac:dyDescent="0.35">
      <c r="B139">
        <f t="shared" si="11"/>
        <v>6550</v>
      </c>
      <c r="C139" s="2">
        <f t="shared" ref="C139:C202" si="14">$C$4*($C$2/(B139+$C$2))</f>
        <v>0.18998561151079138</v>
      </c>
      <c r="D139" s="2">
        <f t="shared" si="12"/>
        <v>0.8851843575418995</v>
      </c>
      <c r="E139" s="2">
        <f t="shared" si="13"/>
        <v>0.69519874603110809</v>
      </c>
    </row>
    <row r="140" spans="2:5" x14ac:dyDescent="0.35">
      <c r="B140">
        <f t="shared" si="11"/>
        <v>6600</v>
      </c>
      <c r="C140" s="2">
        <f t="shared" si="14"/>
        <v>0.18862857142857142</v>
      </c>
      <c r="D140" s="2">
        <f t="shared" si="12"/>
        <v>0.88026666666666664</v>
      </c>
      <c r="E140" s="2">
        <f t="shared" si="13"/>
        <v>0.69163809523809516</v>
      </c>
    </row>
    <row r="141" spans="2:5" x14ac:dyDescent="0.35">
      <c r="B141">
        <f t="shared" si="11"/>
        <v>6650</v>
      </c>
      <c r="C141" s="2">
        <f t="shared" si="14"/>
        <v>0.18729078014184397</v>
      </c>
      <c r="D141" s="2">
        <f t="shared" si="12"/>
        <v>0.87540331491712708</v>
      </c>
      <c r="E141" s="2">
        <f t="shared" si="13"/>
        <v>0.68811253477528311</v>
      </c>
    </row>
    <row r="142" spans="2:5" x14ac:dyDescent="0.35">
      <c r="B142">
        <f t="shared" si="11"/>
        <v>6700</v>
      </c>
      <c r="C142" s="2">
        <f t="shared" si="14"/>
        <v>0.18597183098591549</v>
      </c>
      <c r="D142" s="2">
        <f t="shared" si="12"/>
        <v>0.87059340659340667</v>
      </c>
      <c r="E142" s="2">
        <f t="shared" si="13"/>
        <v>0.68462157560749115</v>
      </c>
    </row>
    <row r="143" spans="2:5" x14ac:dyDescent="0.35">
      <c r="B143">
        <f t="shared" si="11"/>
        <v>6750</v>
      </c>
      <c r="C143" s="2">
        <f t="shared" si="14"/>
        <v>0.18467132867132868</v>
      </c>
      <c r="D143" s="2">
        <f t="shared" si="12"/>
        <v>0.86583606557377057</v>
      </c>
      <c r="E143" s="2">
        <f t="shared" si="13"/>
        <v>0.68116473690244184</v>
      </c>
    </row>
    <row r="144" spans="2:5" x14ac:dyDescent="0.35">
      <c r="B144">
        <f t="shared" si="11"/>
        <v>6800</v>
      </c>
      <c r="C144" s="2">
        <f t="shared" si="14"/>
        <v>0.18338888888888888</v>
      </c>
      <c r="D144" s="2">
        <f t="shared" si="12"/>
        <v>0.86113043478260876</v>
      </c>
      <c r="E144" s="2">
        <f t="shared" si="13"/>
        <v>0.67774154589371993</v>
      </c>
    </row>
    <row r="145" spans="2:5" x14ac:dyDescent="0.35">
      <c r="B145">
        <f t="shared" si="11"/>
        <v>6850</v>
      </c>
      <c r="C145" s="2">
        <f t="shared" si="14"/>
        <v>0.18212413793103449</v>
      </c>
      <c r="D145" s="2">
        <f t="shared" si="12"/>
        <v>0.85647567567567573</v>
      </c>
      <c r="E145" s="2">
        <f t="shared" si="13"/>
        <v>0.67435153774464118</v>
      </c>
    </row>
    <row r="146" spans="2:5" x14ac:dyDescent="0.35">
      <c r="B146">
        <f t="shared" si="11"/>
        <v>6900</v>
      </c>
      <c r="C146" s="2">
        <f t="shared" si="14"/>
        <v>0.18087671232876712</v>
      </c>
      <c r="D146" s="2">
        <f t="shared" si="12"/>
        <v>0.85187096774193549</v>
      </c>
      <c r="E146" s="2">
        <f t="shared" si="13"/>
        <v>0.67099425541316837</v>
      </c>
    </row>
    <row r="147" spans="2:5" x14ac:dyDescent="0.35">
      <c r="B147">
        <f t="shared" si="11"/>
        <v>6950</v>
      </c>
      <c r="C147" s="2">
        <f t="shared" si="14"/>
        <v>0.17964625850340135</v>
      </c>
      <c r="D147" s="2">
        <f t="shared" si="12"/>
        <v>0.84731550802139055</v>
      </c>
      <c r="E147" s="2">
        <f t="shared" si="13"/>
        <v>0.66766924951798923</v>
      </c>
    </row>
    <row r="148" spans="2:5" x14ac:dyDescent="0.35">
      <c r="B148">
        <f t="shared" si="11"/>
        <v>7000</v>
      </c>
      <c r="C148" s="2">
        <f t="shared" si="14"/>
        <v>0.17843243243243245</v>
      </c>
      <c r="D148" s="2">
        <f t="shared" si="12"/>
        <v>0.84280851063829787</v>
      </c>
      <c r="E148" s="2">
        <f t="shared" si="13"/>
        <v>0.66437607820586542</v>
      </c>
    </row>
    <row r="149" spans="2:5" x14ac:dyDescent="0.35">
      <c r="B149">
        <f t="shared" si="11"/>
        <v>7050</v>
      </c>
      <c r="C149" s="2">
        <f t="shared" si="14"/>
        <v>0.17723489932885905</v>
      </c>
      <c r="D149" s="2">
        <f t="shared" si="12"/>
        <v>0.83834920634920629</v>
      </c>
      <c r="E149" s="2">
        <f t="shared" si="13"/>
        <v>0.66111430702034724</v>
      </c>
    </row>
    <row r="150" spans="2:5" x14ac:dyDescent="0.35">
      <c r="B150">
        <f t="shared" si="11"/>
        <v>7100</v>
      </c>
      <c r="C150" s="2">
        <f t="shared" si="14"/>
        <v>0.17605333333333334</v>
      </c>
      <c r="D150" s="2">
        <f t="shared" si="12"/>
        <v>0.8339368421052632</v>
      </c>
      <c r="E150" s="2">
        <f t="shared" si="13"/>
        <v>0.65788350877192991</v>
      </c>
    </row>
    <row r="151" spans="2:5" x14ac:dyDescent="0.35">
      <c r="B151">
        <f t="shared" si="11"/>
        <v>7150</v>
      </c>
      <c r="C151" s="2">
        <f t="shared" si="14"/>
        <v>0.17488741721854306</v>
      </c>
      <c r="D151" s="2">
        <f t="shared" si="12"/>
        <v>0.82957068062827222</v>
      </c>
      <c r="E151" s="2">
        <f t="shared" si="13"/>
        <v>0.65468326340972915</v>
      </c>
    </row>
    <row r="152" spans="2:5" x14ac:dyDescent="0.35">
      <c r="B152">
        <f t="shared" si="11"/>
        <v>7200</v>
      </c>
      <c r="C152" s="2">
        <f t="shared" si="14"/>
        <v>0.17373684210526316</v>
      </c>
      <c r="D152" s="2">
        <f t="shared" si="12"/>
        <v>0.82525000000000004</v>
      </c>
      <c r="E152" s="2">
        <f t="shared" si="13"/>
        <v>0.65151315789473685</v>
      </c>
    </row>
    <row r="153" spans="2:5" x14ac:dyDescent="0.35">
      <c r="B153">
        <f t="shared" si="11"/>
        <v>7250</v>
      </c>
      <c r="C153" s="2">
        <f t="shared" si="14"/>
        <v>0.1726013071895425</v>
      </c>
      <c r="D153" s="2">
        <f t="shared" si="12"/>
        <v>0.82097409326424875</v>
      </c>
      <c r="E153" s="2">
        <f t="shared" si="13"/>
        <v>0.64837278607470628</v>
      </c>
    </row>
    <row r="154" spans="2:5" x14ac:dyDescent="0.35">
      <c r="B154">
        <f t="shared" si="11"/>
        <v>7300</v>
      </c>
      <c r="C154" s="2">
        <f t="shared" si="14"/>
        <v>0.17148051948051951</v>
      </c>
      <c r="D154" s="2">
        <f t="shared" si="12"/>
        <v>0.81674226804123717</v>
      </c>
      <c r="E154" s="2">
        <f t="shared" si="13"/>
        <v>0.64526174856071772</v>
      </c>
    </row>
    <row r="155" spans="2:5" x14ac:dyDescent="0.35">
      <c r="B155">
        <f t="shared" si="11"/>
        <v>7350</v>
      </c>
      <c r="C155" s="2">
        <f t="shared" si="14"/>
        <v>0.17037419354838709</v>
      </c>
      <c r="D155" s="2">
        <f t="shared" si="12"/>
        <v>0.81255384615384618</v>
      </c>
      <c r="E155" s="2">
        <f t="shared" si="13"/>
        <v>0.64217965260545906</v>
      </c>
    </row>
    <row r="156" spans="2:5" x14ac:dyDescent="0.35">
      <c r="B156">
        <f t="shared" si="11"/>
        <v>7400</v>
      </c>
      <c r="C156" s="2">
        <f t="shared" si="14"/>
        <v>0.16928205128205129</v>
      </c>
      <c r="D156" s="2">
        <f t="shared" si="12"/>
        <v>0.80840816326530618</v>
      </c>
      <c r="E156" s="2">
        <f t="shared" si="13"/>
        <v>0.63912611198325486</v>
      </c>
    </row>
    <row r="157" spans="2:5" x14ac:dyDescent="0.35">
      <c r="B157">
        <f t="shared" si="11"/>
        <v>7450</v>
      </c>
      <c r="C157" s="2">
        <f t="shared" si="14"/>
        <v>0.16820382165605097</v>
      </c>
      <c r="D157" s="2">
        <f t="shared" si="12"/>
        <v>0.80430456852791887</v>
      </c>
      <c r="E157" s="2">
        <f t="shared" si="13"/>
        <v>0.63610074687186791</v>
      </c>
    </row>
    <row r="158" spans="2:5" x14ac:dyDescent="0.35">
      <c r="B158">
        <f t="shared" si="11"/>
        <v>7500</v>
      </c>
      <c r="C158" s="2">
        <f t="shared" si="14"/>
        <v>0.16713924050632911</v>
      </c>
      <c r="D158" s="2">
        <f t="shared" si="12"/>
        <v>0.80024242424242431</v>
      </c>
      <c r="E158" s="2">
        <f t="shared" si="13"/>
        <v>0.6331031837360952</v>
      </c>
    </row>
    <row r="159" spans="2:5" x14ac:dyDescent="0.35">
      <c r="B159">
        <f t="shared" ref="B159:B222" si="15">B158+50</f>
        <v>7550</v>
      </c>
      <c r="C159" s="2">
        <f t="shared" si="14"/>
        <v>0.16608805031446541</v>
      </c>
      <c r="D159" s="2">
        <f t="shared" ref="D159:D222" si="16">$C$4*($C$3/(B159+$C$3))</f>
        <v>0.79622110552763814</v>
      </c>
      <c r="E159" s="2">
        <f t="shared" ref="E159:E222" si="17">D159-C159</f>
        <v>0.63013305521317275</v>
      </c>
    </row>
    <row r="160" spans="2:5" x14ac:dyDescent="0.35">
      <c r="B160">
        <f t="shared" si="15"/>
        <v>7600</v>
      </c>
      <c r="C160" s="2">
        <f t="shared" si="14"/>
        <v>0.16505000000000003</v>
      </c>
      <c r="D160" s="2">
        <f t="shared" si="16"/>
        <v>0.79224000000000006</v>
      </c>
      <c r="E160" s="2">
        <f t="shared" si="17"/>
        <v>0.62719000000000003</v>
      </c>
    </row>
    <row r="161" spans="2:5" x14ac:dyDescent="0.35">
      <c r="B161">
        <f t="shared" si="15"/>
        <v>7650</v>
      </c>
      <c r="C161" s="2">
        <f t="shared" si="14"/>
        <v>0.16402484472049689</v>
      </c>
      <c r="D161" s="2">
        <f t="shared" si="16"/>
        <v>0.78829850746268659</v>
      </c>
      <c r="E161" s="2">
        <f t="shared" si="17"/>
        <v>0.62427366274218965</v>
      </c>
    </row>
    <row r="162" spans="2:5" x14ac:dyDescent="0.35">
      <c r="B162">
        <f t="shared" si="15"/>
        <v>7700</v>
      </c>
      <c r="C162" s="2">
        <f t="shared" si="14"/>
        <v>0.16301234567901235</v>
      </c>
      <c r="D162" s="2">
        <f t="shared" si="16"/>
        <v>0.78439603960396043</v>
      </c>
      <c r="E162" s="2">
        <f t="shared" si="17"/>
        <v>0.62138369392494808</v>
      </c>
    </row>
    <row r="163" spans="2:5" x14ac:dyDescent="0.35">
      <c r="B163">
        <f t="shared" si="15"/>
        <v>7750</v>
      </c>
      <c r="C163" s="2">
        <f t="shared" si="14"/>
        <v>0.16201226993865031</v>
      </c>
      <c r="D163" s="2">
        <f t="shared" si="16"/>
        <v>0.78053201970443353</v>
      </c>
      <c r="E163" s="2">
        <f t="shared" si="17"/>
        <v>0.61851974976578328</v>
      </c>
    </row>
    <row r="164" spans="2:5" x14ac:dyDescent="0.35">
      <c r="B164">
        <f t="shared" si="15"/>
        <v>7800</v>
      </c>
      <c r="C164" s="2">
        <f t="shared" si="14"/>
        <v>0.16102439024390244</v>
      </c>
      <c r="D164" s="2">
        <f t="shared" si="16"/>
        <v>0.77670588235294125</v>
      </c>
      <c r="E164" s="2">
        <f t="shared" si="17"/>
        <v>0.61568149210903877</v>
      </c>
    </row>
    <row r="165" spans="2:5" x14ac:dyDescent="0.35">
      <c r="B165">
        <f t="shared" si="15"/>
        <v>7850</v>
      </c>
      <c r="C165" s="2">
        <f t="shared" si="14"/>
        <v>0.16004848484848486</v>
      </c>
      <c r="D165" s="2">
        <f t="shared" si="16"/>
        <v>0.77291707317073177</v>
      </c>
      <c r="E165" s="2">
        <f t="shared" si="17"/>
        <v>0.61286858832224689</v>
      </c>
    </row>
    <row r="166" spans="2:5" x14ac:dyDescent="0.35">
      <c r="B166">
        <f t="shared" si="15"/>
        <v>7900</v>
      </c>
      <c r="C166" s="2">
        <f t="shared" si="14"/>
        <v>0.15908433734939761</v>
      </c>
      <c r="D166" s="2">
        <f t="shared" si="16"/>
        <v>0.76916504854368939</v>
      </c>
      <c r="E166" s="2">
        <f t="shared" si="17"/>
        <v>0.61008071119429175</v>
      </c>
    </row>
    <row r="167" spans="2:5" x14ac:dyDescent="0.35">
      <c r="B167">
        <f t="shared" si="15"/>
        <v>7950</v>
      </c>
      <c r="C167" s="2">
        <f t="shared" si="14"/>
        <v>0.15813173652694612</v>
      </c>
      <c r="D167" s="2">
        <f t="shared" si="16"/>
        <v>0.76544927536231888</v>
      </c>
      <c r="E167" s="2">
        <f t="shared" si="17"/>
        <v>0.60731753883537276</v>
      </c>
    </row>
    <row r="168" spans="2:5" x14ac:dyDescent="0.35">
      <c r="B168">
        <f t="shared" si="15"/>
        <v>8000</v>
      </c>
      <c r="C168" s="2">
        <f t="shared" si="14"/>
        <v>0.15719047619047619</v>
      </c>
      <c r="D168" s="2">
        <f t="shared" si="16"/>
        <v>0.76176923076923087</v>
      </c>
      <c r="E168" s="2">
        <f t="shared" si="17"/>
        <v>0.60457875457875465</v>
      </c>
    </row>
    <row r="169" spans="2:5" x14ac:dyDescent="0.35">
      <c r="B169">
        <f t="shared" si="15"/>
        <v>8050</v>
      </c>
      <c r="C169" s="2">
        <f t="shared" si="14"/>
        <v>0.1562603550295858</v>
      </c>
      <c r="D169" s="2">
        <f t="shared" si="16"/>
        <v>0.75812440191387565</v>
      </c>
      <c r="E169" s="2">
        <f t="shared" si="17"/>
        <v>0.60186404688428985</v>
      </c>
    </row>
    <row r="170" spans="2:5" x14ac:dyDescent="0.35">
      <c r="B170">
        <f t="shared" si="15"/>
        <v>8100</v>
      </c>
      <c r="C170" s="2">
        <f t="shared" si="14"/>
        <v>0.15534117647058823</v>
      </c>
      <c r="D170" s="2">
        <f t="shared" si="16"/>
        <v>0.75451428571428569</v>
      </c>
      <c r="E170" s="2">
        <f t="shared" si="17"/>
        <v>0.59917310924369749</v>
      </c>
    </row>
    <row r="171" spans="2:5" x14ac:dyDescent="0.35">
      <c r="B171">
        <f t="shared" si="15"/>
        <v>8150</v>
      </c>
      <c r="C171" s="2">
        <f t="shared" si="14"/>
        <v>0.1544327485380117</v>
      </c>
      <c r="D171" s="2">
        <f t="shared" si="16"/>
        <v>0.75093838862559237</v>
      </c>
      <c r="E171" s="2">
        <f t="shared" si="17"/>
        <v>0.59650564008758067</v>
      </c>
    </row>
    <row r="172" spans="2:5" x14ac:dyDescent="0.35">
      <c r="B172">
        <f t="shared" si="15"/>
        <v>8200</v>
      </c>
      <c r="C172" s="2">
        <f t="shared" si="14"/>
        <v>0.15353488372093024</v>
      </c>
      <c r="D172" s="2">
        <f t="shared" si="16"/>
        <v>0.7473962264150944</v>
      </c>
      <c r="E172" s="2">
        <f t="shared" si="17"/>
        <v>0.59386134269416413</v>
      </c>
    </row>
    <row r="173" spans="2:5" x14ac:dyDescent="0.35">
      <c r="B173">
        <f t="shared" si="15"/>
        <v>8250</v>
      </c>
      <c r="C173" s="2">
        <f t="shared" si="14"/>
        <v>0.15264739884393064</v>
      </c>
      <c r="D173" s="2">
        <f t="shared" si="16"/>
        <v>0.74388732394366197</v>
      </c>
      <c r="E173" s="2">
        <f t="shared" si="17"/>
        <v>0.59123992509973133</v>
      </c>
    </row>
    <row r="174" spans="2:5" x14ac:dyDescent="0.35">
      <c r="B174">
        <f t="shared" si="15"/>
        <v>8300</v>
      </c>
      <c r="C174" s="2">
        <f t="shared" si="14"/>
        <v>0.15177011494252873</v>
      </c>
      <c r="D174" s="2">
        <f t="shared" si="16"/>
        <v>0.740411214953271</v>
      </c>
      <c r="E174" s="2">
        <f t="shared" si="17"/>
        <v>0.58864110001074232</v>
      </c>
    </row>
    <row r="175" spans="2:5" x14ac:dyDescent="0.35">
      <c r="B175">
        <f t="shared" si="15"/>
        <v>8350</v>
      </c>
      <c r="C175" s="2">
        <f t="shared" si="14"/>
        <v>0.15090285714285714</v>
      </c>
      <c r="D175" s="2">
        <f t="shared" si="16"/>
        <v>0.73696744186046514</v>
      </c>
      <c r="E175" s="2">
        <f t="shared" si="17"/>
        <v>0.58606458471760803</v>
      </c>
    </row>
    <row r="176" spans="2:5" x14ac:dyDescent="0.35">
      <c r="B176">
        <f t="shared" si="15"/>
        <v>8400</v>
      </c>
      <c r="C176" s="2">
        <f t="shared" si="14"/>
        <v>0.15004545454545457</v>
      </c>
      <c r="D176" s="2">
        <f t="shared" si="16"/>
        <v>0.73355555555555552</v>
      </c>
      <c r="E176" s="2">
        <f t="shared" si="17"/>
        <v>0.58351010101010092</v>
      </c>
    </row>
    <row r="177" spans="2:5" x14ac:dyDescent="0.35">
      <c r="B177">
        <f t="shared" si="15"/>
        <v>8450</v>
      </c>
      <c r="C177" s="2">
        <f t="shared" si="14"/>
        <v>0.14919774011299436</v>
      </c>
      <c r="D177" s="2">
        <f t="shared" si="16"/>
        <v>0.73017511520737333</v>
      </c>
      <c r="E177" s="2">
        <f t="shared" si="17"/>
        <v>0.58097737509437897</v>
      </c>
    </row>
    <row r="178" spans="2:5" x14ac:dyDescent="0.35">
      <c r="B178">
        <f t="shared" si="15"/>
        <v>8500</v>
      </c>
      <c r="C178" s="2">
        <f t="shared" si="14"/>
        <v>0.14835955056179775</v>
      </c>
      <c r="D178" s="2">
        <f t="shared" si="16"/>
        <v>0.72682568807339454</v>
      </c>
      <c r="E178" s="2">
        <f t="shared" si="17"/>
        <v>0.57846613751159681</v>
      </c>
    </row>
    <row r="179" spans="2:5" x14ac:dyDescent="0.35">
      <c r="B179">
        <f t="shared" si="15"/>
        <v>8550</v>
      </c>
      <c r="C179" s="2">
        <f t="shared" si="14"/>
        <v>0.14753072625698324</v>
      </c>
      <c r="D179" s="2">
        <f t="shared" si="16"/>
        <v>0.72350684931506848</v>
      </c>
      <c r="E179" s="2">
        <f t="shared" si="17"/>
        <v>0.57597612305808521</v>
      </c>
    </row>
    <row r="180" spans="2:5" x14ac:dyDescent="0.35">
      <c r="B180">
        <f t="shared" si="15"/>
        <v>8600</v>
      </c>
      <c r="C180" s="2">
        <f t="shared" si="14"/>
        <v>0.14671111111111113</v>
      </c>
      <c r="D180" s="2">
        <f t="shared" si="16"/>
        <v>0.72021818181818187</v>
      </c>
      <c r="E180" s="2">
        <f t="shared" si="17"/>
        <v>0.57350707070707074</v>
      </c>
    </row>
    <row r="181" spans="2:5" x14ac:dyDescent="0.35">
      <c r="B181">
        <f t="shared" si="15"/>
        <v>8650</v>
      </c>
      <c r="C181" s="2">
        <f t="shared" si="14"/>
        <v>0.14590055248618786</v>
      </c>
      <c r="D181" s="2">
        <f t="shared" si="16"/>
        <v>0.71695927601809961</v>
      </c>
      <c r="E181" s="2">
        <f t="shared" si="17"/>
        <v>0.57105872353191178</v>
      </c>
    </row>
    <row r="182" spans="2:5" x14ac:dyDescent="0.35">
      <c r="B182">
        <f t="shared" si="15"/>
        <v>8700</v>
      </c>
      <c r="C182" s="2">
        <f t="shared" si="14"/>
        <v>0.14509890109890111</v>
      </c>
      <c r="D182" s="2">
        <f t="shared" si="16"/>
        <v>0.71372972972972981</v>
      </c>
      <c r="E182" s="2">
        <f t="shared" si="17"/>
        <v>0.5686308286308287</v>
      </c>
    </row>
    <row r="183" spans="2:5" x14ac:dyDescent="0.35">
      <c r="B183">
        <f t="shared" si="15"/>
        <v>8750</v>
      </c>
      <c r="C183" s="2">
        <f t="shared" si="14"/>
        <v>0.14430601092896175</v>
      </c>
      <c r="D183" s="2">
        <f t="shared" si="16"/>
        <v>0.7105291479820629</v>
      </c>
      <c r="E183" s="2">
        <f t="shared" si="17"/>
        <v>0.56622313705310112</v>
      </c>
    </row>
    <row r="184" spans="2:5" x14ac:dyDescent="0.35">
      <c r="B184">
        <f t="shared" si="15"/>
        <v>8800</v>
      </c>
      <c r="C184" s="2">
        <f t="shared" si="14"/>
        <v>0.14352173913043478</v>
      </c>
      <c r="D184" s="2">
        <f t="shared" si="16"/>
        <v>0.70735714285714291</v>
      </c>
      <c r="E184" s="2">
        <f t="shared" si="17"/>
        <v>0.56383540372670815</v>
      </c>
    </row>
    <row r="185" spans="2:5" x14ac:dyDescent="0.35">
      <c r="B185">
        <f t="shared" si="15"/>
        <v>8850</v>
      </c>
      <c r="C185" s="2">
        <f t="shared" si="14"/>
        <v>0.14274594594594597</v>
      </c>
      <c r="D185" s="2">
        <f t="shared" si="16"/>
        <v>0.70421333333333336</v>
      </c>
      <c r="E185" s="2">
        <f t="shared" si="17"/>
        <v>0.56146738738738744</v>
      </c>
    </row>
    <row r="186" spans="2:5" x14ac:dyDescent="0.35">
      <c r="B186">
        <f t="shared" si="15"/>
        <v>8900</v>
      </c>
      <c r="C186" s="2">
        <f t="shared" si="14"/>
        <v>0.14197849462365594</v>
      </c>
      <c r="D186" s="2">
        <f t="shared" si="16"/>
        <v>0.70109734513274335</v>
      </c>
      <c r="E186" s="2">
        <f t="shared" si="17"/>
        <v>0.55911885050908738</v>
      </c>
    </row>
    <row r="187" spans="2:5" x14ac:dyDescent="0.35">
      <c r="B187">
        <f t="shared" si="15"/>
        <v>8950</v>
      </c>
      <c r="C187" s="2">
        <f t="shared" si="14"/>
        <v>0.14121925133689839</v>
      </c>
      <c r="D187" s="2">
        <f t="shared" si="16"/>
        <v>0.69800881057268727</v>
      </c>
      <c r="E187" s="2">
        <f t="shared" si="17"/>
        <v>0.55678955923578888</v>
      </c>
    </row>
    <row r="188" spans="2:5" x14ac:dyDescent="0.35">
      <c r="B188">
        <f t="shared" si="15"/>
        <v>9000</v>
      </c>
      <c r="C188" s="2">
        <f t="shared" si="14"/>
        <v>0.14046808510638298</v>
      </c>
      <c r="D188" s="2">
        <f t="shared" si="16"/>
        <v>0.69494736842105265</v>
      </c>
      <c r="E188" s="2">
        <f t="shared" si="17"/>
        <v>0.55447928331466967</v>
      </c>
    </row>
    <row r="189" spans="2:5" x14ac:dyDescent="0.35">
      <c r="B189">
        <f t="shared" si="15"/>
        <v>9050</v>
      </c>
      <c r="C189" s="2">
        <f t="shared" si="14"/>
        <v>0.13972486772486772</v>
      </c>
      <c r="D189" s="2">
        <f t="shared" si="16"/>
        <v>0.69191266375545846</v>
      </c>
      <c r="E189" s="2">
        <f t="shared" si="17"/>
        <v>0.55218779603059076</v>
      </c>
    </row>
    <row r="190" spans="2:5" x14ac:dyDescent="0.35">
      <c r="B190">
        <f t="shared" si="15"/>
        <v>9100</v>
      </c>
      <c r="C190" s="2">
        <f t="shared" si="14"/>
        <v>0.13898947368421052</v>
      </c>
      <c r="D190" s="2">
        <f t="shared" si="16"/>
        <v>0.688904347826087</v>
      </c>
      <c r="E190" s="2">
        <f t="shared" si="17"/>
        <v>0.54991487414187645</v>
      </c>
    </row>
    <row r="191" spans="2:5" x14ac:dyDescent="0.35">
      <c r="B191">
        <f t="shared" si="15"/>
        <v>9150</v>
      </c>
      <c r="C191" s="2">
        <f t="shared" si="14"/>
        <v>0.13826178010471205</v>
      </c>
      <c r="D191" s="2">
        <f t="shared" si="16"/>
        <v>0.68592207792207804</v>
      </c>
      <c r="E191" s="2">
        <f t="shared" si="17"/>
        <v>0.54766029781736603</v>
      </c>
    </row>
    <row r="192" spans="2:5" x14ac:dyDescent="0.35">
      <c r="B192">
        <f t="shared" si="15"/>
        <v>9200</v>
      </c>
      <c r="C192" s="2">
        <f t="shared" si="14"/>
        <v>0.13754166666666667</v>
      </c>
      <c r="D192" s="2">
        <f t="shared" si="16"/>
        <v>0.68296551724137933</v>
      </c>
      <c r="E192" s="2">
        <f t="shared" si="17"/>
        <v>0.54542385057471265</v>
      </c>
    </row>
    <row r="193" spans="2:5" x14ac:dyDescent="0.35">
      <c r="B193">
        <f t="shared" si="15"/>
        <v>9250</v>
      </c>
      <c r="C193" s="2">
        <f t="shared" si="14"/>
        <v>0.13682901554404145</v>
      </c>
      <c r="D193" s="2">
        <f t="shared" si="16"/>
        <v>0.68003433476394848</v>
      </c>
      <c r="E193" s="2">
        <f t="shared" si="17"/>
        <v>0.543205319219907</v>
      </c>
    </row>
    <row r="194" spans="2:5" x14ac:dyDescent="0.35">
      <c r="B194">
        <f t="shared" si="15"/>
        <v>9300</v>
      </c>
      <c r="C194" s="2">
        <f t="shared" si="14"/>
        <v>0.13612371134020618</v>
      </c>
      <c r="D194" s="2">
        <f t="shared" si="16"/>
        <v>0.67712820512820515</v>
      </c>
      <c r="E194" s="2">
        <f t="shared" si="17"/>
        <v>0.54100449378799897</v>
      </c>
    </row>
    <row r="195" spans="2:5" x14ac:dyDescent="0.35">
      <c r="B195">
        <f t="shared" si="15"/>
        <v>9350</v>
      </c>
      <c r="C195" s="2">
        <f t="shared" si="14"/>
        <v>0.13542564102564103</v>
      </c>
      <c r="D195" s="2">
        <f t="shared" si="16"/>
        <v>0.67424680851063834</v>
      </c>
      <c r="E195" s="2">
        <f t="shared" si="17"/>
        <v>0.53882116748499731</v>
      </c>
    </row>
    <row r="196" spans="2:5" x14ac:dyDescent="0.35">
      <c r="B196">
        <f t="shared" si="15"/>
        <v>9400</v>
      </c>
      <c r="C196" s="2">
        <f t="shared" si="14"/>
        <v>0.13473469387755102</v>
      </c>
      <c r="D196" s="2">
        <f t="shared" si="16"/>
        <v>0.67138983050847467</v>
      </c>
      <c r="E196" s="2">
        <f t="shared" si="17"/>
        <v>0.53665513663092368</v>
      </c>
    </row>
    <row r="197" spans="2:5" x14ac:dyDescent="0.35">
      <c r="B197">
        <f t="shared" si="15"/>
        <v>9450</v>
      </c>
      <c r="C197" s="2">
        <f t="shared" si="14"/>
        <v>0.1340507614213198</v>
      </c>
      <c r="D197" s="2">
        <f t="shared" si="16"/>
        <v>0.66855696202531645</v>
      </c>
      <c r="E197" s="2">
        <f t="shared" si="17"/>
        <v>0.53450620060399667</v>
      </c>
    </row>
    <row r="198" spans="2:5" x14ac:dyDescent="0.35">
      <c r="B198">
        <f t="shared" si="15"/>
        <v>9500</v>
      </c>
      <c r="C198" s="2">
        <f t="shared" si="14"/>
        <v>0.13337373737373739</v>
      </c>
      <c r="D198" s="2">
        <f t="shared" si="16"/>
        <v>0.66574789915966393</v>
      </c>
      <c r="E198" s="2">
        <f t="shared" si="17"/>
        <v>0.53237416178592656</v>
      </c>
    </row>
    <row r="199" spans="2:5" x14ac:dyDescent="0.35">
      <c r="B199">
        <f t="shared" si="15"/>
        <v>9550</v>
      </c>
      <c r="C199" s="2">
        <f t="shared" si="14"/>
        <v>0.13270351758793972</v>
      </c>
      <c r="D199" s="2">
        <f t="shared" si="16"/>
        <v>0.66296234309623436</v>
      </c>
      <c r="E199" s="2">
        <f t="shared" si="17"/>
        <v>0.53025882550829462</v>
      </c>
    </row>
    <row r="200" spans="2:5" x14ac:dyDescent="0.35">
      <c r="B200">
        <f t="shared" si="15"/>
        <v>9600</v>
      </c>
      <c r="C200" s="2">
        <f t="shared" si="14"/>
        <v>0.13204000000000002</v>
      </c>
      <c r="D200" s="2">
        <f t="shared" si="16"/>
        <v>0.66020000000000012</v>
      </c>
      <c r="E200" s="2">
        <f t="shared" si="17"/>
        <v>0.52816000000000007</v>
      </c>
    </row>
    <row r="201" spans="2:5" x14ac:dyDescent="0.35">
      <c r="B201">
        <f t="shared" si="15"/>
        <v>9650</v>
      </c>
      <c r="C201" s="2">
        <f t="shared" si="14"/>
        <v>0.13138308457711442</v>
      </c>
      <c r="D201" s="2">
        <f t="shared" si="16"/>
        <v>0.65746058091286308</v>
      </c>
      <c r="E201" s="2">
        <f t="shared" si="17"/>
        <v>0.52607749633574863</v>
      </c>
    </row>
    <row r="202" spans="2:5" x14ac:dyDescent="0.35">
      <c r="B202">
        <f t="shared" si="15"/>
        <v>9700</v>
      </c>
      <c r="C202" s="2">
        <f t="shared" si="14"/>
        <v>0.13073267326732674</v>
      </c>
      <c r="D202" s="2">
        <f t="shared" si="16"/>
        <v>0.65474380165289259</v>
      </c>
      <c r="E202" s="2">
        <f t="shared" si="17"/>
        <v>0.52401112838556585</v>
      </c>
    </row>
    <row r="203" spans="2:5" x14ac:dyDescent="0.35">
      <c r="B203">
        <f t="shared" si="15"/>
        <v>9750</v>
      </c>
      <c r="C203" s="2">
        <f t="shared" ref="C203:C243" si="18">$C$4*($C$2/(B203+$C$2))</f>
        <v>0.13008866995073892</v>
      </c>
      <c r="D203" s="2">
        <f t="shared" si="16"/>
        <v>0.6520493827160494</v>
      </c>
      <c r="E203" s="2">
        <f t="shared" si="17"/>
        <v>0.52196071276531053</v>
      </c>
    </row>
    <row r="204" spans="2:5" x14ac:dyDescent="0.35">
      <c r="B204">
        <f t="shared" si="15"/>
        <v>9800</v>
      </c>
      <c r="C204" s="2">
        <f t="shared" si="18"/>
        <v>0.12945098039215686</v>
      </c>
      <c r="D204" s="2">
        <f t="shared" si="16"/>
        <v>0.6493770491803279</v>
      </c>
      <c r="E204" s="2">
        <f t="shared" si="17"/>
        <v>0.51992606878817105</v>
      </c>
    </row>
    <row r="205" spans="2:5" x14ac:dyDescent="0.35">
      <c r="B205">
        <f t="shared" si="15"/>
        <v>9850</v>
      </c>
      <c r="C205" s="2">
        <f t="shared" si="18"/>
        <v>0.12881951219512194</v>
      </c>
      <c r="D205" s="2">
        <f t="shared" si="16"/>
        <v>0.64672653061224494</v>
      </c>
      <c r="E205" s="2">
        <f t="shared" si="17"/>
        <v>0.51790701841712306</v>
      </c>
    </row>
    <row r="206" spans="2:5" x14ac:dyDescent="0.35">
      <c r="B206">
        <f t="shared" si="15"/>
        <v>9900</v>
      </c>
      <c r="C206" s="2">
        <f t="shared" si="18"/>
        <v>0.12819417475728154</v>
      </c>
      <c r="D206" s="2">
        <f t="shared" si="16"/>
        <v>0.64409756097560977</v>
      </c>
      <c r="E206" s="2">
        <f t="shared" si="17"/>
        <v>0.51590338621832821</v>
      </c>
    </row>
    <row r="207" spans="2:5" x14ac:dyDescent="0.35">
      <c r="B207">
        <f t="shared" si="15"/>
        <v>9950</v>
      </c>
      <c r="C207" s="2">
        <f t="shared" si="18"/>
        <v>0.12757487922705313</v>
      </c>
      <c r="D207" s="2">
        <f t="shared" si="16"/>
        <v>0.64148987854251016</v>
      </c>
      <c r="E207" s="2">
        <f t="shared" si="17"/>
        <v>0.51391499931545703</v>
      </c>
    </row>
    <row r="208" spans="2:5" x14ac:dyDescent="0.35">
      <c r="B208">
        <f t="shared" si="15"/>
        <v>10000</v>
      </c>
      <c r="C208" s="2">
        <f t="shared" si="18"/>
        <v>0.12696153846153849</v>
      </c>
      <c r="D208" s="2">
        <f t="shared" si="16"/>
        <v>0.63890322580645165</v>
      </c>
      <c r="E208" s="2">
        <f t="shared" si="17"/>
        <v>0.51194168734491319</v>
      </c>
    </row>
    <row r="209" spans="2:5" x14ac:dyDescent="0.35">
      <c r="B209">
        <f t="shared" si="15"/>
        <v>10050</v>
      </c>
      <c r="C209" s="2">
        <f t="shared" si="18"/>
        <v>0.12635406698564594</v>
      </c>
      <c r="D209" s="2">
        <f t="shared" si="16"/>
        <v>0.63633734939759046</v>
      </c>
      <c r="E209" s="2">
        <f t="shared" si="17"/>
        <v>0.50998328241194457</v>
      </c>
    </row>
    <row r="210" spans="2:5" x14ac:dyDescent="0.35">
      <c r="B210">
        <f t="shared" si="15"/>
        <v>10100</v>
      </c>
      <c r="C210" s="2">
        <f t="shared" si="18"/>
        <v>0.12575238095238098</v>
      </c>
      <c r="D210" s="2">
        <f t="shared" si="16"/>
        <v>0.63379200000000002</v>
      </c>
      <c r="E210" s="2">
        <f t="shared" si="17"/>
        <v>0.50803961904761907</v>
      </c>
    </row>
    <row r="211" spans="2:5" x14ac:dyDescent="0.35">
      <c r="B211">
        <f t="shared" si="15"/>
        <v>10150</v>
      </c>
      <c r="C211" s="2">
        <f t="shared" si="18"/>
        <v>0.12515639810426543</v>
      </c>
      <c r="D211" s="2">
        <f t="shared" si="16"/>
        <v>0.63126693227091635</v>
      </c>
      <c r="E211" s="2">
        <f t="shared" si="17"/>
        <v>0.50611053416665097</v>
      </c>
    </row>
    <row r="212" spans="2:5" x14ac:dyDescent="0.35">
      <c r="B212">
        <f t="shared" si="15"/>
        <v>10200</v>
      </c>
      <c r="C212" s="2">
        <f t="shared" si="18"/>
        <v>0.12456603773584905</v>
      </c>
      <c r="D212" s="2">
        <f t="shared" si="16"/>
        <v>0.62876190476190474</v>
      </c>
      <c r="E212" s="2">
        <f t="shared" si="17"/>
        <v>0.50419586702605568</v>
      </c>
    </row>
    <row r="213" spans="2:5" x14ac:dyDescent="0.35">
      <c r="B213">
        <f t="shared" si="15"/>
        <v>10250</v>
      </c>
      <c r="C213" s="2">
        <f t="shared" si="18"/>
        <v>0.123981220657277</v>
      </c>
      <c r="D213" s="2">
        <f t="shared" si="16"/>
        <v>0.62627667984189717</v>
      </c>
      <c r="E213" s="2">
        <f t="shared" si="17"/>
        <v>0.50229545918462015</v>
      </c>
    </row>
    <row r="214" spans="2:5" x14ac:dyDescent="0.35">
      <c r="B214">
        <f t="shared" si="15"/>
        <v>10300</v>
      </c>
      <c r="C214" s="2">
        <f t="shared" si="18"/>
        <v>0.1234018691588785</v>
      </c>
      <c r="D214" s="2">
        <f t="shared" si="16"/>
        <v>0.62381102362204721</v>
      </c>
      <c r="E214" s="2">
        <f t="shared" si="17"/>
        <v>0.50040915446316869</v>
      </c>
    </row>
    <row r="215" spans="2:5" x14ac:dyDescent="0.35">
      <c r="B215">
        <f t="shared" si="15"/>
        <v>10350</v>
      </c>
      <c r="C215" s="2">
        <f t="shared" si="18"/>
        <v>0.12282790697674419</v>
      </c>
      <c r="D215" s="2">
        <f t="shared" si="16"/>
        <v>0.62136470588235293</v>
      </c>
      <c r="E215" s="2">
        <f t="shared" si="17"/>
        <v>0.49853679890560876</v>
      </c>
    </row>
    <row r="216" spans="2:5" x14ac:dyDescent="0.35">
      <c r="B216">
        <f t="shared" si="15"/>
        <v>10400</v>
      </c>
      <c r="C216" s="2">
        <f t="shared" si="18"/>
        <v>0.12225925925925926</v>
      </c>
      <c r="D216" s="2">
        <f t="shared" si="16"/>
        <v>0.61893750000000003</v>
      </c>
      <c r="E216" s="2">
        <f t="shared" si="17"/>
        <v>0.49667824074074074</v>
      </c>
    </row>
    <row r="217" spans="2:5" x14ac:dyDescent="0.35">
      <c r="B217">
        <f t="shared" si="15"/>
        <v>10450</v>
      </c>
      <c r="C217" s="2">
        <f t="shared" si="18"/>
        <v>0.12169585253456222</v>
      </c>
      <c r="D217" s="2">
        <f t="shared" si="16"/>
        <v>0.61652918287937752</v>
      </c>
      <c r="E217" s="2">
        <f t="shared" si="17"/>
        <v>0.4948333303448153</v>
      </c>
    </row>
    <row r="218" spans="2:5" x14ac:dyDescent="0.35">
      <c r="B218">
        <f t="shared" si="15"/>
        <v>10500</v>
      </c>
      <c r="C218" s="2">
        <f t="shared" si="18"/>
        <v>0.12113761467889909</v>
      </c>
      <c r="D218" s="2">
        <f t="shared" si="16"/>
        <v>0.61413953488372097</v>
      </c>
      <c r="E218" s="2">
        <f t="shared" si="17"/>
        <v>0.49300192020482186</v>
      </c>
    </row>
    <row r="219" spans="2:5" x14ac:dyDescent="0.35">
      <c r="B219">
        <f t="shared" si="15"/>
        <v>10550</v>
      </c>
      <c r="C219" s="2">
        <f t="shared" si="18"/>
        <v>0.12058447488584474</v>
      </c>
      <c r="D219" s="2">
        <f t="shared" si="16"/>
        <v>0.61176833976833978</v>
      </c>
      <c r="E219" s="2">
        <f t="shared" si="17"/>
        <v>0.49118386488249505</v>
      </c>
    </row>
    <row r="220" spans="2:5" x14ac:dyDescent="0.35">
      <c r="B220">
        <f t="shared" si="15"/>
        <v>10600</v>
      </c>
      <c r="C220" s="2">
        <f t="shared" si="18"/>
        <v>0.12003636363636364</v>
      </c>
      <c r="D220" s="2">
        <f t="shared" si="16"/>
        <v>0.60941538461538469</v>
      </c>
      <c r="E220" s="2">
        <f t="shared" si="17"/>
        <v>0.48937902097902108</v>
      </c>
    </row>
    <row r="221" spans="2:5" x14ac:dyDescent="0.35">
      <c r="B221">
        <f t="shared" si="15"/>
        <v>10650</v>
      </c>
      <c r="C221" s="2">
        <f t="shared" si="18"/>
        <v>0.11949321266968327</v>
      </c>
      <c r="D221" s="2">
        <f t="shared" si="16"/>
        <v>0.60708045977011493</v>
      </c>
      <c r="E221" s="2">
        <f t="shared" si="17"/>
        <v>0.48758724710043166</v>
      </c>
    </row>
    <row r="222" spans="2:5" x14ac:dyDescent="0.35">
      <c r="B222">
        <f t="shared" si="15"/>
        <v>10700</v>
      </c>
      <c r="C222" s="2">
        <f t="shared" si="18"/>
        <v>0.11895495495495496</v>
      </c>
      <c r="D222" s="2">
        <f t="shared" si="16"/>
        <v>0.60476335877862597</v>
      </c>
      <c r="E222" s="2">
        <f t="shared" si="17"/>
        <v>0.48580840382367102</v>
      </c>
    </row>
    <row r="223" spans="2:5" x14ac:dyDescent="0.35">
      <c r="B223">
        <f t="shared" ref="B223:B258" si="19">B222+50</f>
        <v>10750</v>
      </c>
      <c r="C223" s="2">
        <f t="shared" si="18"/>
        <v>0.11842152466367713</v>
      </c>
      <c r="D223" s="2">
        <f t="shared" ref="D223:D243" si="20">$C$4*($C$3/(B223+$C$3))</f>
        <v>0.60246387832699622</v>
      </c>
      <c r="E223" s="2">
        <f t="shared" ref="E223:E243" si="21">D223-C223</f>
        <v>0.4840423536633191</v>
      </c>
    </row>
    <row r="224" spans="2:5" x14ac:dyDescent="0.35">
      <c r="B224">
        <f t="shared" si="19"/>
        <v>10800</v>
      </c>
      <c r="C224" s="2">
        <f t="shared" si="18"/>
        <v>0.11789285714285715</v>
      </c>
      <c r="D224" s="2">
        <f t="shared" si="20"/>
        <v>0.60018181818181826</v>
      </c>
      <c r="E224" s="2">
        <f t="shared" si="21"/>
        <v>0.48228896103896113</v>
      </c>
    </row>
    <row r="225" spans="2:5" x14ac:dyDescent="0.35">
      <c r="B225">
        <f t="shared" si="19"/>
        <v>10850</v>
      </c>
      <c r="C225" s="2">
        <f t="shared" si="18"/>
        <v>0.1173688888888889</v>
      </c>
      <c r="D225" s="2">
        <f t="shared" si="20"/>
        <v>0.59791698113207548</v>
      </c>
      <c r="E225" s="2">
        <f t="shared" si="21"/>
        <v>0.48054809224318656</v>
      </c>
    </row>
    <row r="226" spans="2:5" x14ac:dyDescent="0.35">
      <c r="B226">
        <f t="shared" si="19"/>
        <v>10900</v>
      </c>
      <c r="C226" s="2">
        <f t="shared" si="18"/>
        <v>0.11684955752212389</v>
      </c>
      <c r="D226" s="2">
        <f t="shared" si="20"/>
        <v>0.59566917293233079</v>
      </c>
      <c r="E226" s="2">
        <f t="shared" si="21"/>
        <v>0.4788196154102069</v>
      </c>
    </row>
    <row r="227" spans="2:5" x14ac:dyDescent="0.35">
      <c r="B227">
        <f t="shared" si="19"/>
        <v>10950</v>
      </c>
      <c r="C227" s="2">
        <f t="shared" si="18"/>
        <v>0.11633480176211455</v>
      </c>
      <c r="D227" s="2">
        <f t="shared" si="20"/>
        <v>0.59343820224719102</v>
      </c>
      <c r="E227" s="2">
        <f t="shared" si="21"/>
        <v>0.47710340048507649</v>
      </c>
    </row>
    <row r="228" spans="2:5" x14ac:dyDescent="0.35">
      <c r="B228">
        <f t="shared" si="19"/>
        <v>11000</v>
      </c>
      <c r="C228" s="2">
        <f t="shared" si="18"/>
        <v>0.11582456140350877</v>
      </c>
      <c r="D228" s="2">
        <f t="shared" si="20"/>
        <v>0.59122388059701492</v>
      </c>
      <c r="E228" s="2">
        <f t="shared" si="21"/>
        <v>0.47539931919350614</v>
      </c>
    </row>
    <row r="229" spans="2:5" x14ac:dyDescent="0.35">
      <c r="B229">
        <f t="shared" si="19"/>
        <v>11050</v>
      </c>
      <c r="C229" s="2">
        <f t="shared" si="18"/>
        <v>0.11531877729257642</v>
      </c>
      <c r="D229" s="2">
        <f t="shared" si="20"/>
        <v>0.5890260223048327</v>
      </c>
      <c r="E229" s="2">
        <f t="shared" si="21"/>
        <v>0.47370724501225625</v>
      </c>
    </row>
    <row r="230" spans="2:5" x14ac:dyDescent="0.35">
      <c r="B230">
        <f t="shared" si="19"/>
        <v>11100</v>
      </c>
      <c r="C230" s="2">
        <f t="shared" si="18"/>
        <v>0.11481739130434783</v>
      </c>
      <c r="D230" s="2">
        <f t="shared" si="20"/>
        <v>0.5868444444444445</v>
      </c>
      <c r="E230" s="2">
        <f t="shared" si="21"/>
        <v>0.47202705314009669</v>
      </c>
    </row>
    <row r="231" spans="2:5" x14ac:dyDescent="0.35">
      <c r="B231">
        <f t="shared" si="19"/>
        <v>11150</v>
      </c>
      <c r="C231" s="2">
        <f t="shared" si="18"/>
        <v>0.11432034632034632</v>
      </c>
      <c r="D231" s="2">
        <f t="shared" si="20"/>
        <v>0.58467896678966791</v>
      </c>
      <c r="E231" s="2">
        <f t="shared" si="21"/>
        <v>0.47035862046932159</v>
      </c>
    </row>
    <row r="232" spans="2:5" x14ac:dyDescent="0.35">
      <c r="B232">
        <f t="shared" si="19"/>
        <v>11200</v>
      </c>
      <c r="C232" s="2">
        <f t="shared" si="18"/>
        <v>0.11382758620689655</v>
      </c>
      <c r="D232" s="2">
        <f t="shared" si="20"/>
        <v>0.58252941176470596</v>
      </c>
      <c r="E232" s="2">
        <f t="shared" si="21"/>
        <v>0.46870182555780943</v>
      </c>
    </row>
    <row r="233" spans="2:5" x14ac:dyDescent="0.35">
      <c r="B233">
        <f t="shared" si="19"/>
        <v>11250</v>
      </c>
      <c r="C233" s="2">
        <f t="shared" si="18"/>
        <v>0.11333905579399142</v>
      </c>
      <c r="D233" s="2">
        <f t="shared" si="20"/>
        <v>0.58039560439560445</v>
      </c>
      <c r="E233" s="2">
        <f t="shared" si="21"/>
        <v>0.46705654860161305</v>
      </c>
    </row>
    <row r="234" spans="2:5" x14ac:dyDescent="0.35">
      <c r="B234">
        <f t="shared" si="19"/>
        <v>11300</v>
      </c>
      <c r="C234" s="2">
        <f t="shared" si="18"/>
        <v>0.11285470085470087</v>
      </c>
      <c r="D234" s="2">
        <f t="shared" si="20"/>
        <v>0.57827737226277376</v>
      </c>
      <c r="E234" s="2">
        <f t="shared" si="21"/>
        <v>0.46542267140807292</v>
      </c>
    </row>
    <row r="235" spans="2:5" x14ac:dyDescent="0.35">
      <c r="B235">
        <f t="shared" si="19"/>
        <v>11350</v>
      </c>
      <c r="C235" s="2">
        <f t="shared" si="18"/>
        <v>0.11237446808510639</v>
      </c>
      <c r="D235" s="2">
        <f t="shared" si="20"/>
        <v>0.57617454545454549</v>
      </c>
      <c r="E235" s="2">
        <f t="shared" si="21"/>
        <v>0.46380007736943912</v>
      </c>
    </row>
    <row r="236" spans="2:5" x14ac:dyDescent="0.35">
      <c r="B236">
        <f t="shared" si="19"/>
        <v>11400</v>
      </c>
      <c r="C236" s="2">
        <f t="shared" si="18"/>
        <v>0.11189830508474577</v>
      </c>
      <c r="D236" s="2">
        <f t="shared" si="20"/>
        <v>0.57408695652173913</v>
      </c>
      <c r="E236" s="2">
        <f t="shared" si="21"/>
        <v>0.46218865143699339</v>
      </c>
    </row>
    <row r="237" spans="2:5" x14ac:dyDescent="0.35">
      <c r="B237">
        <f t="shared" si="19"/>
        <v>11450</v>
      </c>
      <c r="C237" s="2">
        <f t="shared" si="18"/>
        <v>0.11142616033755273</v>
      </c>
      <c r="D237" s="2">
        <f t="shared" si="20"/>
        <v>0.57201444043321303</v>
      </c>
      <c r="E237" s="2">
        <f t="shared" si="21"/>
        <v>0.46058828009566033</v>
      </c>
    </row>
    <row r="238" spans="2:5" x14ac:dyDescent="0.35">
      <c r="B238">
        <f t="shared" si="19"/>
        <v>11500</v>
      </c>
      <c r="C238" s="2">
        <f t="shared" si="18"/>
        <v>0.11095798319327731</v>
      </c>
      <c r="D238" s="2">
        <f t="shared" si="20"/>
        <v>0.56995683453237411</v>
      </c>
      <c r="E238" s="2">
        <f t="shared" si="21"/>
        <v>0.45899885133909679</v>
      </c>
    </row>
    <row r="239" spans="2:5" x14ac:dyDescent="0.35">
      <c r="B239">
        <f t="shared" si="19"/>
        <v>11550</v>
      </c>
      <c r="C239" s="2">
        <f t="shared" si="18"/>
        <v>0.11049372384937238</v>
      </c>
      <c r="D239" s="2">
        <f t="shared" si="20"/>
        <v>0.56791397849462377</v>
      </c>
      <c r="E239" s="2">
        <f t="shared" si="21"/>
        <v>0.45742025464525138</v>
      </c>
    </row>
    <row r="240" spans="2:5" x14ac:dyDescent="0.35">
      <c r="B240">
        <f t="shared" si="19"/>
        <v>11600</v>
      </c>
      <c r="C240" s="2">
        <f t="shared" si="18"/>
        <v>0.11003333333333333</v>
      </c>
      <c r="D240" s="2">
        <f t="shared" si="20"/>
        <v>0.56588571428571433</v>
      </c>
      <c r="E240" s="2">
        <f t="shared" si="21"/>
        <v>0.45585238095238101</v>
      </c>
    </row>
    <row r="241" spans="2:5" x14ac:dyDescent="0.35">
      <c r="B241">
        <f t="shared" si="19"/>
        <v>11650</v>
      </c>
      <c r="C241" s="2">
        <f t="shared" si="18"/>
        <v>0.10957676348547718</v>
      </c>
      <c r="D241" s="2">
        <f t="shared" si="20"/>
        <v>0.56387188612099648</v>
      </c>
      <c r="E241" s="2">
        <f t="shared" si="21"/>
        <v>0.4542951226355193</v>
      </c>
    </row>
    <row r="242" spans="2:5" x14ac:dyDescent="0.35">
      <c r="B242">
        <f t="shared" si="19"/>
        <v>11700</v>
      </c>
      <c r="C242" s="2">
        <f t="shared" si="18"/>
        <v>0.10912396694214876</v>
      </c>
      <c r="D242" s="2">
        <f t="shared" si="20"/>
        <v>0.56187234042553191</v>
      </c>
      <c r="E242" s="2">
        <f t="shared" si="21"/>
        <v>0.45274837348338315</v>
      </c>
    </row>
    <row r="243" spans="2:5" x14ac:dyDescent="0.35">
      <c r="B243">
        <f t="shared" si="19"/>
        <v>11750</v>
      </c>
      <c r="C243" s="2">
        <f t="shared" si="18"/>
        <v>0.10867489711934158</v>
      </c>
      <c r="D243" s="2">
        <f t="shared" si="20"/>
        <v>0.55988692579505306</v>
      </c>
      <c r="E243" s="2">
        <f t="shared" si="21"/>
        <v>0.45121202867571147</v>
      </c>
    </row>
    <row r="244" spans="2:5" x14ac:dyDescent="0.35">
      <c r="B244">
        <f t="shared" si="19"/>
        <v>11800</v>
      </c>
      <c r="C244" s="2">
        <f t="shared" ref="C244:C258" si="22">$C$4*($C$2/(B244+$C$2))</f>
        <v>0.10822950819672132</v>
      </c>
      <c r="D244" s="2">
        <f t="shared" ref="D244:D258" si="23">$C$4*($C$3/(B244+$C$3))</f>
        <v>0.55791549295774645</v>
      </c>
      <c r="E244" s="2">
        <f t="shared" ref="E244:E258" si="24">D244-C244</f>
        <v>0.44968598476102511</v>
      </c>
    </row>
    <row r="245" spans="2:5" x14ac:dyDescent="0.35">
      <c r="B245">
        <f t="shared" si="19"/>
        <v>11850</v>
      </c>
      <c r="C245" s="2">
        <f t="shared" si="22"/>
        <v>0.10778775510204083</v>
      </c>
      <c r="D245" s="2">
        <f t="shared" si="23"/>
        <v>0.5559578947368421</v>
      </c>
      <c r="E245" s="2">
        <f t="shared" si="24"/>
        <v>0.44817013963480123</v>
      </c>
    </row>
    <row r="246" spans="2:5" x14ac:dyDescent="0.35">
      <c r="B246">
        <f t="shared" si="19"/>
        <v>11900</v>
      </c>
      <c r="C246" s="2">
        <f t="shared" si="22"/>
        <v>0.10734959349593498</v>
      </c>
      <c r="D246" s="2">
        <f t="shared" si="23"/>
        <v>0.5540139860139861</v>
      </c>
      <c r="E246" s="2">
        <f t="shared" si="24"/>
        <v>0.44666439251805112</v>
      </c>
    </row>
    <row r="247" spans="2:5" x14ac:dyDescent="0.35">
      <c r="B247">
        <f t="shared" si="19"/>
        <v>11950</v>
      </c>
      <c r="C247" s="2">
        <f t="shared" si="22"/>
        <v>0.10691497975708503</v>
      </c>
      <c r="D247" s="2">
        <f t="shared" si="23"/>
        <v>0.55208362369337982</v>
      </c>
      <c r="E247" s="2">
        <f t="shared" si="24"/>
        <v>0.44516864393629479</v>
      </c>
    </row>
    <row r="248" spans="2:5" x14ac:dyDescent="0.35">
      <c r="B248">
        <f t="shared" si="19"/>
        <v>12000</v>
      </c>
      <c r="C248" s="2">
        <f t="shared" si="22"/>
        <v>0.10648387096774194</v>
      </c>
      <c r="D248" s="2">
        <f t="shared" si="23"/>
        <v>0.55016666666666669</v>
      </c>
      <c r="E248" s="2">
        <f t="shared" si="24"/>
        <v>0.44368279569892477</v>
      </c>
    </row>
    <row r="249" spans="2:5" x14ac:dyDescent="0.35">
      <c r="B249">
        <f t="shared" si="19"/>
        <v>12050</v>
      </c>
      <c r="C249" s="2">
        <f t="shared" si="22"/>
        <v>0.10605622489959839</v>
      </c>
      <c r="D249" s="2">
        <f t="shared" si="23"/>
        <v>0.54826297577854666</v>
      </c>
      <c r="E249" s="2">
        <f t="shared" si="24"/>
        <v>0.44220675087894828</v>
      </c>
    </row>
    <row r="250" spans="2:5" x14ac:dyDescent="0.35">
      <c r="B250">
        <f t="shared" si="19"/>
        <v>12100</v>
      </c>
      <c r="C250" s="2">
        <f t="shared" si="22"/>
        <v>0.105632</v>
      </c>
      <c r="D250" s="2">
        <f t="shared" si="23"/>
        <v>0.54637241379310342</v>
      </c>
      <c r="E250" s="2">
        <f t="shared" si="24"/>
        <v>0.44074041379310341</v>
      </c>
    </row>
    <row r="251" spans="2:5" x14ac:dyDescent="0.35">
      <c r="B251">
        <f t="shared" si="19"/>
        <v>12150</v>
      </c>
      <c r="C251" s="2">
        <f t="shared" si="22"/>
        <v>0.10521115537848606</v>
      </c>
      <c r="D251" s="2">
        <f t="shared" si="23"/>
        <v>0.54449484536082471</v>
      </c>
      <c r="E251" s="2">
        <f t="shared" si="24"/>
        <v>0.43928368998233863</v>
      </c>
    </row>
    <row r="252" spans="2:5" x14ac:dyDescent="0.35">
      <c r="B252">
        <f t="shared" si="19"/>
        <v>12200</v>
      </c>
      <c r="C252" s="2">
        <f t="shared" si="22"/>
        <v>0.10479365079365079</v>
      </c>
      <c r="D252" s="2">
        <f t="shared" si="23"/>
        <v>0.54263013698630136</v>
      </c>
      <c r="E252" s="2">
        <f t="shared" si="24"/>
        <v>0.43783648619265059</v>
      </c>
    </row>
    <row r="253" spans="2:5" x14ac:dyDescent="0.35">
      <c r="B253">
        <f t="shared" si="19"/>
        <v>12250</v>
      </c>
      <c r="C253" s="2">
        <f t="shared" si="22"/>
        <v>0.1043794466403162</v>
      </c>
      <c r="D253" s="2">
        <f t="shared" si="23"/>
        <v>0.54077815699658704</v>
      </c>
      <c r="E253" s="2">
        <f t="shared" si="24"/>
        <v>0.43639871035627087</v>
      </c>
    </row>
    <row r="254" spans="2:5" x14ac:dyDescent="0.35">
      <c r="B254">
        <f t="shared" si="19"/>
        <v>12300</v>
      </c>
      <c r="C254" s="2">
        <f t="shared" si="22"/>
        <v>0.10396850393700788</v>
      </c>
      <c r="D254" s="2">
        <f t="shared" si="23"/>
        <v>0.53893877551020408</v>
      </c>
      <c r="E254" s="2">
        <f t="shared" si="24"/>
        <v>0.43497027157319623</v>
      </c>
    </row>
    <row r="255" spans="2:5" x14ac:dyDescent="0.35">
      <c r="B255">
        <f t="shared" si="19"/>
        <v>12350</v>
      </c>
      <c r="C255" s="2">
        <f t="shared" si="22"/>
        <v>0.10356078431372549</v>
      </c>
      <c r="D255" s="2">
        <f t="shared" si="23"/>
        <v>0.5371118644067796</v>
      </c>
      <c r="E255" s="2">
        <f t="shared" si="24"/>
        <v>0.4335510800930541</v>
      </c>
    </row>
    <row r="256" spans="2:5" x14ac:dyDescent="0.35">
      <c r="B256">
        <f t="shared" si="19"/>
        <v>12400</v>
      </c>
      <c r="C256" s="2">
        <f t="shared" si="22"/>
        <v>0.10315625</v>
      </c>
      <c r="D256" s="2">
        <f t="shared" si="23"/>
        <v>0.53529729729729736</v>
      </c>
      <c r="E256" s="2">
        <f t="shared" si="24"/>
        <v>0.43214104729729735</v>
      </c>
    </row>
    <row r="257" spans="2:5" x14ac:dyDescent="0.35">
      <c r="B257">
        <f t="shared" si="19"/>
        <v>12450</v>
      </c>
      <c r="C257" s="2">
        <f t="shared" si="22"/>
        <v>0.10275486381322958</v>
      </c>
      <c r="D257" s="2">
        <f t="shared" si="23"/>
        <v>0.53349494949494958</v>
      </c>
      <c r="E257" s="2">
        <f t="shared" si="24"/>
        <v>0.43074008568172001</v>
      </c>
    </row>
    <row r="258" spans="2:5" x14ac:dyDescent="0.35">
      <c r="B258">
        <f t="shared" si="19"/>
        <v>12500</v>
      </c>
      <c r="C258" s="2">
        <f t="shared" si="22"/>
        <v>0.10235658914728682</v>
      </c>
      <c r="D258" s="2">
        <f t="shared" si="23"/>
        <v>0.53170469798657716</v>
      </c>
      <c r="E258" s="2">
        <f t="shared" si="24"/>
        <v>0.42934810883929031</v>
      </c>
    </row>
    <row r="259" spans="2:5" x14ac:dyDescent="0.35">
      <c r="D259" s="2"/>
      <c r="E259" s="2"/>
    </row>
    <row r="260" spans="2:5" x14ac:dyDescent="0.35">
      <c r="D260" s="2"/>
      <c r="E260" s="2"/>
    </row>
    <row r="261" spans="2:5" x14ac:dyDescent="0.35">
      <c r="D261" s="2"/>
      <c r="E261" s="2"/>
    </row>
    <row r="262" spans="2:5" x14ac:dyDescent="0.35">
      <c r="D262" s="2"/>
      <c r="E262" s="2"/>
    </row>
    <row r="263" spans="2:5" x14ac:dyDescent="0.35">
      <c r="D263" s="2"/>
      <c r="E263" s="2"/>
    </row>
    <row r="264" spans="2:5" x14ac:dyDescent="0.35">
      <c r="D264" s="2"/>
      <c r="E264" s="2"/>
    </row>
    <row r="265" spans="2:5" x14ac:dyDescent="0.35">
      <c r="D265" s="2"/>
      <c r="E265" s="2"/>
    </row>
    <row r="266" spans="2:5" x14ac:dyDescent="0.35">
      <c r="D266" s="2"/>
      <c r="E266" s="2"/>
    </row>
    <row r="267" spans="2:5" x14ac:dyDescent="0.35">
      <c r="D267" s="2"/>
      <c r="E267" s="2"/>
    </row>
    <row r="268" spans="2:5" x14ac:dyDescent="0.35">
      <c r="D268" s="2"/>
      <c r="E268" s="2"/>
    </row>
    <row r="269" spans="2:5" x14ac:dyDescent="0.35">
      <c r="D269" s="2"/>
      <c r="E269" s="2"/>
    </row>
    <row r="270" spans="2:5" x14ac:dyDescent="0.35">
      <c r="D270" s="2"/>
      <c r="E270" s="2"/>
    </row>
    <row r="271" spans="2:5" x14ac:dyDescent="0.35">
      <c r="D271" s="2"/>
      <c r="E271" s="2"/>
    </row>
    <row r="272" spans="2:5" x14ac:dyDescent="0.35">
      <c r="D272" s="2"/>
      <c r="E272" s="2"/>
    </row>
    <row r="273" spans="4:5" x14ac:dyDescent="0.35">
      <c r="D273" s="2"/>
      <c r="E273" s="2"/>
    </row>
    <row r="274" spans="4:5" x14ac:dyDescent="0.35">
      <c r="D274" s="2"/>
      <c r="E274" s="2"/>
    </row>
    <row r="275" spans="4:5" x14ac:dyDescent="0.35">
      <c r="D275" s="2"/>
      <c r="E275" s="2"/>
    </row>
    <row r="276" spans="4:5" x14ac:dyDescent="0.35">
      <c r="D276" s="2"/>
      <c r="E276" s="2"/>
    </row>
    <row r="277" spans="4:5" x14ac:dyDescent="0.35">
      <c r="D277" s="2"/>
      <c r="E277" s="2"/>
    </row>
    <row r="278" spans="4:5" x14ac:dyDescent="0.35">
      <c r="D278" s="2"/>
      <c r="E278" s="2"/>
    </row>
    <row r="279" spans="4:5" x14ac:dyDescent="0.35">
      <c r="D279" s="2"/>
      <c r="E279" s="2"/>
    </row>
    <row r="280" spans="4:5" x14ac:dyDescent="0.35">
      <c r="D280" s="2"/>
      <c r="E280" s="2"/>
    </row>
    <row r="281" spans="4:5" x14ac:dyDescent="0.35">
      <c r="D281" s="2"/>
      <c r="E281" s="2"/>
    </row>
    <row r="282" spans="4:5" x14ac:dyDescent="0.35">
      <c r="D282" s="2"/>
      <c r="E282" s="2"/>
    </row>
    <row r="283" spans="4:5" x14ac:dyDescent="0.35">
      <c r="D283" s="2"/>
      <c r="E283" s="2"/>
    </row>
    <row r="284" spans="4:5" x14ac:dyDescent="0.35">
      <c r="D284" s="2"/>
      <c r="E284" s="2"/>
    </row>
    <row r="285" spans="4:5" x14ac:dyDescent="0.35">
      <c r="D285" s="2"/>
      <c r="E285" s="2"/>
    </row>
    <row r="286" spans="4:5" x14ac:dyDescent="0.35">
      <c r="D286" s="2"/>
      <c r="E286" s="2"/>
    </row>
    <row r="287" spans="4:5" x14ac:dyDescent="0.35">
      <c r="D287" s="2"/>
      <c r="E287" s="2"/>
    </row>
    <row r="288" spans="4:5" x14ac:dyDescent="0.35">
      <c r="D288" s="2"/>
      <c r="E288" s="2"/>
    </row>
    <row r="289" spans="4:5" x14ac:dyDescent="0.35">
      <c r="D289" s="2"/>
      <c r="E289" s="2"/>
    </row>
    <row r="290" spans="4:5" x14ac:dyDescent="0.35">
      <c r="D290" s="2"/>
      <c r="E290" s="2"/>
    </row>
    <row r="291" spans="4:5" x14ac:dyDescent="0.35">
      <c r="D291" s="2"/>
      <c r="E291" s="2"/>
    </row>
    <row r="292" spans="4:5" x14ac:dyDescent="0.35">
      <c r="D292" s="2"/>
      <c r="E292" s="2"/>
    </row>
    <row r="293" spans="4:5" x14ac:dyDescent="0.35">
      <c r="D293" s="2"/>
      <c r="E293" s="2"/>
    </row>
    <row r="294" spans="4:5" x14ac:dyDescent="0.35">
      <c r="D294" s="2"/>
      <c r="E294" s="2"/>
    </row>
    <row r="295" spans="4:5" x14ac:dyDescent="0.35">
      <c r="D295" s="2"/>
      <c r="E295" s="2"/>
    </row>
    <row r="296" spans="4:5" x14ac:dyDescent="0.35">
      <c r="D296" s="2"/>
      <c r="E296" s="2"/>
    </row>
    <row r="297" spans="4:5" x14ac:dyDescent="0.35">
      <c r="D297" s="2"/>
      <c r="E297" s="2"/>
    </row>
    <row r="298" spans="4:5" x14ac:dyDescent="0.35">
      <c r="D298" s="2"/>
      <c r="E298" s="2"/>
    </row>
    <row r="299" spans="4:5" x14ac:dyDescent="0.35">
      <c r="D299" s="2"/>
      <c r="E299" s="2"/>
    </row>
    <row r="300" spans="4:5" x14ac:dyDescent="0.35">
      <c r="D300" s="2"/>
      <c r="E300" s="2"/>
    </row>
    <row r="301" spans="4:5" x14ac:dyDescent="0.35">
      <c r="D301" s="2"/>
      <c r="E301" s="2"/>
    </row>
    <row r="302" spans="4:5" x14ac:dyDescent="0.35">
      <c r="D302" s="2"/>
      <c r="E302" s="2"/>
    </row>
    <row r="303" spans="4:5" x14ac:dyDescent="0.35">
      <c r="D303" s="2"/>
      <c r="E303" s="2"/>
    </row>
    <row r="304" spans="4:5" x14ac:dyDescent="0.35">
      <c r="D304" s="2"/>
      <c r="E304" s="2"/>
    </row>
    <row r="305" spans="4:5" x14ac:dyDescent="0.35">
      <c r="D305" s="2"/>
      <c r="E305" s="2"/>
    </row>
    <row r="306" spans="4:5" x14ac:dyDescent="0.35">
      <c r="D306" s="2"/>
      <c r="E306" s="2"/>
    </row>
    <row r="307" spans="4:5" x14ac:dyDescent="0.35">
      <c r="D307" s="2"/>
      <c r="E307" s="2"/>
    </row>
    <row r="308" spans="4:5" x14ac:dyDescent="0.35">
      <c r="D308" s="2"/>
      <c r="E308" s="2"/>
    </row>
    <row r="309" spans="4:5" x14ac:dyDescent="0.35">
      <c r="D309" s="2"/>
      <c r="E309" s="2"/>
    </row>
    <row r="310" spans="4:5" x14ac:dyDescent="0.35">
      <c r="D310" s="2"/>
      <c r="E310" s="2"/>
    </row>
    <row r="311" spans="4:5" x14ac:dyDescent="0.35">
      <c r="D311" s="2"/>
      <c r="E311" s="2"/>
    </row>
    <row r="312" spans="4:5" x14ac:dyDescent="0.35">
      <c r="D312" s="2"/>
      <c r="E312" s="2"/>
    </row>
    <row r="313" spans="4:5" x14ac:dyDescent="0.35">
      <c r="D313" s="2"/>
      <c r="E313" s="2"/>
    </row>
    <row r="314" spans="4:5" x14ac:dyDescent="0.35">
      <c r="D314" s="2"/>
      <c r="E314" s="2"/>
    </row>
    <row r="315" spans="4:5" x14ac:dyDescent="0.35">
      <c r="D315" s="2"/>
      <c r="E315" s="2"/>
    </row>
    <row r="316" spans="4:5" x14ac:dyDescent="0.35">
      <c r="D316" s="2"/>
      <c r="E316" s="2"/>
    </row>
    <row r="317" spans="4:5" x14ac:dyDescent="0.35">
      <c r="D317" s="2"/>
      <c r="E317" s="2"/>
    </row>
    <row r="318" spans="4:5" x14ac:dyDescent="0.35">
      <c r="D318" s="2"/>
      <c r="E318" s="2"/>
    </row>
    <row r="319" spans="4:5" x14ac:dyDescent="0.35">
      <c r="D319" s="2"/>
      <c r="E319" s="2"/>
    </row>
    <row r="320" spans="4:5" x14ac:dyDescent="0.35">
      <c r="D320" s="2"/>
      <c r="E320" s="2"/>
    </row>
    <row r="321" spans="4:5" x14ac:dyDescent="0.35">
      <c r="D321" s="2"/>
      <c r="E321" s="2"/>
    </row>
    <row r="322" spans="4:5" x14ac:dyDescent="0.35">
      <c r="D322" s="2"/>
      <c r="E322" s="2"/>
    </row>
    <row r="323" spans="4:5" x14ac:dyDescent="0.35">
      <c r="D323" s="2"/>
      <c r="E323" s="2"/>
    </row>
    <row r="324" spans="4:5" x14ac:dyDescent="0.35">
      <c r="D324" s="2"/>
      <c r="E324" s="2"/>
    </row>
    <row r="325" spans="4:5" x14ac:dyDescent="0.35">
      <c r="D325" s="2"/>
      <c r="E325" s="2"/>
    </row>
    <row r="326" spans="4:5" x14ac:dyDescent="0.35">
      <c r="D326" s="2"/>
      <c r="E326" s="2"/>
    </row>
    <row r="327" spans="4:5" x14ac:dyDescent="0.35">
      <c r="D327" s="2"/>
      <c r="E327" s="2"/>
    </row>
    <row r="328" spans="4:5" x14ac:dyDescent="0.35">
      <c r="D328" s="2"/>
      <c r="E328" s="2"/>
    </row>
    <row r="329" spans="4:5" x14ac:dyDescent="0.35">
      <c r="D329" s="2"/>
      <c r="E329" s="2"/>
    </row>
    <row r="330" spans="4:5" x14ac:dyDescent="0.35">
      <c r="D330" s="2"/>
      <c r="E330" s="2"/>
    </row>
    <row r="331" spans="4:5" x14ac:dyDescent="0.35">
      <c r="D331" s="2"/>
      <c r="E331" s="2"/>
    </row>
    <row r="332" spans="4:5" x14ac:dyDescent="0.35">
      <c r="D332" s="2"/>
      <c r="E332" s="2"/>
    </row>
    <row r="333" spans="4:5" x14ac:dyDescent="0.35">
      <c r="D333" s="2"/>
      <c r="E333" s="2"/>
    </row>
    <row r="334" spans="4:5" x14ac:dyDescent="0.35">
      <c r="D334" s="2"/>
      <c r="E334" s="2"/>
    </row>
    <row r="335" spans="4:5" x14ac:dyDescent="0.35">
      <c r="D335" s="2"/>
      <c r="E335" s="2"/>
    </row>
    <row r="336" spans="4:5" x14ac:dyDescent="0.35">
      <c r="D336" s="2"/>
      <c r="E336" s="2"/>
    </row>
    <row r="337" spans="4:5" x14ac:dyDescent="0.35">
      <c r="D337" s="2"/>
      <c r="E337" s="2"/>
    </row>
    <row r="338" spans="4:5" x14ac:dyDescent="0.35">
      <c r="D338" s="2"/>
      <c r="E338" s="2"/>
    </row>
    <row r="339" spans="4:5" x14ac:dyDescent="0.35">
      <c r="D339" s="2"/>
      <c r="E339" s="2"/>
    </row>
    <row r="340" spans="4:5" x14ac:dyDescent="0.35">
      <c r="D340" s="2"/>
      <c r="E340" s="2"/>
    </row>
    <row r="341" spans="4:5" x14ac:dyDescent="0.35">
      <c r="D341" s="2"/>
      <c r="E341" s="2"/>
    </row>
    <row r="342" spans="4:5" x14ac:dyDescent="0.35">
      <c r="D342" s="2"/>
      <c r="E342" s="2"/>
    </row>
    <row r="343" spans="4:5" x14ac:dyDescent="0.35">
      <c r="D343" s="2"/>
      <c r="E343" s="2"/>
    </row>
    <row r="344" spans="4:5" x14ac:dyDescent="0.35">
      <c r="D344" s="2"/>
      <c r="E344" s="2"/>
    </row>
    <row r="345" spans="4:5" x14ac:dyDescent="0.35">
      <c r="D345" s="2"/>
      <c r="E345" s="2"/>
    </row>
    <row r="346" spans="4:5" x14ac:dyDescent="0.35">
      <c r="D346" s="2"/>
      <c r="E346" s="2"/>
    </row>
    <row r="347" spans="4:5" x14ac:dyDescent="0.35">
      <c r="D347" s="2"/>
      <c r="E347" s="2"/>
    </row>
    <row r="348" spans="4:5" x14ac:dyDescent="0.35">
      <c r="D348" s="2"/>
      <c r="E348" s="2"/>
    </row>
    <row r="349" spans="4:5" x14ac:dyDescent="0.35">
      <c r="D349" s="2"/>
      <c r="E349" s="2"/>
    </row>
    <row r="350" spans="4:5" x14ac:dyDescent="0.35">
      <c r="D350" s="2"/>
      <c r="E350" s="2"/>
    </row>
    <row r="351" spans="4:5" x14ac:dyDescent="0.35">
      <c r="D351" s="2"/>
      <c r="E351" s="2"/>
    </row>
    <row r="352" spans="4:5" x14ac:dyDescent="0.35">
      <c r="D352" s="2"/>
      <c r="E352" s="2"/>
    </row>
    <row r="353" spans="4:5" x14ac:dyDescent="0.35">
      <c r="D353" s="2"/>
      <c r="E353" s="2"/>
    </row>
    <row r="354" spans="4:5" x14ac:dyDescent="0.35">
      <c r="D354" s="2"/>
      <c r="E354" s="2"/>
    </row>
    <row r="355" spans="4:5" x14ac:dyDescent="0.35">
      <c r="D355" s="2"/>
      <c r="E355" s="2"/>
    </row>
    <row r="356" spans="4:5" x14ac:dyDescent="0.35">
      <c r="D356" s="2"/>
      <c r="E356" s="2"/>
    </row>
    <row r="357" spans="4:5" x14ac:dyDescent="0.35">
      <c r="D357" s="2"/>
      <c r="E357" s="2"/>
    </row>
    <row r="358" spans="4:5" x14ac:dyDescent="0.35">
      <c r="D358" s="2"/>
      <c r="E358" s="2"/>
    </row>
    <row r="359" spans="4:5" x14ac:dyDescent="0.35">
      <c r="D359" s="2"/>
      <c r="E359" s="2"/>
    </row>
    <row r="360" spans="4:5" x14ac:dyDescent="0.35">
      <c r="D360" s="2"/>
      <c r="E360" s="2"/>
    </row>
    <row r="361" spans="4:5" x14ac:dyDescent="0.35">
      <c r="D361" s="2"/>
      <c r="E361" s="2"/>
    </row>
    <row r="362" spans="4:5" x14ac:dyDescent="0.35">
      <c r="D362" s="2"/>
      <c r="E362" s="2"/>
    </row>
    <row r="363" spans="4:5" x14ac:dyDescent="0.35">
      <c r="D363" s="2"/>
      <c r="E363" s="2"/>
    </row>
    <row r="364" spans="4:5" x14ac:dyDescent="0.35">
      <c r="D364" s="2"/>
      <c r="E364" s="2"/>
    </row>
    <row r="365" spans="4:5" x14ac:dyDescent="0.35">
      <c r="D365" s="2"/>
      <c r="E365" s="2"/>
    </row>
    <row r="366" spans="4:5" x14ac:dyDescent="0.35">
      <c r="D366" s="2"/>
      <c r="E366" s="2"/>
    </row>
    <row r="367" spans="4:5" x14ac:dyDescent="0.35">
      <c r="D367" s="2"/>
      <c r="E367" s="2"/>
    </row>
    <row r="368" spans="4:5" x14ac:dyDescent="0.35">
      <c r="D368" s="2"/>
      <c r="E368" s="2"/>
    </row>
    <row r="369" spans="4:5" x14ac:dyDescent="0.35">
      <c r="D369" s="2"/>
      <c r="E369" s="2"/>
    </row>
    <row r="370" spans="4:5" x14ac:dyDescent="0.35">
      <c r="D370" s="2"/>
      <c r="E370" s="2"/>
    </row>
    <row r="371" spans="4:5" x14ac:dyDescent="0.35">
      <c r="D371" s="2"/>
      <c r="E371" s="2"/>
    </row>
    <row r="372" spans="4:5" x14ac:dyDescent="0.35">
      <c r="D372" s="2"/>
      <c r="E372" s="2"/>
    </row>
    <row r="373" spans="4:5" x14ac:dyDescent="0.35">
      <c r="D373" s="2"/>
      <c r="E373" s="2"/>
    </row>
    <row r="374" spans="4:5" x14ac:dyDescent="0.35">
      <c r="D374" s="2"/>
      <c r="E374" s="2"/>
    </row>
    <row r="375" spans="4:5" x14ac:dyDescent="0.35">
      <c r="D375" s="2"/>
      <c r="E375" s="2"/>
    </row>
    <row r="376" spans="4:5" x14ac:dyDescent="0.35">
      <c r="D376" s="2"/>
      <c r="E376" s="2"/>
    </row>
    <row r="377" spans="4:5" x14ac:dyDescent="0.35">
      <c r="D377" s="2"/>
      <c r="E377" s="2"/>
    </row>
    <row r="378" spans="4:5" x14ac:dyDescent="0.35">
      <c r="D378" s="2"/>
      <c r="E378" s="2"/>
    </row>
    <row r="379" spans="4:5" x14ac:dyDescent="0.35">
      <c r="D379" s="2"/>
      <c r="E379" s="2"/>
    </row>
    <row r="380" spans="4:5" x14ac:dyDescent="0.35">
      <c r="D380" s="2"/>
      <c r="E380" s="2"/>
    </row>
    <row r="381" spans="4:5" x14ac:dyDescent="0.35">
      <c r="D381" s="2"/>
      <c r="E381" s="2"/>
    </row>
    <row r="382" spans="4:5" x14ac:dyDescent="0.35">
      <c r="D382" s="2"/>
      <c r="E382" s="2"/>
    </row>
    <row r="383" spans="4:5" x14ac:dyDescent="0.35">
      <c r="D383" s="2"/>
      <c r="E383" s="2"/>
    </row>
    <row r="384" spans="4:5" x14ac:dyDescent="0.35">
      <c r="D384" s="2"/>
      <c r="E384" s="2"/>
    </row>
    <row r="385" spans="4:5" x14ac:dyDescent="0.35">
      <c r="D385" s="2"/>
      <c r="E385" s="2"/>
    </row>
    <row r="386" spans="4:5" x14ac:dyDescent="0.35">
      <c r="D386" s="2"/>
      <c r="E386" s="2"/>
    </row>
    <row r="387" spans="4:5" x14ac:dyDescent="0.35">
      <c r="D387" s="2"/>
      <c r="E387" s="2"/>
    </row>
    <row r="388" spans="4:5" x14ac:dyDescent="0.35">
      <c r="D388" s="2"/>
      <c r="E388" s="2"/>
    </row>
    <row r="389" spans="4:5" x14ac:dyDescent="0.35">
      <c r="D389" s="2"/>
      <c r="E389" s="2"/>
    </row>
    <row r="390" spans="4:5" x14ac:dyDescent="0.35">
      <c r="D390" s="2"/>
      <c r="E390" s="2"/>
    </row>
    <row r="391" spans="4:5" x14ac:dyDescent="0.35">
      <c r="D391" s="2"/>
      <c r="E391" s="2"/>
    </row>
    <row r="392" spans="4:5" x14ac:dyDescent="0.35">
      <c r="D392" s="2"/>
      <c r="E392" s="2"/>
    </row>
    <row r="393" spans="4:5" x14ac:dyDescent="0.35">
      <c r="D393" s="2"/>
      <c r="E393" s="2"/>
    </row>
    <row r="394" spans="4:5" x14ac:dyDescent="0.35">
      <c r="D394" s="2"/>
      <c r="E394" s="2"/>
    </row>
    <row r="395" spans="4:5" x14ac:dyDescent="0.35">
      <c r="D395" s="2"/>
      <c r="E395" s="2"/>
    </row>
    <row r="396" spans="4:5" x14ac:dyDescent="0.35">
      <c r="D396" s="2"/>
      <c r="E396" s="2"/>
    </row>
    <row r="397" spans="4:5" x14ac:dyDescent="0.35">
      <c r="D397" s="2"/>
      <c r="E397" s="2"/>
    </row>
    <row r="398" spans="4:5" x14ac:dyDescent="0.35">
      <c r="D398" s="2"/>
      <c r="E398" s="2"/>
    </row>
    <row r="399" spans="4:5" x14ac:dyDescent="0.35">
      <c r="D399" s="2"/>
      <c r="E399" s="2"/>
    </row>
    <row r="400" spans="4:5" x14ac:dyDescent="0.35">
      <c r="D400" s="2"/>
      <c r="E400" s="2"/>
    </row>
    <row r="401" spans="4:5" x14ac:dyDescent="0.35">
      <c r="D401" s="2"/>
      <c r="E401" s="2"/>
    </row>
    <row r="402" spans="4:5" x14ac:dyDescent="0.35">
      <c r="D402" s="2"/>
      <c r="E402" s="2"/>
    </row>
    <row r="403" spans="4:5" x14ac:dyDescent="0.35">
      <c r="D403" s="2"/>
      <c r="E403" s="2"/>
    </row>
    <row r="404" spans="4:5" x14ac:dyDescent="0.35">
      <c r="D404" s="2"/>
      <c r="E404" s="2"/>
    </row>
    <row r="405" spans="4:5" x14ac:dyDescent="0.35">
      <c r="D405" s="2"/>
      <c r="E405" s="2"/>
    </row>
    <row r="406" spans="4:5" x14ac:dyDescent="0.35">
      <c r="D406" s="2"/>
      <c r="E406" s="2"/>
    </row>
    <row r="407" spans="4:5" x14ac:dyDescent="0.35">
      <c r="D407" s="2"/>
      <c r="E407" s="2"/>
    </row>
    <row r="408" spans="4:5" x14ac:dyDescent="0.35">
      <c r="D408" s="2"/>
      <c r="E408" s="2"/>
    </row>
    <row r="409" spans="4:5" x14ac:dyDescent="0.35">
      <c r="D409" s="2"/>
      <c r="E409" s="2"/>
    </row>
    <row r="410" spans="4:5" x14ac:dyDescent="0.35">
      <c r="D410" s="2"/>
      <c r="E410" s="2"/>
    </row>
    <row r="411" spans="4:5" x14ac:dyDescent="0.35">
      <c r="D411" s="2"/>
      <c r="E411" s="2"/>
    </row>
    <row r="412" spans="4:5" x14ac:dyDescent="0.35">
      <c r="D412" s="2"/>
      <c r="E412" s="2"/>
    </row>
    <row r="413" spans="4:5" x14ac:dyDescent="0.35">
      <c r="D413" s="2"/>
      <c r="E413" s="2"/>
    </row>
    <row r="414" spans="4:5" x14ac:dyDescent="0.35">
      <c r="D414" s="2"/>
      <c r="E414" s="2"/>
    </row>
    <row r="415" spans="4:5" x14ac:dyDescent="0.35">
      <c r="D415" s="2"/>
      <c r="E415" s="2"/>
    </row>
    <row r="416" spans="4:5" x14ac:dyDescent="0.35">
      <c r="D416" s="2"/>
      <c r="E416" s="2"/>
    </row>
    <row r="417" spans="4:5" x14ac:dyDescent="0.35">
      <c r="D417" s="2"/>
      <c r="E417" s="2"/>
    </row>
    <row r="418" spans="4:5" x14ac:dyDescent="0.35">
      <c r="D418" s="2"/>
      <c r="E418" s="2"/>
    </row>
    <row r="419" spans="4:5" x14ac:dyDescent="0.35">
      <c r="D419" s="2"/>
      <c r="E419" s="2"/>
    </row>
    <row r="420" spans="4:5" x14ac:dyDescent="0.35">
      <c r="D420" s="2"/>
      <c r="E420" s="2"/>
    </row>
    <row r="421" spans="4:5" x14ac:dyDescent="0.35">
      <c r="D421" s="2"/>
      <c r="E421" s="2"/>
    </row>
    <row r="422" spans="4:5" x14ac:dyDescent="0.35">
      <c r="D422" s="2"/>
      <c r="E422" s="2"/>
    </row>
    <row r="423" spans="4:5" x14ac:dyDescent="0.35">
      <c r="D423" s="2"/>
      <c r="E423" s="2"/>
    </row>
    <row r="424" spans="4:5" x14ac:dyDescent="0.35">
      <c r="D424" s="2"/>
      <c r="E424" s="2"/>
    </row>
    <row r="425" spans="4:5" x14ac:dyDescent="0.35">
      <c r="D425" s="2"/>
      <c r="E425" s="2"/>
    </row>
    <row r="426" spans="4:5" x14ac:dyDescent="0.35">
      <c r="D426" s="2"/>
      <c r="E426" s="2"/>
    </row>
    <row r="427" spans="4:5" x14ac:dyDescent="0.35">
      <c r="D427" s="2"/>
      <c r="E427" s="2"/>
    </row>
    <row r="428" spans="4:5" x14ac:dyDescent="0.35">
      <c r="D428" s="2"/>
      <c r="E428" s="2"/>
    </row>
    <row r="429" spans="4:5" x14ac:dyDescent="0.35">
      <c r="D429" s="2"/>
      <c r="E429" s="2"/>
    </row>
    <row r="430" spans="4:5" x14ac:dyDescent="0.35">
      <c r="D430" s="2"/>
      <c r="E430" s="2"/>
    </row>
    <row r="431" spans="4:5" x14ac:dyDescent="0.35">
      <c r="D431" s="2"/>
      <c r="E431" s="2"/>
    </row>
    <row r="432" spans="4:5" x14ac:dyDescent="0.35">
      <c r="D432" s="2"/>
      <c r="E432" s="2"/>
    </row>
    <row r="433" spans="4:5" x14ac:dyDescent="0.35">
      <c r="D433" s="2"/>
      <c r="E433" s="2"/>
    </row>
    <row r="434" spans="4:5" x14ac:dyDescent="0.35">
      <c r="D434" s="2"/>
      <c r="E434" s="2"/>
    </row>
    <row r="435" spans="4:5" x14ac:dyDescent="0.35">
      <c r="D435" s="2"/>
      <c r="E435" s="2"/>
    </row>
    <row r="436" spans="4:5" x14ac:dyDescent="0.35">
      <c r="D436" s="2"/>
      <c r="E436" s="2"/>
    </row>
    <row r="437" spans="4:5" x14ac:dyDescent="0.35">
      <c r="D437" s="2"/>
      <c r="E437" s="2"/>
    </row>
    <row r="438" spans="4:5" x14ac:dyDescent="0.35">
      <c r="D438" s="2"/>
      <c r="E438" s="2"/>
    </row>
    <row r="439" spans="4:5" x14ac:dyDescent="0.35">
      <c r="D439" s="2"/>
      <c r="E439" s="2"/>
    </row>
    <row r="440" spans="4:5" x14ac:dyDescent="0.35">
      <c r="D440" s="2"/>
      <c r="E440" s="2"/>
    </row>
    <row r="441" spans="4:5" x14ac:dyDescent="0.35">
      <c r="D441" s="2"/>
      <c r="E441" s="2"/>
    </row>
    <row r="442" spans="4:5" x14ac:dyDescent="0.35">
      <c r="D442" s="2"/>
      <c r="E442" s="2"/>
    </row>
    <row r="443" spans="4:5" x14ac:dyDescent="0.35">
      <c r="D443" s="2"/>
      <c r="E443" s="2"/>
    </row>
    <row r="444" spans="4:5" x14ac:dyDescent="0.35">
      <c r="D444" s="2"/>
      <c r="E444" s="2"/>
    </row>
    <row r="445" spans="4:5" x14ac:dyDescent="0.35">
      <c r="D445" s="2"/>
      <c r="E445" s="2"/>
    </row>
    <row r="446" spans="4:5" x14ac:dyDescent="0.35">
      <c r="D446" s="2"/>
      <c r="E446" s="2"/>
    </row>
    <row r="447" spans="4:5" x14ac:dyDescent="0.35">
      <c r="D447" s="2"/>
      <c r="E447" s="2"/>
    </row>
    <row r="448" spans="4:5" x14ac:dyDescent="0.35">
      <c r="D448" s="2"/>
      <c r="E448" s="2"/>
    </row>
    <row r="449" spans="4:5" x14ac:dyDescent="0.35">
      <c r="D449" s="2"/>
      <c r="E449" s="2"/>
    </row>
    <row r="450" spans="4:5" x14ac:dyDescent="0.35">
      <c r="D450" s="2"/>
      <c r="E450" s="2"/>
    </row>
    <row r="451" spans="4:5" x14ac:dyDescent="0.35">
      <c r="D451" s="2"/>
      <c r="E451" s="2"/>
    </row>
    <row r="452" spans="4:5" x14ac:dyDescent="0.35">
      <c r="D452" s="2"/>
      <c r="E452" s="2"/>
    </row>
    <row r="453" spans="4:5" x14ac:dyDescent="0.35">
      <c r="D453" s="2"/>
      <c r="E453" s="2"/>
    </row>
    <row r="454" spans="4:5" x14ac:dyDescent="0.35">
      <c r="D454" s="2"/>
      <c r="E454" s="2"/>
    </row>
    <row r="455" spans="4:5" x14ac:dyDescent="0.35">
      <c r="D455" s="2"/>
      <c r="E455" s="2"/>
    </row>
    <row r="456" spans="4:5" x14ac:dyDescent="0.35">
      <c r="D456" s="2"/>
      <c r="E456" s="2"/>
    </row>
    <row r="457" spans="4:5" x14ac:dyDescent="0.35">
      <c r="D457" s="2"/>
      <c r="E457" s="2"/>
    </row>
    <row r="458" spans="4:5" x14ac:dyDescent="0.35">
      <c r="D458" s="2"/>
      <c r="E458" s="2"/>
    </row>
    <row r="459" spans="4:5" x14ac:dyDescent="0.35">
      <c r="D459" s="2"/>
      <c r="E459" s="2"/>
    </row>
    <row r="460" spans="4:5" x14ac:dyDescent="0.35">
      <c r="D460" s="2"/>
      <c r="E460" s="2"/>
    </row>
    <row r="461" spans="4:5" x14ac:dyDescent="0.35">
      <c r="D461" s="2"/>
      <c r="E461" s="2"/>
    </row>
    <row r="462" spans="4:5" x14ac:dyDescent="0.35">
      <c r="D462" s="2"/>
      <c r="E462" s="2"/>
    </row>
    <row r="463" spans="4:5" x14ac:dyDescent="0.35">
      <c r="D463" s="2"/>
      <c r="E463" s="2"/>
    </row>
    <row r="464" spans="4:5" x14ac:dyDescent="0.35">
      <c r="D464" s="2"/>
      <c r="E464" s="2"/>
    </row>
    <row r="465" spans="4:5" x14ac:dyDescent="0.35">
      <c r="D465" s="2"/>
      <c r="E465" s="2"/>
    </row>
    <row r="466" spans="4:5" x14ac:dyDescent="0.35">
      <c r="D466" s="2"/>
      <c r="E466" s="2"/>
    </row>
    <row r="467" spans="4:5" x14ac:dyDescent="0.35">
      <c r="D467" s="2"/>
      <c r="E467" s="2"/>
    </row>
    <row r="468" spans="4:5" x14ac:dyDescent="0.35">
      <c r="D468" s="2"/>
      <c r="E468" s="2"/>
    </row>
    <row r="469" spans="4:5" x14ac:dyDescent="0.35">
      <c r="D469" s="2"/>
      <c r="E469" s="2"/>
    </row>
    <row r="470" spans="4:5" x14ac:dyDescent="0.35">
      <c r="D470" s="2"/>
      <c r="E470" s="2"/>
    </row>
    <row r="471" spans="4:5" x14ac:dyDescent="0.35">
      <c r="D471" s="2"/>
      <c r="E471" s="2"/>
    </row>
    <row r="472" spans="4:5" x14ac:dyDescent="0.35">
      <c r="D472" s="2"/>
      <c r="E472" s="2"/>
    </row>
    <row r="473" spans="4:5" x14ac:dyDescent="0.35">
      <c r="D473" s="2"/>
      <c r="E473" s="2"/>
    </row>
    <row r="474" spans="4:5" x14ac:dyDescent="0.35">
      <c r="D474" s="2"/>
      <c r="E474" s="2"/>
    </row>
    <row r="475" spans="4:5" x14ac:dyDescent="0.35">
      <c r="D475" s="2"/>
      <c r="E475" s="2"/>
    </row>
    <row r="476" spans="4:5" x14ac:dyDescent="0.35">
      <c r="D476" s="2"/>
      <c r="E476" s="2"/>
    </row>
    <row r="477" spans="4:5" x14ac:dyDescent="0.35">
      <c r="D477" s="2"/>
      <c r="E477" s="2"/>
    </row>
    <row r="478" spans="4:5" x14ac:dyDescent="0.35">
      <c r="D478" s="2"/>
      <c r="E478" s="2"/>
    </row>
    <row r="479" spans="4:5" x14ac:dyDescent="0.35">
      <c r="D479" s="2"/>
      <c r="E479" s="2"/>
    </row>
    <row r="480" spans="4:5" x14ac:dyDescent="0.35">
      <c r="D480" s="2"/>
      <c r="E480" s="2"/>
    </row>
    <row r="481" spans="4:5" x14ac:dyDescent="0.35">
      <c r="D481" s="2"/>
      <c r="E481" s="2"/>
    </row>
    <row r="482" spans="4:5" x14ac:dyDescent="0.35">
      <c r="D482" s="2"/>
      <c r="E482" s="2"/>
    </row>
    <row r="483" spans="4:5" x14ac:dyDescent="0.35">
      <c r="D483" s="2"/>
      <c r="E483" s="2"/>
    </row>
    <row r="484" spans="4:5" x14ac:dyDescent="0.35">
      <c r="D484" s="2"/>
      <c r="E484" s="2"/>
    </row>
    <row r="485" spans="4:5" x14ac:dyDescent="0.35">
      <c r="D485" s="2"/>
      <c r="E485" s="2"/>
    </row>
    <row r="486" spans="4:5" x14ac:dyDescent="0.35">
      <c r="D486" s="2"/>
      <c r="E486" s="2"/>
    </row>
    <row r="487" spans="4:5" x14ac:dyDescent="0.35">
      <c r="D487" s="2"/>
      <c r="E487" s="2"/>
    </row>
    <row r="488" spans="4:5" x14ac:dyDescent="0.35">
      <c r="D488" s="2"/>
      <c r="E488" s="2"/>
    </row>
    <row r="489" spans="4:5" x14ac:dyDescent="0.35">
      <c r="D489" s="2"/>
      <c r="E489" s="2"/>
    </row>
    <row r="490" spans="4:5" x14ac:dyDescent="0.35">
      <c r="D490" s="2"/>
      <c r="E490" s="2"/>
    </row>
    <row r="491" spans="4:5" x14ac:dyDescent="0.35">
      <c r="D491" s="2"/>
      <c r="E491" s="2"/>
    </row>
    <row r="492" spans="4:5" x14ac:dyDescent="0.35">
      <c r="D492" s="2"/>
      <c r="E492" s="2"/>
    </row>
    <row r="493" spans="4:5" x14ac:dyDescent="0.35">
      <c r="D493" s="2"/>
      <c r="E493" s="2"/>
    </row>
    <row r="494" spans="4:5" x14ac:dyDescent="0.35">
      <c r="D494" s="2"/>
      <c r="E494" s="2"/>
    </row>
    <row r="495" spans="4:5" x14ac:dyDescent="0.35">
      <c r="D495" s="2"/>
      <c r="E495" s="2"/>
    </row>
    <row r="496" spans="4:5" x14ac:dyDescent="0.35">
      <c r="D496" s="2"/>
      <c r="E496" s="2"/>
    </row>
    <row r="497" spans="4:5" x14ac:dyDescent="0.35">
      <c r="D497" s="2"/>
      <c r="E497" s="2"/>
    </row>
    <row r="498" spans="4:5" x14ac:dyDescent="0.35">
      <c r="D498" s="2"/>
      <c r="E498" s="2"/>
    </row>
    <row r="499" spans="4:5" x14ac:dyDescent="0.35">
      <c r="D499" s="2"/>
      <c r="E499" s="2"/>
    </row>
    <row r="500" spans="4:5" x14ac:dyDescent="0.35">
      <c r="D500" s="2"/>
      <c r="E500" s="2"/>
    </row>
    <row r="501" spans="4:5" x14ac:dyDescent="0.35">
      <c r="D501" s="2"/>
      <c r="E501" s="2"/>
    </row>
    <row r="502" spans="4:5" x14ac:dyDescent="0.35">
      <c r="D502" s="2"/>
      <c r="E502" s="2"/>
    </row>
    <row r="503" spans="4:5" x14ac:dyDescent="0.35">
      <c r="D503" s="2"/>
      <c r="E503" s="2"/>
    </row>
    <row r="504" spans="4:5" x14ac:dyDescent="0.35">
      <c r="D504" s="2"/>
      <c r="E504" s="2"/>
    </row>
    <row r="505" spans="4:5" x14ac:dyDescent="0.35">
      <c r="D505" s="2"/>
      <c r="E505" s="2"/>
    </row>
    <row r="506" spans="4:5" x14ac:dyDescent="0.35">
      <c r="D506" s="2"/>
      <c r="E506" s="2"/>
    </row>
    <row r="507" spans="4:5" x14ac:dyDescent="0.35">
      <c r="D507" s="2"/>
      <c r="E507" s="2"/>
    </row>
    <row r="508" spans="4:5" x14ac:dyDescent="0.35">
      <c r="D508" s="2"/>
      <c r="E508" s="2"/>
    </row>
    <row r="509" spans="4:5" x14ac:dyDescent="0.35">
      <c r="D509" s="2"/>
      <c r="E509" s="2"/>
    </row>
    <row r="510" spans="4:5" x14ac:dyDescent="0.35">
      <c r="D510" s="2"/>
      <c r="E510" s="2"/>
    </row>
    <row r="511" spans="4:5" x14ac:dyDescent="0.35">
      <c r="D511" s="2"/>
      <c r="E511" s="2"/>
    </row>
    <row r="512" spans="4:5" x14ac:dyDescent="0.35">
      <c r="D512" s="2"/>
      <c r="E512" s="2"/>
    </row>
    <row r="513" spans="4:5" x14ac:dyDescent="0.35">
      <c r="D513" s="2"/>
      <c r="E513" s="2"/>
    </row>
    <row r="514" spans="4:5" x14ac:dyDescent="0.35">
      <c r="D514" s="2"/>
      <c r="E514" s="2"/>
    </row>
    <row r="515" spans="4:5" x14ac:dyDescent="0.35">
      <c r="D515" s="2"/>
      <c r="E515" s="2"/>
    </row>
    <row r="516" spans="4:5" x14ac:dyDescent="0.35">
      <c r="D516" s="2"/>
      <c r="E516" s="2"/>
    </row>
    <row r="517" spans="4:5" x14ac:dyDescent="0.35">
      <c r="D517" s="2"/>
      <c r="E517" s="2"/>
    </row>
    <row r="518" spans="4:5" x14ac:dyDescent="0.35">
      <c r="D518" s="2"/>
      <c r="E518" s="2"/>
    </row>
    <row r="519" spans="4:5" x14ac:dyDescent="0.35">
      <c r="D519" s="2"/>
      <c r="E519" s="2"/>
    </row>
    <row r="520" spans="4:5" x14ac:dyDescent="0.35">
      <c r="D520" s="2"/>
      <c r="E520" s="2"/>
    </row>
    <row r="521" spans="4:5" x14ac:dyDescent="0.35">
      <c r="D521" s="2"/>
      <c r="E521" s="2"/>
    </row>
    <row r="522" spans="4:5" x14ac:dyDescent="0.35">
      <c r="D522" s="2"/>
      <c r="E522" s="2"/>
    </row>
    <row r="523" spans="4:5" x14ac:dyDescent="0.35">
      <c r="D523" s="2"/>
      <c r="E523" s="2"/>
    </row>
    <row r="524" spans="4:5" x14ac:dyDescent="0.35">
      <c r="D524" s="2"/>
      <c r="E524" s="2"/>
    </row>
    <row r="525" spans="4:5" x14ac:dyDescent="0.35">
      <c r="D525" s="2"/>
      <c r="E525" s="2"/>
    </row>
    <row r="526" spans="4:5" x14ac:dyDescent="0.35">
      <c r="D526" s="2"/>
      <c r="E526" s="2"/>
    </row>
    <row r="527" spans="4:5" x14ac:dyDescent="0.35">
      <c r="D527" s="2"/>
      <c r="E527" s="2"/>
    </row>
    <row r="528" spans="4:5" x14ac:dyDescent="0.35">
      <c r="D528" s="2"/>
      <c r="E528" s="2"/>
    </row>
    <row r="529" spans="4:5" x14ac:dyDescent="0.35">
      <c r="D529" s="2"/>
      <c r="E529" s="2"/>
    </row>
    <row r="530" spans="4:5" x14ac:dyDescent="0.35">
      <c r="D530" s="2"/>
      <c r="E530" s="2"/>
    </row>
    <row r="531" spans="4:5" x14ac:dyDescent="0.35">
      <c r="D531" s="2"/>
      <c r="E531" s="2"/>
    </row>
    <row r="532" spans="4:5" x14ac:dyDescent="0.35">
      <c r="D532" s="2"/>
      <c r="E532" s="2"/>
    </row>
    <row r="533" spans="4:5" x14ac:dyDescent="0.35">
      <c r="D533" s="2"/>
      <c r="E533" s="2"/>
    </row>
    <row r="534" spans="4:5" x14ac:dyDescent="0.35">
      <c r="D534" s="2"/>
      <c r="E534" s="2"/>
    </row>
    <row r="535" spans="4:5" x14ac:dyDescent="0.35">
      <c r="D535" s="2"/>
      <c r="E535" s="2"/>
    </row>
    <row r="536" spans="4:5" x14ac:dyDescent="0.35">
      <c r="D536" s="2"/>
      <c r="E536" s="2"/>
    </row>
    <row r="537" spans="4:5" x14ac:dyDescent="0.35">
      <c r="D537" s="2"/>
      <c r="E537" s="2"/>
    </row>
    <row r="538" spans="4:5" x14ac:dyDescent="0.35">
      <c r="D538" s="2"/>
      <c r="E538" s="2"/>
    </row>
    <row r="539" spans="4:5" x14ac:dyDescent="0.35">
      <c r="D539" s="2"/>
      <c r="E539" s="2"/>
    </row>
    <row r="540" spans="4:5" x14ac:dyDescent="0.35">
      <c r="D540" s="2"/>
      <c r="E540" s="2"/>
    </row>
    <row r="541" spans="4:5" x14ac:dyDescent="0.35">
      <c r="D541" s="2"/>
      <c r="E541" s="2"/>
    </row>
    <row r="542" spans="4:5" x14ac:dyDescent="0.35">
      <c r="D542" s="2"/>
      <c r="E542" s="2"/>
    </row>
    <row r="543" spans="4:5" x14ac:dyDescent="0.35">
      <c r="D543" s="2"/>
      <c r="E543" s="2"/>
    </row>
    <row r="544" spans="4:5" x14ac:dyDescent="0.35">
      <c r="D544" s="2"/>
      <c r="E544" s="2"/>
    </row>
    <row r="545" spans="4:5" x14ac:dyDescent="0.35">
      <c r="D545" s="2"/>
      <c r="E545" s="2"/>
    </row>
    <row r="546" spans="4:5" x14ac:dyDescent="0.35">
      <c r="D546" s="2"/>
      <c r="E546" s="2"/>
    </row>
    <row r="547" spans="4:5" x14ac:dyDescent="0.35">
      <c r="D547" s="2"/>
      <c r="E547" s="2"/>
    </row>
    <row r="548" spans="4:5" x14ac:dyDescent="0.35">
      <c r="D548" s="2"/>
      <c r="E548" s="2"/>
    </row>
    <row r="549" spans="4:5" x14ac:dyDescent="0.35">
      <c r="D549" s="2"/>
      <c r="E549" s="2"/>
    </row>
    <row r="550" spans="4:5" x14ac:dyDescent="0.35">
      <c r="D550" s="2"/>
      <c r="E550" s="2"/>
    </row>
    <row r="551" spans="4:5" x14ac:dyDescent="0.35">
      <c r="D551" s="2"/>
      <c r="E551" s="2"/>
    </row>
    <row r="552" spans="4:5" x14ac:dyDescent="0.35">
      <c r="D552" s="2"/>
      <c r="E552" s="2"/>
    </row>
    <row r="553" spans="4:5" x14ac:dyDescent="0.35">
      <c r="D553" s="2"/>
      <c r="E553" s="2"/>
    </row>
    <row r="554" spans="4:5" x14ac:dyDescent="0.35">
      <c r="D554" s="2"/>
      <c r="E554" s="2"/>
    </row>
    <row r="555" spans="4:5" x14ac:dyDescent="0.35">
      <c r="D555" s="2"/>
      <c r="E555" s="2"/>
    </row>
    <row r="556" spans="4:5" x14ac:dyDescent="0.35">
      <c r="D556" s="2"/>
      <c r="E556" s="2"/>
    </row>
    <row r="557" spans="4:5" x14ac:dyDescent="0.35">
      <c r="D557" s="2"/>
      <c r="E557" s="2"/>
    </row>
    <row r="558" spans="4:5" x14ac:dyDescent="0.35">
      <c r="D558" s="2"/>
      <c r="E558" s="2"/>
    </row>
    <row r="559" spans="4:5" x14ac:dyDescent="0.35">
      <c r="D559" s="2"/>
      <c r="E559" s="2"/>
    </row>
    <row r="560" spans="4:5" x14ac:dyDescent="0.35">
      <c r="D560" s="2"/>
      <c r="E560" s="2"/>
    </row>
    <row r="561" spans="4:5" x14ac:dyDescent="0.35">
      <c r="D561" s="2"/>
      <c r="E561" s="2"/>
    </row>
    <row r="562" spans="4:5" x14ac:dyDescent="0.35">
      <c r="D562" s="2"/>
      <c r="E562" s="2"/>
    </row>
    <row r="563" spans="4:5" x14ac:dyDescent="0.35">
      <c r="D563" s="2"/>
      <c r="E563" s="2"/>
    </row>
    <row r="564" spans="4:5" x14ac:dyDescent="0.35">
      <c r="D564" s="2"/>
      <c r="E564" s="2"/>
    </row>
    <row r="565" spans="4:5" x14ac:dyDescent="0.35">
      <c r="D565" s="2"/>
      <c r="E565" s="2"/>
    </row>
    <row r="566" spans="4:5" x14ac:dyDescent="0.35">
      <c r="D566" s="2"/>
      <c r="E566" s="2"/>
    </row>
    <row r="567" spans="4:5" x14ac:dyDescent="0.35">
      <c r="D567" s="2"/>
      <c r="E567" s="2"/>
    </row>
    <row r="568" spans="4:5" x14ac:dyDescent="0.35">
      <c r="D568" s="2"/>
      <c r="E568" s="2"/>
    </row>
    <row r="569" spans="4:5" x14ac:dyDescent="0.35">
      <c r="D569" s="2"/>
      <c r="E569" s="2"/>
    </row>
    <row r="570" spans="4:5" x14ac:dyDescent="0.35">
      <c r="D570" s="2"/>
      <c r="E570" s="2"/>
    </row>
    <row r="571" spans="4:5" x14ac:dyDescent="0.35">
      <c r="D571" s="2"/>
      <c r="E571" s="2"/>
    </row>
    <row r="572" spans="4:5" x14ac:dyDescent="0.35">
      <c r="D572" s="2"/>
      <c r="E572" s="2"/>
    </row>
    <row r="573" spans="4:5" x14ac:dyDescent="0.35">
      <c r="D573" s="2"/>
      <c r="E573" s="2"/>
    </row>
    <row r="574" spans="4:5" x14ac:dyDescent="0.35">
      <c r="D574" s="2"/>
      <c r="E574" s="2"/>
    </row>
    <row r="575" spans="4:5" x14ac:dyDescent="0.35">
      <c r="D575" s="2"/>
      <c r="E575" s="2"/>
    </row>
    <row r="576" spans="4:5" x14ac:dyDescent="0.35">
      <c r="D576" s="2"/>
      <c r="E576" s="2"/>
    </row>
    <row r="577" spans="4:5" x14ac:dyDescent="0.35">
      <c r="D577" s="2"/>
      <c r="E577" s="2"/>
    </row>
    <row r="578" spans="4:5" x14ac:dyDescent="0.35">
      <c r="D578" s="2"/>
      <c r="E578" s="2"/>
    </row>
    <row r="579" spans="4:5" x14ac:dyDescent="0.35">
      <c r="D579" s="2"/>
      <c r="E579" s="2"/>
    </row>
    <row r="580" spans="4:5" x14ac:dyDescent="0.35">
      <c r="D580" s="2"/>
      <c r="E580" s="2"/>
    </row>
    <row r="581" spans="4:5" x14ac:dyDescent="0.35">
      <c r="D581" s="2"/>
      <c r="E581" s="2"/>
    </row>
    <row r="582" spans="4:5" x14ac:dyDescent="0.35">
      <c r="D582" s="2"/>
      <c r="E582" s="2"/>
    </row>
    <row r="583" spans="4:5" x14ac:dyDescent="0.35">
      <c r="D583" s="2"/>
      <c r="E583" s="2"/>
    </row>
    <row r="584" spans="4:5" x14ac:dyDescent="0.35">
      <c r="D584" s="2"/>
      <c r="E584" s="2"/>
    </row>
    <row r="585" spans="4:5" x14ac:dyDescent="0.35">
      <c r="D585" s="2"/>
      <c r="E585" s="2"/>
    </row>
    <row r="586" spans="4:5" x14ac:dyDescent="0.35">
      <c r="D586" s="2"/>
      <c r="E586" s="2"/>
    </row>
    <row r="587" spans="4:5" x14ac:dyDescent="0.35">
      <c r="D587" s="2"/>
      <c r="E587" s="2"/>
    </row>
    <row r="588" spans="4:5" x14ac:dyDescent="0.35">
      <c r="D588" s="2"/>
      <c r="E588" s="2"/>
    </row>
    <row r="589" spans="4:5" x14ac:dyDescent="0.35">
      <c r="D589" s="2"/>
      <c r="E589" s="2"/>
    </row>
    <row r="590" spans="4:5" x14ac:dyDescent="0.35">
      <c r="D590" s="2"/>
      <c r="E590" s="2"/>
    </row>
    <row r="591" spans="4:5" x14ac:dyDescent="0.35">
      <c r="D591" s="2"/>
      <c r="E591" s="2"/>
    </row>
    <row r="592" spans="4:5" x14ac:dyDescent="0.35">
      <c r="D592" s="2"/>
      <c r="E592" s="2"/>
    </row>
    <row r="593" spans="4:5" x14ac:dyDescent="0.35">
      <c r="D593" s="2"/>
      <c r="E593" s="2"/>
    </row>
    <row r="594" spans="4:5" x14ac:dyDescent="0.35">
      <c r="D594" s="2"/>
      <c r="E594" s="2"/>
    </row>
    <row r="595" spans="4:5" x14ac:dyDescent="0.35">
      <c r="D595" s="2"/>
      <c r="E595" s="2"/>
    </row>
    <row r="596" spans="4:5" x14ac:dyDescent="0.35">
      <c r="D596" s="2"/>
      <c r="E596" s="2"/>
    </row>
    <row r="597" spans="4:5" x14ac:dyDescent="0.35">
      <c r="D597" s="2"/>
      <c r="E597" s="2"/>
    </row>
    <row r="598" spans="4:5" x14ac:dyDescent="0.35">
      <c r="D598" s="2"/>
      <c r="E598" s="2"/>
    </row>
    <row r="599" spans="4:5" x14ac:dyDescent="0.35">
      <c r="D599" s="2"/>
      <c r="E599" s="2"/>
    </row>
    <row r="600" spans="4:5" x14ac:dyDescent="0.35">
      <c r="D600" s="2"/>
      <c r="E600" s="2"/>
    </row>
    <row r="601" spans="4:5" x14ac:dyDescent="0.35">
      <c r="D601" s="2"/>
      <c r="E601" s="2"/>
    </row>
    <row r="602" spans="4:5" x14ac:dyDescent="0.35">
      <c r="D602" s="2"/>
      <c r="E602" s="2"/>
    </row>
    <row r="603" spans="4:5" x14ac:dyDescent="0.35">
      <c r="D603" s="2"/>
      <c r="E603" s="2"/>
    </row>
    <row r="604" spans="4:5" x14ac:dyDescent="0.35">
      <c r="D604" s="2"/>
      <c r="E604" s="2"/>
    </row>
    <row r="605" spans="4:5" x14ac:dyDescent="0.35">
      <c r="D605" s="2"/>
      <c r="E605" s="2"/>
    </row>
    <row r="606" spans="4:5" x14ac:dyDescent="0.35">
      <c r="D606" s="2"/>
      <c r="E606" s="2"/>
    </row>
    <row r="607" spans="4:5" x14ac:dyDescent="0.35">
      <c r="D607" s="2"/>
      <c r="E607" s="2"/>
    </row>
    <row r="608" spans="4:5" x14ac:dyDescent="0.35">
      <c r="D608" s="2"/>
      <c r="E608" s="2"/>
    </row>
    <row r="609" spans="4:5" x14ac:dyDescent="0.35">
      <c r="D609" s="2"/>
      <c r="E609" s="2"/>
    </row>
    <row r="610" spans="4:5" x14ac:dyDescent="0.35">
      <c r="D610" s="2"/>
      <c r="E610" s="2"/>
    </row>
    <row r="611" spans="4:5" x14ac:dyDescent="0.35">
      <c r="D611" s="2"/>
      <c r="E611" s="2"/>
    </row>
    <row r="612" spans="4:5" x14ac:dyDescent="0.35">
      <c r="D612" s="2"/>
      <c r="E612" s="2"/>
    </row>
    <row r="613" spans="4:5" x14ac:dyDescent="0.35">
      <c r="D613" s="2"/>
      <c r="E613" s="2"/>
    </row>
    <row r="614" spans="4:5" x14ac:dyDescent="0.35">
      <c r="D614" s="2"/>
      <c r="E614" s="2"/>
    </row>
    <row r="615" spans="4:5" x14ac:dyDescent="0.35">
      <c r="D615" s="2"/>
      <c r="E615" s="2"/>
    </row>
    <row r="616" spans="4:5" x14ac:dyDescent="0.35">
      <c r="D616" s="2"/>
      <c r="E616" s="2"/>
    </row>
    <row r="617" spans="4:5" x14ac:dyDescent="0.35">
      <c r="D617" s="2"/>
      <c r="E617" s="2"/>
    </row>
    <row r="618" spans="4:5" x14ac:dyDescent="0.35">
      <c r="D618" s="2"/>
      <c r="E618" s="2"/>
    </row>
    <row r="619" spans="4:5" x14ac:dyDescent="0.35">
      <c r="D619" s="2"/>
      <c r="E619" s="2"/>
    </row>
    <row r="620" spans="4:5" x14ac:dyDescent="0.35">
      <c r="D620" s="2"/>
      <c r="E620" s="2"/>
    </row>
    <row r="621" spans="4:5" x14ac:dyDescent="0.35">
      <c r="D621" s="2"/>
      <c r="E621" s="2"/>
    </row>
    <row r="622" spans="4:5" x14ac:dyDescent="0.35">
      <c r="D622" s="2"/>
      <c r="E622" s="2"/>
    </row>
    <row r="623" spans="4:5" x14ac:dyDescent="0.35">
      <c r="D623" s="2"/>
      <c r="E623" s="2"/>
    </row>
    <row r="624" spans="4:5" x14ac:dyDescent="0.35">
      <c r="D624" s="2"/>
      <c r="E624" s="2"/>
    </row>
    <row r="625" spans="4:5" x14ac:dyDescent="0.35">
      <c r="D625" s="2"/>
      <c r="E625" s="2"/>
    </row>
    <row r="626" spans="4:5" x14ac:dyDescent="0.35">
      <c r="D626" s="2"/>
      <c r="E626" s="2"/>
    </row>
    <row r="627" spans="4:5" x14ac:dyDescent="0.35">
      <c r="D627" s="2"/>
      <c r="E627" s="2"/>
    </row>
    <row r="628" spans="4:5" x14ac:dyDescent="0.35">
      <c r="D628" s="2"/>
      <c r="E628" s="2"/>
    </row>
    <row r="629" spans="4:5" x14ac:dyDescent="0.35">
      <c r="D629" s="2"/>
      <c r="E629" s="2"/>
    </row>
    <row r="630" spans="4:5" x14ac:dyDescent="0.35">
      <c r="D630" s="2"/>
      <c r="E630" s="2"/>
    </row>
    <row r="631" spans="4:5" x14ac:dyDescent="0.35">
      <c r="D631" s="2"/>
      <c r="E631" s="2"/>
    </row>
    <row r="632" spans="4:5" x14ac:dyDescent="0.35">
      <c r="D632" s="2"/>
      <c r="E632" s="2"/>
    </row>
    <row r="633" spans="4:5" x14ac:dyDescent="0.35">
      <c r="D633" s="2"/>
      <c r="E633" s="2"/>
    </row>
    <row r="634" spans="4:5" x14ac:dyDescent="0.35">
      <c r="D634" s="2"/>
      <c r="E634" s="2"/>
    </row>
    <row r="635" spans="4:5" x14ac:dyDescent="0.35">
      <c r="D635" s="2"/>
      <c r="E635" s="2"/>
    </row>
    <row r="636" spans="4:5" x14ac:dyDescent="0.35">
      <c r="D636" s="2"/>
      <c r="E636" s="2"/>
    </row>
    <row r="637" spans="4:5" x14ac:dyDescent="0.35">
      <c r="D637" s="2"/>
      <c r="E637" s="2"/>
    </row>
    <row r="638" spans="4:5" x14ac:dyDescent="0.35">
      <c r="D638" s="2"/>
      <c r="E638" s="2"/>
    </row>
    <row r="639" spans="4:5" x14ac:dyDescent="0.35">
      <c r="D639" s="2"/>
      <c r="E639" s="2"/>
    </row>
    <row r="640" spans="4:5" x14ac:dyDescent="0.35">
      <c r="D640" s="2"/>
      <c r="E640" s="2"/>
    </row>
    <row r="641" spans="4:5" x14ac:dyDescent="0.35">
      <c r="D641" s="2"/>
      <c r="E641" s="2"/>
    </row>
    <row r="642" spans="4:5" x14ac:dyDescent="0.35">
      <c r="D642" s="2"/>
      <c r="E642" s="2"/>
    </row>
    <row r="643" spans="4:5" x14ac:dyDescent="0.35">
      <c r="D643" s="2"/>
      <c r="E643" s="2"/>
    </row>
    <row r="644" spans="4:5" x14ac:dyDescent="0.35">
      <c r="D644" s="2"/>
      <c r="E644" s="2"/>
    </row>
    <row r="645" spans="4:5" x14ac:dyDescent="0.35">
      <c r="D645" s="2"/>
      <c r="E645" s="2"/>
    </row>
    <row r="646" spans="4:5" x14ac:dyDescent="0.35">
      <c r="D646" s="2"/>
      <c r="E646" s="2"/>
    </row>
    <row r="647" spans="4:5" x14ac:dyDescent="0.35">
      <c r="D647" s="2"/>
      <c r="E647" s="2"/>
    </row>
    <row r="648" spans="4:5" x14ac:dyDescent="0.35">
      <c r="D648" s="2"/>
      <c r="E648" s="2"/>
    </row>
    <row r="649" spans="4:5" x14ac:dyDescent="0.35">
      <c r="D649" s="2"/>
      <c r="E649" s="2"/>
    </row>
    <row r="650" spans="4:5" x14ac:dyDescent="0.35">
      <c r="D650" s="2"/>
      <c r="E650" s="2"/>
    </row>
    <row r="651" spans="4:5" x14ac:dyDescent="0.35">
      <c r="D651" s="2"/>
      <c r="E651" s="2"/>
    </row>
    <row r="652" spans="4:5" x14ac:dyDescent="0.35">
      <c r="D652" s="2"/>
      <c r="E652" s="2"/>
    </row>
    <row r="653" spans="4:5" x14ac:dyDescent="0.35">
      <c r="D653" s="2"/>
      <c r="E653" s="2"/>
    </row>
    <row r="654" spans="4:5" x14ac:dyDescent="0.35">
      <c r="D654" s="2"/>
      <c r="E654" s="2"/>
    </row>
    <row r="655" spans="4:5" x14ac:dyDescent="0.35">
      <c r="D655" s="2"/>
      <c r="E655" s="2"/>
    </row>
    <row r="656" spans="4:5" x14ac:dyDescent="0.35">
      <c r="D656" s="2"/>
      <c r="E656" s="2"/>
    </row>
    <row r="657" spans="4:5" x14ac:dyDescent="0.35">
      <c r="D657" s="2"/>
      <c r="E657" s="2"/>
    </row>
    <row r="658" spans="4:5" x14ac:dyDescent="0.35">
      <c r="D658" s="2"/>
      <c r="E658" s="2"/>
    </row>
    <row r="659" spans="4:5" x14ac:dyDescent="0.35">
      <c r="D659" s="2"/>
      <c r="E659" s="2"/>
    </row>
    <row r="660" spans="4:5" x14ac:dyDescent="0.35">
      <c r="D660" s="2"/>
      <c r="E660" s="2"/>
    </row>
    <row r="661" spans="4:5" x14ac:dyDescent="0.35">
      <c r="D661" s="2"/>
      <c r="E661" s="2"/>
    </row>
    <row r="662" spans="4:5" x14ac:dyDescent="0.35">
      <c r="D662" s="2"/>
      <c r="E662" s="2"/>
    </row>
    <row r="663" spans="4:5" x14ac:dyDescent="0.35">
      <c r="D663" s="2"/>
      <c r="E663" s="2"/>
    </row>
    <row r="664" spans="4:5" x14ac:dyDescent="0.35">
      <c r="D664" s="2"/>
      <c r="E664" s="2"/>
    </row>
    <row r="665" spans="4:5" x14ac:dyDescent="0.35">
      <c r="D665" s="2"/>
      <c r="E665" s="2"/>
    </row>
    <row r="666" spans="4:5" x14ac:dyDescent="0.35">
      <c r="D666" s="2"/>
      <c r="E666" s="2"/>
    </row>
    <row r="667" spans="4:5" x14ac:dyDescent="0.35">
      <c r="D667" s="2"/>
      <c r="E667" s="2"/>
    </row>
    <row r="668" spans="4:5" x14ac:dyDescent="0.35">
      <c r="D668" s="2"/>
      <c r="E668" s="2"/>
    </row>
    <row r="669" spans="4:5" x14ac:dyDescent="0.35">
      <c r="D669" s="2"/>
      <c r="E669" s="2"/>
    </row>
    <row r="670" spans="4:5" x14ac:dyDescent="0.35">
      <c r="D670" s="2"/>
      <c r="E670" s="2"/>
    </row>
    <row r="671" spans="4:5" x14ac:dyDescent="0.35">
      <c r="D671" s="2"/>
      <c r="E671" s="2"/>
    </row>
    <row r="672" spans="4:5" x14ac:dyDescent="0.35">
      <c r="D672" s="2"/>
      <c r="E672" s="2"/>
    </row>
    <row r="673" spans="4:5" x14ac:dyDescent="0.35">
      <c r="D673" s="2"/>
      <c r="E673" s="2"/>
    </row>
    <row r="674" spans="4:5" x14ac:dyDescent="0.35">
      <c r="D674" s="2"/>
      <c r="E674" s="2"/>
    </row>
    <row r="675" spans="4:5" x14ac:dyDescent="0.35">
      <c r="D675" s="2"/>
      <c r="E675" s="2"/>
    </row>
    <row r="676" spans="4:5" x14ac:dyDescent="0.35">
      <c r="D676" s="2"/>
      <c r="E676" s="2"/>
    </row>
    <row r="677" spans="4:5" x14ac:dyDescent="0.35">
      <c r="D677" s="2"/>
      <c r="E677" s="2"/>
    </row>
    <row r="678" spans="4:5" x14ac:dyDescent="0.35">
      <c r="D678" s="2"/>
      <c r="E678" s="2"/>
    </row>
    <row r="679" spans="4:5" x14ac:dyDescent="0.35">
      <c r="D679" s="2"/>
      <c r="E679" s="2"/>
    </row>
    <row r="680" spans="4:5" x14ac:dyDescent="0.35">
      <c r="D680" s="2"/>
      <c r="E680" s="2"/>
    </row>
    <row r="681" spans="4:5" x14ac:dyDescent="0.35">
      <c r="D681" s="2"/>
      <c r="E681" s="2"/>
    </row>
    <row r="682" spans="4:5" x14ac:dyDescent="0.35">
      <c r="D682" s="2"/>
      <c r="E682" s="2"/>
    </row>
    <row r="683" spans="4:5" x14ac:dyDescent="0.35">
      <c r="D683" s="2"/>
      <c r="E683" s="2"/>
    </row>
    <row r="684" spans="4:5" x14ac:dyDescent="0.35">
      <c r="D684" s="2"/>
      <c r="E684" s="2"/>
    </row>
    <row r="685" spans="4:5" x14ac:dyDescent="0.35">
      <c r="D685" s="2"/>
      <c r="E685" s="2"/>
    </row>
    <row r="686" spans="4:5" x14ac:dyDescent="0.35">
      <c r="D686" s="2"/>
      <c r="E686" s="2"/>
    </row>
    <row r="687" spans="4:5" x14ac:dyDescent="0.35">
      <c r="D687" s="2"/>
      <c r="E687" s="2"/>
    </row>
    <row r="688" spans="4:5" x14ac:dyDescent="0.35">
      <c r="D688" s="2"/>
      <c r="E688" s="2"/>
    </row>
    <row r="689" spans="4:5" x14ac:dyDescent="0.35">
      <c r="D689" s="2"/>
      <c r="E689" s="2"/>
    </row>
    <row r="690" spans="4:5" x14ac:dyDescent="0.35">
      <c r="D690" s="2"/>
      <c r="E690" s="2"/>
    </row>
    <row r="691" spans="4:5" x14ac:dyDescent="0.35">
      <c r="D691" s="2"/>
      <c r="E691" s="2"/>
    </row>
    <row r="692" spans="4:5" x14ac:dyDescent="0.35">
      <c r="D692" s="2"/>
      <c r="E692" s="2"/>
    </row>
    <row r="693" spans="4:5" x14ac:dyDescent="0.35">
      <c r="D693" s="2"/>
      <c r="E693" s="2"/>
    </row>
    <row r="694" spans="4:5" x14ac:dyDescent="0.35">
      <c r="D694" s="2"/>
      <c r="E694" s="2"/>
    </row>
    <row r="695" spans="4:5" x14ac:dyDescent="0.35">
      <c r="D695" s="2"/>
      <c r="E695" s="2"/>
    </row>
    <row r="696" spans="4:5" x14ac:dyDescent="0.35">
      <c r="D696" s="2"/>
      <c r="E696" s="2"/>
    </row>
    <row r="697" spans="4:5" x14ac:dyDescent="0.35">
      <c r="D697" s="2"/>
      <c r="E697" s="2"/>
    </row>
    <row r="698" spans="4:5" x14ac:dyDescent="0.35">
      <c r="D698" s="2"/>
      <c r="E698" s="2"/>
    </row>
    <row r="699" spans="4:5" x14ac:dyDescent="0.35">
      <c r="D699" s="2"/>
      <c r="E699" s="2"/>
    </row>
    <row r="700" spans="4:5" x14ac:dyDescent="0.35">
      <c r="D700" s="2"/>
      <c r="E700" s="2"/>
    </row>
    <row r="701" spans="4:5" x14ac:dyDescent="0.35">
      <c r="D701" s="2"/>
      <c r="E701" s="2"/>
    </row>
    <row r="702" spans="4:5" x14ac:dyDescent="0.35">
      <c r="D702" s="2"/>
      <c r="E702" s="2"/>
    </row>
    <row r="703" spans="4:5" x14ac:dyDescent="0.35">
      <c r="D703" s="2"/>
      <c r="E703" s="2"/>
    </row>
    <row r="704" spans="4:5" x14ac:dyDescent="0.35">
      <c r="D704" s="2"/>
      <c r="E704" s="2"/>
    </row>
    <row r="705" spans="4:5" x14ac:dyDescent="0.35">
      <c r="D705" s="2"/>
      <c r="E705" s="2"/>
    </row>
    <row r="706" spans="4:5" x14ac:dyDescent="0.35">
      <c r="D706" s="2"/>
      <c r="E706" s="2"/>
    </row>
    <row r="707" spans="4:5" x14ac:dyDescent="0.35">
      <c r="D707" s="2"/>
      <c r="E707" s="2"/>
    </row>
    <row r="708" spans="4:5" x14ac:dyDescent="0.35">
      <c r="D708" s="2"/>
      <c r="E708" s="2"/>
    </row>
    <row r="709" spans="4:5" x14ac:dyDescent="0.35">
      <c r="D709" s="2"/>
      <c r="E709" s="2"/>
    </row>
    <row r="710" spans="4:5" x14ac:dyDescent="0.35">
      <c r="D710" s="2"/>
      <c r="E710" s="2"/>
    </row>
    <row r="711" spans="4:5" x14ac:dyDescent="0.35">
      <c r="D711" s="2"/>
      <c r="E711" s="2"/>
    </row>
    <row r="712" spans="4:5" x14ac:dyDescent="0.35">
      <c r="D712" s="2"/>
      <c r="E712" s="2"/>
    </row>
    <row r="713" spans="4:5" x14ac:dyDescent="0.35">
      <c r="D713" s="2"/>
      <c r="E713" s="2"/>
    </row>
    <row r="714" spans="4:5" x14ac:dyDescent="0.35">
      <c r="D714" s="2"/>
      <c r="E714" s="2"/>
    </row>
    <row r="715" spans="4:5" x14ac:dyDescent="0.35">
      <c r="D715" s="2"/>
      <c r="E715" s="2"/>
    </row>
    <row r="716" spans="4:5" x14ac:dyDescent="0.35">
      <c r="D716" s="2"/>
      <c r="E716" s="2"/>
    </row>
    <row r="717" spans="4:5" x14ac:dyDescent="0.35">
      <c r="D717" s="2"/>
      <c r="E717" s="2"/>
    </row>
    <row r="718" spans="4:5" x14ac:dyDescent="0.35">
      <c r="D718" s="2"/>
      <c r="E718" s="2"/>
    </row>
    <row r="719" spans="4:5" x14ac:dyDescent="0.35">
      <c r="D719" s="2"/>
      <c r="E719" s="2"/>
    </row>
    <row r="720" spans="4:5" x14ac:dyDescent="0.35">
      <c r="D720" s="2"/>
      <c r="E720" s="2"/>
    </row>
    <row r="721" spans="4:5" x14ac:dyDescent="0.35">
      <c r="D721" s="2"/>
      <c r="E721" s="2"/>
    </row>
    <row r="722" spans="4:5" x14ac:dyDescent="0.35">
      <c r="D722" s="2"/>
      <c r="E722" s="2"/>
    </row>
    <row r="723" spans="4:5" x14ac:dyDescent="0.35">
      <c r="D723" s="2"/>
      <c r="E723" s="2"/>
    </row>
    <row r="724" spans="4:5" x14ac:dyDescent="0.35">
      <c r="D724" s="2"/>
      <c r="E724" s="2"/>
    </row>
    <row r="725" spans="4:5" x14ac:dyDescent="0.35">
      <c r="D725" s="2"/>
      <c r="E725" s="2"/>
    </row>
    <row r="726" spans="4:5" x14ac:dyDescent="0.35">
      <c r="D726" s="2"/>
      <c r="E726" s="2"/>
    </row>
    <row r="727" spans="4:5" x14ac:dyDescent="0.35">
      <c r="D727" s="2"/>
      <c r="E727" s="2"/>
    </row>
    <row r="728" spans="4:5" x14ac:dyDescent="0.35">
      <c r="D728" s="2"/>
      <c r="E728" s="2"/>
    </row>
    <row r="729" spans="4:5" x14ac:dyDescent="0.35">
      <c r="D729" s="2"/>
      <c r="E729" s="2"/>
    </row>
    <row r="730" spans="4:5" x14ac:dyDescent="0.35">
      <c r="D730" s="2"/>
      <c r="E730" s="2"/>
    </row>
    <row r="731" spans="4:5" x14ac:dyDescent="0.35">
      <c r="D731" s="2"/>
      <c r="E731" s="2"/>
    </row>
    <row r="732" spans="4:5" x14ac:dyDescent="0.35">
      <c r="D732" s="2"/>
      <c r="E732" s="2"/>
    </row>
    <row r="733" spans="4:5" x14ac:dyDescent="0.35">
      <c r="D733" s="2"/>
      <c r="E733" s="2"/>
    </row>
    <row r="734" spans="4:5" x14ac:dyDescent="0.35">
      <c r="D734" s="2"/>
      <c r="E734" s="2"/>
    </row>
    <row r="735" spans="4:5" x14ac:dyDescent="0.35">
      <c r="D735" s="2"/>
      <c r="E735" s="2"/>
    </row>
    <row r="736" spans="4:5" x14ac:dyDescent="0.35">
      <c r="D736" s="2"/>
      <c r="E736" s="2"/>
    </row>
    <row r="737" spans="4:5" x14ac:dyDescent="0.35">
      <c r="D737" s="2"/>
      <c r="E737" s="2"/>
    </row>
    <row r="738" spans="4:5" x14ac:dyDescent="0.35">
      <c r="D738" s="2"/>
      <c r="E738" s="2"/>
    </row>
    <row r="739" spans="4:5" x14ac:dyDescent="0.35">
      <c r="D739" s="2"/>
      <c r="E739" s="2"/>
    </row>
    <row r="740" spans="4:5" x14ac:dyDescent="0.35">
      <c r="D740" s="2"/>
      <c r="E740" s="2"/>
    </row>
    <row r="741" spans="4:5" x14ac:dyDescent="0.35">
      <c r="D741" s="2"/>
      <c r="E741" s="2"/>
    </row>
    <row r="742" spans="4:5" x14ac:dyDescent="0.35">
      <c r="D742" s="2"/>
      <c r="E742" s="2"/>
    </row>
    <row r="743" spans="4:5" x14ac:dyDescent="0.35">
      <c r="D743" s="2"/>
      <c r="E743" s="2"/>
    </row>
    <row r="744" spans="4:5" x14ac:dyDescent="0.35">
      <c r="D744" s="2"/>
      <c r="E744" s="2"/>
    </row>
    <row r="745" spans="4:5" x14ac:dyDescent="0.35">
      <c r="D745" s="2"/>
      <c r="E745" s="2"/>
    </row>
    <row r="746" spans="4:5" x14ac:dyDescent="0.35">
      <c r="D746" s="2"/>
      <c r="E746" s="2"/>
    </row>
    <row r="747" spans="4:5" x14ac:dyDescent="0.35">
      <c r="D747" s="2"/>
      <c r="E747" s="2"/>
    </row>
    <row r="748" spans="4:5" x14ac:dyDescent="0.35">
      <c r="D748" s="2"/>
      <c r="E748" s="2"/>
    </row>
    <row r="749" spans="4:5" x14ac:dyDescent="0.35">
      <c r="D749" s="2"/>
      <c r="E749" s="2"/>
    </row>
    <row r="750" spans="4:5" x14ac:dyDescent="0.35">
      <c r="D750" s="2"/>
      <c r="E750" s="2"/>
    </row>
    <row r="751" spans="4:5" x14ac:dyDescent="0.35">
      <c r="D751" s="2"/>
      <c r="E751" s="2"/>
    </row>
    <row r="752" spans="4:5" x14ac:dyDescent="0.35">
      <c r="D752" s="2"/>
      <c r="E752" s="2"/>
    </row>
    <row r="753" spans="4:5" x14ac:dyDescent="0.35">
      <c r="D753" s="2"/>
      <c r="E753" s="2"/>
    </row>
    <row r="754" spans="4:5" x14ac:dyDescent="0.35">
      <c r="D754" s="2"/>
      <c r="E754" s="2"/>
    </row>
    <row r="755" spans="4:5" x14ac:dyDescent="0.35">
      <c r="D755" s="2"/>
      <c r="E755" s="2"/>
    </row>
    <row r="756" spans="4:5" x14ac:dyDescent="0.35">
      <c r="D756" s="2"/>
      <c r="E756" s="2"/>
    </row>
    <row r="757" spans="4:5" x14ac:dyDescent="0.35">
      <c r="D757" s="2"/>
      <c r="E757" s="2"/>
    </row>
    <row r="758" spans="4:5" x14ac:dyDescent="0.35">
      <c r="D758" s="2"/>
      <c r="E758" s="2"/>
    </row>
    <row r="759" spans="4:5" x14ac:dyDescent="0.35">
      <c r="D759" s="2"/>
      <c r="E759" s="2"/>
    </row>
    <row r="760" spans="4:5" x14ac:dyDescent="0.35">
      <c r="D760" s="2"/>
      <c r="E760" s="2"/>
    </row>
    <row r="761" spans="4:5" x14ac:dyDescent="0.35">
      <c r="D761" s="2"/>
      <c r="E761" s="2"/>
    </row>
    <row r="762" spans="4:5" x14ac:dyDescent="0.35">
      <c r="D762" s="2"/>
      <c r="E762" s="2"/>
    </row>
    <row r="763" spans="4:5" x14ac:dyDescent="0.35">
      <c r="D763" s="2"/>
      <c r="E763" s="2"/>
    </row>
    <row r="764" spans="4:5" x14ac:dyDescent="0.35">
      <c r="D764" s="2"/>
      <c r="E764" s="2"/>
    </row>
    <row r="765" spans="4:5" x14ac:dyDescent="0.35">
      <c r="D765" s="2"/>
      <c r="E765" s="2"/>
    </row>
    <row r="766" spans="4:5" x14ac:dyDescent="0.35">
      <c r="D766" s="2"/>
      <c r="E766" s="2"/>
    </row>
    <row r="767" spans="4:5" x14ac:dyDescent="0.35">
      <c r="D767" s="2"/>
      <c r="E767" s="2"/>
    </row>
    <row r="768" spans="4:5" x14ac:dyDescent="0.35">
      <c r="D768" s="2"/>
      <c r="E768" s="2"/>
    </row>
    <row r="769" spans="4:5" x14ac:dyDescent="0.35">
      <c r="D769" s="2"/>
      <c r="E769" s="2"/>
    </row>
    <row r="770" spans="4:5" x14ac:dyDescent="0.35">
      <c r="D770" s="2"/>
      <c r="E770" s="2"/>
    </row>
    <row r="771" spans="4:5" x14ac:dyDescent="0.35">
      <c r="D771" s="2"/>
      <c r="E771" s="2"/>
    </row>
    <row r="772" spans="4:5" x14ac:dyDescent="0.35">
      <c r="D772" s="2"/>
      <c r="E772" s="2"/>
    </row>
    <row r="773" spans="4:5" x14ac:dyDescent="0.35">
      <c r="D773" s="2"/>
      <c r="E773" s="2"/>
    </row>
    <row r="774" spans="4:5" x14ac:dyDescent="0.35">
      <c r="D774" s="2"/>
      <c r="E774" s="2"/>
    </row>
    <row r="775" spans="4:5" x14ac:dyDescent="0.35">
      <c r="D775" s="2"/>
      <c r="E775" s="2"/>
    </row>
    <row r="776" spans="4:5" x14ac:dyDescent="0.35">
      <c r="D776" s="2"/>
      <c r="E776" s="2"/>
    </row>
    <row r="777" spans="4:5" x14ac:dyDescent="0.35">
      <c r="D777" s="2"/>
      <c r="E777" s="2"/>
    </row>
    <row r="778" spans="4:5" x14ac:dyDescent="0.35">
      <c r="D778" s="2"/>
      <c r="E778" s="2"/>
    </row>
    <row r="779" spans="4:5" x14ac:dyDescent="0.35">
      <c r="D779" s="2"/>
      <c r="E779" s="2"/>
    </row>
    <row r="780" spans="4:5" x14ac:dyDescent="0.35">
      <c r="D780" s="2"/>
      <c r="E780" s="2"/>
    </row>
    <row r="781" spans="4:5" x14ac:dyDescent="0.35">
      <c r="D781" s="2"/>
      <c r="E781" s="2"/>
    </row>
    <row r="782" spans="4:5" x14ac:dyDescent="0.35">
      <c r="D782" s="2"/>
      <c r="E782" s="2"/>
    </row>
    <row r="783" spans="4:5" x14ac:dyDescent="0.35">
      <c r="D783" s="2"/>
      <c r="E783" s="2"/>
    </row>
    <row r="784" spans="4:5" x14ac:dyDescent="0.35">
      <c r="D784" s="2"/>
      <c r="E784" s="2"/>
    </row>
    <row r="785" spans="4:5" x14ac:dyDescent="0.35">
      <c r="D785" s="2"/>
      <c r="E785" s="2"/>
    </row>
    <row r="786" spans="4:5" x14ac:dyDescent="0.35">
      <c r="D786" s="2"/>
      <c r="E786" s="2"/>
    </row>
    <row r="787" spans="4:5" x14ac:dyDescent="0.35">
      <c r="D787" s="2"/>
      <c r="E787" s="2"/>
    </row>
    <row r="788" spans="4:5" x14ac:dyDescent="0.35">
      <c r="D788" s="2"/>
      <c r="E788" s="2"/>
    </row>
    <row r="789" spans="4:5" x14ac:dyDescent="0.35">
      <c r="D789" s="2"/>
      <c r="E789" s="2"/>
    </row>
    <row r="790" spans="4:5" x14ac:dyDescent="0.35">
      <c r="D790" s="2"/>
      <c r="E790" s="2"/>
    </row>
    <row r="791" spans="4:5" x14ac:dyDescent="0.35">
      <c r="D791" s="2"/>
      <c r="E791" s="2"/>
    </row>
    <row r="792" spans="4:5" x14ac:dyDescent="0.35">
      <c r="D792" s="2"/>
      <c r="E792" s="2"/>
    </row>
    <row r="793" spans="4:5" x14ac:dyDescent="0.35">
      <c r="D793" s="2"/>
      <c r="E793" s="2"/>
    </row>
    <row r="794" spans="4:5" x14ac:dyDescent="0.35">
      <c r="D794" s="2"/>
      <c r="E794" s="2"/>
    </row>
    <row r="795" spans="4:5" x14ac:dyDescent="0.35">
      <c r="D795" s="2"/>
      <c r="E795" s="2"/>
    </row>
    <row r="796" spans="4:5" x14ac:dyDescent="0.35">
      <c r="D796" s="2"/>
      <c r="E796" s="2"/>
    </row>
    <row r="797" spans="4:5" x14ac:dyDescent="0.35">
      <c r="D797" s="2"/>
      <c r="E797" s="2"/>
    </row>
    <row r="798" spans="4:5" x14ac:dyDescent="0.35">
      <c r="D798" s="2"/>
      <c r="E798" s="2"/>
    </row>
    <row r="799" spans="4:5" x14ac:dyDescent="0.35">
      <c r="D799" s="2"/>
      <c r="E799" s="2"/>
    </row>
    <row r="800" spans="4:5" x14ac:dyDescent="0.35">
      <c r="D800" s="2"/>
      <c r="E800" s="2"/>
    </row>
    <row r="801" spans="4:5" x14ac:dyDescent="0.35">
      <c r="D801" s="2"/>
      <c r="E801" s="2"/>
    </row>
    <row r="802" spans="4:5" x14ac:dyDescent="0.35">
      <c r="D802" s="2"/>
      <c r="E802" s="2"/>
    </row>
    <row r="803" spans="4:5" x14ac:dyDescent="0.35">
      <c r="D803" s="2"/>
      <c r="E803" s="2"/>
    </row>
    <row r="804" spans="4:5" x14ac:dyDescent="0.35">
      <c r="D804" s="2"/>
      <c r="E804" s="2"/>
    </row>
    <row r="805" spans="4:5" x14ac:dyDescent="0.35">
      <c r="D805" s="2"/>
      <c r="E805" s="2"/>
    </row>
    <row r="806" spans="4:5" x14ac:dyDescent="0.35">
      <c r="D806" s="2"/>
      <c r="E806" s="2"/>
    </row>
    <row r="807" spans="4:5" x14ac:dyDescent="0.35">
      <c r="D807" s="2"/>
      <c r="E807" s="2"/>
    </row>
    <row r="808" spans="4:5" x14ac:dyDescent="0.35">
      <c r="D808" s="2"/>
      <c r="E808" s="2"/>
    </row>
    <row r="809" spans="4:5" x14ac:dyDescent="0.35">
      <c r="D809" s="2"/>
      <c r="E809" s="2"/>
    </row>
    <row r="810" spans="4:5" x14ac:dyDescent="0.35">
      <c r="D810" s="2"/>
      <c r="E810" s="2"/>
    </row>
    <row r="811" spans="4:5" x14ac:dyDescent="0.35">
      <c r="D811" s="2"/>
      <c r="E811" s="2"/>
    </row>
    <row r="812" spans="4:5" x14ac:dyDescent="0.35">
      <c r="D812" s="2"/>
      <c r="E812" s="2"/>
    </row>
    <row r="813" spans="4:5" x14ac:dyDescent="0.35">
      <c r="D813" s="2"/>
      <c r="E813" s="2"/>
    </row>
    <row r="814" spans="4:5" x14ac:dyDescent="0.35">
      <c r="D814" s="2"/>
      <c r="E814" s="2"/>
    </row>
    <row r="815" spans="4:5" x14ac:dyDescent="0.35">
      <c r="D815" s="2"/>
      <c r="E815" s="2"/>
    </row>
    <row r="816" spans="4:5" x14ac:dyDescent="0.35">
      <c r="D816" s="2"/>
      <c r="E816" s="2"/>
    </row>
    <row r="817" spans="4:5" x14ac:dyDescent="0.35">
      <c r="D817" s="2"/>
      <c r="E817" s="2"/>
    </row>
    <row r="818" spans="4:5" x14ac:dyDescent="0.35">
      <c r="D818" s="2"/>
      <c r="E818" s="2"/>
    </row>
    <row r="819" spans="4:5" x14ac:dyDescent="0.35">
      <c r="D819" s="2"/>
      <c r="E819" s="2"/>
    </row>
    <row r="820" spans="4:5" x14ac:dyDescent="0.35">
      <c r="D820" s="2"/>
      <c r="E820" s="2"/>
    </row>
    <row r="821" spans="4:5" x14ac:dyDescent="0.35">
      <c r="D821" s="2"/>
      <c r="E821" s="2"/>
    </row>
    <row r="822" spans="4:5" x14ac:dyDescent="0.35">
      <c r="D822" s="2"/>
      <c r="E822" s="2"/>
    </row>
    <row r="823" spans="4:5" x14ac:dyDescent="0.35">
      <c r="D823" s="2"/>
      <c r="E823" s="2"/>
    </row>
    <row r="824" spans="4:5" x14ac:dyDescent="0.35">
      <c r="D824" s="2"/>
      <c r="E824" s="2"/>
    </row>
    <row r="825" spans="4:5" x14ac:dyDescent="0.35">
      <c r="D825" s="2"/>
      <c r="E825" s="2"/>
    </row>
    <row r="826" spans="4:5" x14ac:dyDescent="0.35">
      <c r="D826" s="2"/>
      <c r="E826" s="2"/>
    </row>
    <row r="827" spans="4:5" x14ac:dyDescent="0.35">
      <c r="D827" s="2"/>
      <c r="E827" s="2"/>
    </row>
    <row r="828" spans="4:5" x14ac:dyDescent="0.35">
      <c r="D828" s="2"/>
      <c r="E828" s="2"/>
    </row>
    <row r="829" spans="4:5" x14ac:dyDescent="0.35">
      <c r="D829" s="2"/>
      <c r="E829" s="2"/>
    </row>
    <row r="830" spans="4:5" x14ac:dyDescent="0.35">
      <c r="D830" s="2"/>
      <c r="E830" s="2"/>
    </row>
    <row r="831" spans="4:5" x14ac:dyDescent="0.35">
      <c r="D831" s="2"/>
      <c r="E831" s="2"/>
    </row>
    <row r="832" spans="4:5" x14ac:dyDescent="0.35">
      <c r="D832" s="2"/>
      <c r="E832" s="2"/>
    </row>
    <row r="833" spans="4:5" x14ac:dyDescent="0.35">
      <c r="D833" s="2"/>
      <c r="E833" s="2"/>
    </row>
    <row r="834" spans="4:5" x14ac:dyDescent="0.35">
      <c r="D834" s="2"/>
      <c r="E834" s="2"/>
    </row>
    <row r="835" spans="4:5" x14ac:dyDescent="0.35">
      <c r="D835" s="2"/>
      <c r="E835" s="2"/>
    </row>
    <row r="836" spans="4:5" x14ac:dyDescent="0.35">
      <c r="D836" s="2"/>
      <c r="E836" s="2"/>
    </row>
    <row r="837" spans="4:5" x14ac:dyDescent="0.35">
      <c r="D837" s="2"/>
      <c r="E837" s="2"/>
    </row>
    <row r="838" spans="4:5" x14ac:dyDescent="0.35">
      <c r="D838" s="2"/>
      <c r="E838" s="2"/>
    </row>
    <row r="839" spans="4:5" x14ac:dyDescent="0.35">
      <c r="D839" s="2"/>
      <c r="E839" s="2"/>
    </row>
    <row r="840" spans="4:5" x14ac:dyDescent="0.35">
      <c r="D840" s="2"/>
      <c r="E840" s="2"/>
    </row>
    <row r="841" spans="4:5" x14ac:dyDescent="0.35">
      <c r="D841" s="2"/>
      <c r="E841" s="2"/>
    </row>
    <row r="842" spans="4:5" x14ac:dyDescent="0.35">
      <c r="D842" s="2"/>
      <c r="E842" s="2"/>
    </row>
    <row r="843" spans="4:5" x14ac:dyDescent="0.35">
      <c r="D843" s="2"/>
      <c r="E843" s="2"/>
    </row>
    <row r="844" spans="4:5" x14ac:dyDescent="0.35">
      <c r="D844" s="2"/>
      <c r="E844" s="2"/>
    </row>
    <row r="845" spans="4:5" x14ac:dyDescent="0.35">
      <c r="D845" s="2"/>
      <c r="E845" s="2"/>
    </row>
    <row r="846" spans="4:5" x14ac:dyDescent="0.35">
      <c r="D846" s="2"/>
      <c r="E846" s="2"/>
    </row>
    <row r="847" spans="4:5" x14ac:dyDescent="0.35">
      <c r="D847" s="2"/>
      <c r="E847" s="2"/>
    </row>
    <row r="848" spans="4:5" x14ac:dyDescent="0.35">
      <c r="D848" s="2"/>
      <c r="E848" s="2"/>
    </row>
    <row r="849" spans="4:5" x14ac:dyDescent="0.35">
      <c r="D849" s="2"/>
      <c r="E849" s="2"/>
    </row>
    <row r="850" spans="4:5" x14ac:dyDescent="0.35">
      <c r="D850" s="2"/>
      <c r="E850" s="2"/>
    </row>
    <row r="851" spans="4:5" x14ac:dyDescent="0.35">
      <c r="D851" s="2"/>
      <c r="E851" s="2"/>
    </row>
    <row r="852" spans="4:5" x14ac:dyDescent="0.35">
      <c r="D852" s="2"/>
      <c r="E852" s="2"/>
    </row>
    <row r="853" spans="4:5" x14ac:dyDescent="0.35">
      <c r="D853" s="2"/>
      <c r="E853" s="2"/>
    </row>
    <row r="854" spans="4:5" x14ac:dyDescent="0.35">
      <c r="D854" s="2"/>
      <c r="E854" s="2"/>
    </row>
    <row r="855" spans="4:5" x14ac:dyDescent="0.35">
      <c r="D855" s="2"/>
      <c r="E855" s="2"/>
    </row>
    <row r="856" spans="4:5" x14ac:dyDescent="0.35">
      <c r="D856" s="2"/>
      <c r="E856" s="2"/>
    </row>
    <row r="857" spans="4:5" x14ac:dyDescent="0.35">
      <c r="D857" s="2"/>
      <c r="E857" s="2"/>
    </row>
    <row r="858" spans="4:5" x14ac:dyDescent="0.35">
      <c r="D858" s="2"/>
      <c r="E858" s="2"/>
    </row>
    <row r="859" spans="4:5" x14ac:dyDescent="0.35">
      <c r="D859" s="2"/>
      <c r="E859" s="2"/>
    </row>
    <row r="860" spans="4:5" x14ac:dyDescent="0.35">
      <c r="D860" s="2"/>
      <c r="E860" s="2"/>
    </row>
    <row r="861" spans="4:5" x14ac:dyDescent="0.35">
      <c r="D861" s="2"/>
      <c r="E861" s="2"/>
    </row>
    <row r="862" spans="4:5" x14ac:dyDescent="0.35">
      <c r="D862" s="2"/>
      <c r="E862" s="2"/>
    </row>
    <row r="863" spans="4:5" x14ac:dyDescent="0.35">
      <c r="D863" s="2"/>
      <c r="E863" s="2"/>
    </row>
    <row r="864" spans="4:5" x14ac:dyDescent="0.35">
      <c r="D864" s="2"/>
      <c r="E864" s="2"/>
    </row>
    <row r="865" spans="4:5" x14ac:dyDescent="0.35">
      <c r="D865" s="2"/>
      <c r="E865" s="2"/>
    </row>
    <row r="866" spans="4:5" x14ac:dyDescent="0.35">
      <c r="D866" s="2"/>
      <c r="E866" s="2"/>
    </row>
    <row r="867" spans="4:5" x14ac:dyDescent="0.35">
      <c r="D867" s="2"/>
      <c r="E867" s="2"/>
    </row>
    <row r="868" spans="4:5" x14ac:dyDescent="0.35">
      <c r="D868" s="2"/>
      <c r="E868" s="2"/>
    </row>
    <row r="869" spans="4:5" x14ac:dyDescent="0.35">
      <c r="D869" s="2"/>
      <c r="E869" s="2"/>
    </row>
    <row r="870" spans="4:5" x14ac:dyDescent="0.35">
      <c r="D870" s="2"/>
      <c r="E870" s="2"/>
    </row>
    <row r="871" spans="4:5" x14ac:dyDescent="0.35">
      <c r="D871" s="2"/>
      <c r="E871" s="2"/>
    </row>
    <row r="872" spans="4:5" x14ac:dyDescent="0.35">
      <c r="D872" s="2"/>
      <c r="E872" s="2"/>
    </row>
    <row r="873" spans="4:5" x14ac:dyDescent="0.35">
      <c r="D873" s="2"/>
      <c r="E873" s="2"/>
    </row>
    <row r="874" spans="4:5" x14ac:dyDescent="0.35">
      <c r="D874" s="2"/>
      <c r="E874" s="2"/>
    </row>
    <row r="875" spans="4:5" x14ac:dyDescent="0.35">
      <c r="D875" s="2"/>
      <c r="E875" s="2"/>
    </row>
    <row r="876" spans="4:5" x14ac:dyDescent="0.35">
      <c r="D876" s="2"/>
      <c r="E876" s="2"/>
    </row>
    <row r="877" spans="4:5" x14ac:dyDescent="0.35">
      <c r="D877" s="2"/>
      <c r="E877" s="2"/>
    </row>
    <row r="878" spans="4:5" x14ac:dyDescent="0.35">
      <c r="D878" s="2"/>
      <c r="E878" s="2"/>
    </row>
    <row r="879" spans="4:5" x14ac:dyDescent="0.35">
      <c r="D879" s="2"/>
      <c r="E879" s="2"/>
    </row>
    <row r="880" spans="4:5" x14ac:dyDescent="0.35">
      <c r="D880" s="2"/>
      <c r="E880" s="2"/>
    </row>
    <row r="881" spans="4:5" x14ac:dyDescent="0.35">
      <c r="D881" s="2"/>
      <c r="E881" s="2"/>
    </row>
    <row r="882" spans="4:5" x14ac:dyDescent="0.35">
      <c r="D882" s="2"/>
      <c r="E882" s="2"/>
    </row>
    <row r="883" spans="4:5" x14ac:dyDescent="0.35">
      <c r="D883" s="2"/>
      <c r="E883" s="2"/>
    </row>
    <row r="884" spans="4:5" x14ac:dyDescent="0.35">
      <c r="D884" s="2"/>
      <c r="E884" s="2"/>
    </row>
    <row r="885" spans="4:5" x14ac:dyDescent="0.35">
      <c r="D885" s="2"/>
      <c r="E885" s="2"/>
    </row>
    <row r="886" spans="4:5" x14ac:dyDescent="0.35">
      <c r="D886" s="2"/>
      <c r="E886" s="2"/>
    </row>
    <row r="887" spans="4:5" x14ac:dyDescent="0.35">
      <c r="D887" s="2"/>
      <c r="E887" s="2"/>
    </row>
    <row r="888" spans="4:5" x14ac:dyDescent="0.35">
      <c r="D888" s="2"/>
      <c r="E888" s="2"/>
    </row>
    <row r="889" spans="4:5" x14ac:dyDescent="0.35">
      <c r="D889" s="2"/>
      <c r="E889" s="2"/>
    </row>
    <row r="890" spans="4:5" x14ac:dyDescent="0.35">
      <c r="D890" s="2"/>
      <c r="E890" s="2"/>
    </row>
    <row r="891" spans="4:5" x14ac:dyDescent="0.35">
      <c r="D891" s="2"/>
      <c r="E891" s="2"/>
    </row>
    <row r="892" spans="4:5" x14ac:dyDescent="0.35">
      <c r="D892" s="2"/>
      <c r="E892" s="2"/>
    </row>
    <row r="893" spans="4:5" x14ac:dyDescent="0.35">
      <c r="D893" s="2"/>
      <c r="E893" s="2"/>
    </row>
    <row r="894" spans="4:5" x14ac:dyDescent="0.35">
      <c r="D894" s="2"/>
      <c r="E894" s="2"/>
    </row>
    <row r="895" spans="4:5" x14ac:dyDescent="0.35">
      <c r="D895" s="2"/>
      <c r="E895" s="2"/>
    </row>
    <row r="896" spans="4:5" x14ac:dyDescent="0.35">
      <c r="D896" s="2"/>
      <c r="E896" s="2"/>
    </row>
    <row r="897" spans="4:5" x14ac:dyDescent="0.35">
      <c r="D897" s="2"/>
      <c r="E897" s="2"/>
    </row>
    <row r="898" spans="4:5" x14ac:dyDescent="0.35">
      <c r="D898" s="2"/>
      <c r="E898" s="2"/>
    </row>
    <row r="899" spans="4:5" x14ac:dyDescent="0.35">
      <c r="D899" s="2"/>
      <c r="E899" s="2"/>
    </row>
    <row r="900" spans="4:5" x14ac:dyDescent="0.35">
      <c r="D900" s="2"/>
      <c r="E900" s="2"/>
    </row>
    <row r="901" spans="4:5" x14ac:dyDescent="0.35">
      <c r="D901" s="2"/>
      <c r="E901" s="2"/>
    </row>
    <row r="902" spans="4:5" x14ac:dyDescent="0.35">
      <c r="D902" s="2"/>
      <c r="E902" s="2"/>
    </row>
    <row r="903" spans="4:5" x14ac:dyDescent="0.35">
      <c r="D903" s="2"/>
      <c r="E903" s="2"/>
    </row>
    <row r="904" spans="4:5" x14ac:dyDescent="0.35">
      <c r="D904" s="2"/>
      <c r="E904" s="2"/>
    </row>
    <row r="905" spans="4:5" x14ac:dyDescent="0.35">
      <c r="D905" s="2"/>
      <c r="E905" s="2"/>
    </row>
    <row r="906" spans="4:5" x14ac:dyDescent="0.35">
      <c r="D906" s="2"/>
      <c r="E906" s="2"/>
    </row>
    <row r="907" spans="4:5" x14ac:dyDescent="0.35">
      <c r="D907" s="2"/>
      <c r="E907" s="2"/>
    </row>
    <row r="908" spans="4:5" x14ac:dyDescent="0.35">
      <c r="D908" s="2"/>
      <c r="E908" s="2"/>
    </row>
    <row r="909" spans="4:5" x14ac:dyDescent="0.35">
      <c r="D909" s="2"/>
      <c r="E909" s="2"/>
    </row>
    <row r="910" spans="4:5" x14ac:dyDescent="0.35">
      <c r="D910" s="2"/>
      <c r="E910" s="2"/>
    </row>
    <row r="911" spans="4:5" x14ac:dyDescent="0.35">
      <c r="D911" s="2"/>
      <c r="E911" s="2"/>
    </row>
    <row r="912" spans="4:5" x14ac:dyDescent="0.35">
      <c r="D912" s="2"/>
      <c r="E912" s="2"/>
    </row>
    <row r="913" spans="4:5" x14ac:dyDescent="0.35">
      <c r="D913" s="2"/>
      <c r="E913" s="2"/>
    </row>
    <row r="914" spans="4:5" x14ac:dyDescent="0.35">
      <c r="D914" s="2"/>
      <c r="E914" s="2"/>
    </row>
    <row r="915" spans="4:5" x14ac:dyDescent="0.35">
      <c r="D915" s="2"/>
      <c r="E915" s="2"/>
    </row>
    <row r="916" spans="4:5" x14ac:dyDescent="0.35">
      <c r="D916" s="2"/>
      <c r="E916" s="2"/>
    </row>
    <row r="917" spans="4:5" x14ac:dyDescent="0.35">
      <c r="D917" s="2"/>
      <c r="E917" s="2"/>
    </row>
    <row r="918" spans="4:5" x14ac:dyDescent="0.35">
      <c r="D918" s="2"/>
      <c r="E918" s="2"/>
    </row>
    <row r="919" spans="4:5" x14ac:dyDescent="0.35">
      <c r="D919" s="2"/>
      <c r="E919" s="2"/>
    </row>
    <row r="920" spans="4:5" x14ac:dyDescent="0.35">
      <c r="D920" s="2"/>
      <c r="E920" s="2"/>
    </row>
    <row r="921" spans="4:5" x14ac:dyDescent="0.35">
      <c r="D921" s="2"/>
      <c r="E921" s="2"/>
    </row>
    <row r="922" spans="4:5" x14ac:dyDescent="0.35">
      <c r="D922" s="2"/>
      <c r="E922" s="2"/>
    </row>
    <row r="923" spans="4:5" x14ac:dyDescent="0.35">
      <c r="D923" s="2"/>
      <c r="E923" s="2"/>
    </row>
    <row r="924" spans="4:5" x14ac:dyDescent="0.35">
      <c r="D924" s="2"/>
      <c r="E924" s="2"/>
    </row>
    <row r="925" spans="4:5" x14ac:dyDescent="0.35">
      <c r="D925" s="2"/>
      <c r="E925" s="2"/>
    </row>
    <row r="926" spans="4:5" x14ac:dyDescent="0.35">
      <c r="D926" s="2"/>
      <c r="E926" s="2"/>
    </row>
    <row r="927" spans="4:5" x14ac:dyDescent="0.35">
      <c r="D927" s="2"/>
      <c r="E927" s="2"/>
    </row>
    <row r="928" spans="4:5" x14ac:dyDescent="0.35">
      <c r="D928" s="2"/>
      <c r="E928" s="2"/>
    </row>
    <row r="929" spans="4:5" x14ac:dyDescent="0.35">
      <c r="D929" s="2"/>
      <c r="E929" s="2"/>
    </row>
    <row r="930" spans="4:5" x14ac:dyDescent="0.35">
      <c r="D930" s="2"/>
      <c r="E930" s="2"/>
    </row>
    <row r="931" spans="4:5" x14ac:dyDescent="0.35">
      <c r="D931" s="2"/>
      <c r="E931" s="2"/>
    </row>
    <row r="932" spans="4:5" x14ac:dyDescent="0.35">
      <c r="D932" s="2"/>
      <c r="E932" s="2"/>
    </row>
    <row r="933" spans="4:5" x14ac:dyDescent="0.35">
      <c r="D933" s="2"/>
      <c r="E933" s="2"/>
    </row>
    <row r="934" spans="4:5" x14ac:dyDescent="0.35">
      <c r="D934" s="2"/>
      <c r="E934" s="2"/>
    </row>
    <row r="935" spans="4:5" x14ac:dyDescent="0.35">
      <c r="D935" s="2"/>
      <c r="E935" s="2"/>
    </row>
    <row r="936" spans="4:5" x14ac:dyDescent="0.35">
      <c r="D936" s="2"/>
      <c r="E936" s="2"/>
    </row>
    <row r="937" spans="4:5" x14ac:dyDescent="0.35">
      <c r="D937" s="2"/>
      <c r="E937" s="2"/>
    </row>
    <row r="938" spans="4:5" x14ac:dyDescent="0.35">
      <c r="D938" s="2"/>
      <c r="E938" s="2"/>
    </row>
    <row r="939" spans="4:5" x14ac:dyDescent="0.35">
      <c r="D939" s="2"/>
      <c r="E939" s="2"/>
    </row>
    <row r="940" spans="4:5" x14ac:dyDescent="0.35">
      <c r="D940" s="2"/>
      <c r="E940" s="2"/>
    </row>
    <row r="941" spans="4:5" x14ac:dyDescent="0.35">
      <c r="D941" s="2"/>
      <c r="E941" s="2"/>
    </row>
    <row r="942" spans="4:5" x14ac:dyDescent="0.35">
      <c r="D942" s="2"/>
      <c r="E942" s="2"/>
    </row>
    <row r="943" spans="4:5" x14ac:dyDescent="0.35">
      <c r="D943" s="2"/>
      <c r="E943" s="2"/>
    </row>
    <row r="944" spans="4:5" x14ac:dyDescent="0.35">
      <c r="D944" s="2"/>
      <c r="E944" s="2"/>
    </row>
    <row r="945" spans="4:5" x14ac:dyDescent="0.35">
      <c r="D945" s="2"/>
      <c r="E945" s="2"/>
    </row>
    <row r="946" spans="4:5" x14ac:dyDescent="0.35">
      <c r="D946" s="2"/>
      <c r="E946" s="2"/>
    </row>
    <row r="947" spans="4:5" x14ac:dyDescent="0.35">
      <c r="D947" s="2"/>
      <c r="E947" s="2"/>
    </row>
    <row r="948" spans="4:5" x14ac:dyDescent="0.35">
      <c r="D948" s="2"/>
      <c r="E948" s="2"/>
    </row>
    <row r="949" spans="4:5" x14ac:dyDescent="0.35">
      <c r="D949" s="2"/>
      <c r="E949" s="2"/>
    </row>
    <row r="950" spans="4:5" x14ac:dyDescent="0.35">
      <c r="D950" s="2"/>
      <c r="E950" s="2"/>
    </row>
    <row r="951" spans="4:5" x14ac:dyDescent="0.35">
      <c r="D951" s="2"/>
      <c r="E951" s="2"/>
    </row>
    <row r="952" spans="4:5" x14ac:dyDescent="0.35">
      <c r="D952" s="2"/>
      <c r="E952" s="2"/>
    </row>
    <row r="953" spans="4:5" x14ac:dyDescent="0.35">
      <c r="D953" s="2"/>
      <c r="E953" s="2"/>
    </row>
    <row r="954" spans="4:5" x14ac:dyDescent="0.35">
      <c r="D954" s="2"/>
      <c r="E954" s="2"/>
    </row>
    <row r="955" spans="4:5" x14ac:dyDescent="0.35">
      <c r="D955" s="2"/>
      <c r="E955" s="2"/>
    </row>
    <row r="956" spans="4:5" x14ac:dyDescent="0.35">
      <c r="D956" s="2"/>
      <c r="E956" s="2"/>
    </row>
    <row r="957" spans="4:5" x14ac:dyDescent="0.35">
      <c r="D957" s="2"/>
      <c r="E957" s="2"/>
    </row>
    <row r="958" spans="4:5" x14ac:dyDescent="0.35">
      <c r="D958" s="2"/>
      <c r="E958" s="2"/>
    </row>
    <row r="959" spans="4:5" x14ac:dyDescent="0.35">
      <c r="D959" s="2"/>
      <c r="E959" s="2"/>
    </row>
    <row r="960" spans="4:5" x14ac:dyDescent="0.35">
      <c r="D960" s="2"/>
      <c r="E960" s="2"/>
    </row>
    <row r="961" spans="4:5" x14ac:dyDescent="0.35">
      <c r="D961" s="2"/>
      <c r="E961" s="2"/>
    </row>
    <row r="962" spans="4:5" x14ac:dyDescent="0.35">
      <c r="D962" s="2"/>
      <c r="E962" s="2"/>
    </row>
    <row r="963" spans="4:5" x14ac:dyDescent="0.35">
      <c r="D963" s="2"/>
      <c r="E963" s="2"/>
    </row>
    <row r="964" spans="4:5" x14ac:dyDescent="0.35">
      <c r="D964" s="2"/>
      <c r="E964" s="2"/>
    </row>
    <row r="965" spans="4:5" x14ac:dyDescent="0.35">
      <c r="D965" s="2"/>
      <c r="E965" s="2"/>
    </row>
    <row r="966" spans="4:5" x14ac:dyDescent="0.35">
      <c r="D966" s="2"/>
      <c r="E966" s="2"/>
    </row>
    <row r="967" spans="4:5" x14ac:dyDescent="0.35">
      <c r="D967" s="2"/>
      <c r="E967" s="2"/>
    </row>
    <row r="968" spans="4:5" x14ac:dyDescent="0.35">
      <c r="D968" s="2"/>
      <c r="E968" s="2"/>
    </row>
    <row r="969" spans="4:5" x14ac:dyDescent="0.35">
      <c r="D969" s="2"/>
      <c r="E969" s="2"/>
    </row>
    <row r="970" spans="4:5" x14ac:dyDescent="0.35">
      <c r="D970" s="2"/>
      <c r="E970" s="2"/>
    </row>
    <row r="971" spans="4:5" x14ac:dyDescent="0.35">
      <c r="D971" s="2"/>
      <c r="E971" s="2"/>
    </row>
    <row r="972" spans="4:5" x14ac:dyDescent="0.35">
      <c r="D972" s="2"/>
      <c r="E972" s="2"/>
    </row>
    <row r="973" spans="4:5" x14ac:dyDescent="0.35">
      <c r="D973" s="2"/>
      <c r="E973" s="2"/>
    </row>
    <row r="974" spans="4:5" x14ac:dyDescent="0.35">
      <c r="D974" s="2"/>
      <c r="E974" s="2"/>
    </row>
    <row r="975" spans="4:5" x14ac:dyDescent="0.35">
      <c r="D975" s="2"/>
      <c r="E975" s="2"/>
    </row>
    <row r="976" spans="4:5" x14ac:dyDescent="0.35">
      <c r="D976" s="2"/>
      <c r="E976" s="2"/>
    </row>
    <row r="977" spans="4:5" x14ac:dyDescent="0.35">
      <c r="D977" s="2"/>
      <c r="E977" s="2"/>
    </row>
    <row r="978" spans="4:5" x14ac:dyDescent="0.35">
      <c r="D978" s="2"/>
      <c r="E978" s="2"/>
    </row>
    <row r="979" spans="4:5" x14ac:dyDescent="0.35">
      <c r="D979" s="2"/>
      <c r="E979" s="2"/>
    </row>
    <row r="980" spans="4:5" x14ac:dyDescent="0.35">
      <c r="D980" s="2"/>
      <c r="E980" s="2"/>
    </row>
    <row r="981" spans="4:5" x14ac:dyDescent="0.35">
      <c r="D981" s="2"/>
      <c r="E981" s="2"/>
    </row>
    <row r="982" spans="4:5" x14ac:dyDescent="0.35">
      <c r="D982" s="2"/>
      <c r="E982" s="2"/>
    </row>
    <row r="983" spans="4:5" x14ac:dyDescent="0.35">
      <c r="D983" s="2"/>
      <c r="E983" s="2"/>
    </row>
    <row r="984" spans="4:5" x14ac:dyDescent="0.35">
      <c r="D984" s="2"/>
      <c r="E984" s="2"/>
    </row>
    <row r="985" spans="4:5" x14ac:dyDescent="0.35">
      <c r="D985" s="2"/>
      <c r="E985" s="2"/>
    </row>
    <row r="986" spans="4:5" x14ac:dyDescent="0.35">
      <c r="D986" s="2"/>
      <c r="E986" s="2"/>
    </row>
    <row r="987" spans="4:5" x14ac:dyDescent="0.35">
      <c r="D987" s="2"/>
      <c r="E987" s="2"/>
    </row>
    <row r="988" spans="4:5" x14ac:dyDescent="0.35">
      <c r="D988" s="2"/>
      <c r="E988" s="2"/>
    </row>
    <row r="989" spans="4:5" x14ac:dyDescent="0.35">
      <c r="D989" s="2"/>
      <c r="E989" s="2"/>
    </row>
    <row r="990" spans="4:5" x14ac:dyDescent="0.35">
      <c r="D990" s="2"/>
      <c r="E990" s="2"/>
    </row>
    <row r="991" spans="4:5" x14ac:dyDescent="0.35">
      <c r="D991" s="2"/>
      <c r="E991" s="2"/>
    </row>
    <row r="992" spans="4:5" x14ac:dyDescent="0.35">
      <c r="D992" s="2"/>
      <c r="E992" s="2"/>
    </row>
    <row r="993" spans="4:5" x14ac:dyDescent="0.35">
      <c r="D993" s="2"/>
      <c r="E993" s="2"/>
    </row>
    <row r="994" spans="4:5" x14ac:dyDescent="0.35">
      <c r="D994" s="2"/>
      <c r="E994" s="2"/>
    </row>
    <row r="995" spans="4:5" x14ac:dyDescent="0.35">
      <c r="D995" s="2"/>
      <c r="E995" s="2"/>
    </row>
    <row r="996" spans="4:5" x14ac:dyDescent="0.35">
      <c r="D996" s="2"/>
      <c r="E996" s="2"/>
    </row>
    <row r="997" spans="4:5" x14ac:dyDescent="0.35">
      <c r="D997" s="2"/>
      <c r="E997" s="2"/>
    </row>
    <row r="998" spans="4:5" x14ac:dyDescent="0.35">
      <c r="D998" s="2"/>
      <c r="E998" s="2"/>
    </row>
    <row r="999" spans="4:5" x14ac:dyDescent="0.35">
      <c r="D999" s="2"/>
      <c r="E999" s="2"/>
    </row>
    <row r="1000" spans="4:5" x14ac:dyDescent="0.35">
      <c r="D1000" s="2"/>
      <c r="E1000" s="2"/>
    </row>
    <row r="1001" spans="4:5" x14ac:dyDescent="0.35">
      <c r="D1001" s="2"/>
      <c r="E1001" s="2"/>
    </row>
    <row r="1002" spans="4:5" x14ac:dyDescent="0.35">
      <c r="D1002" s="2"/>
      <c r="E1002" s="2"/>
    </row>
    <row r="1003" spans="4:5" x14ac:dyDescent="0.35">
      <c r="D1003" s="2"/>
      <c r="E1003" s="2"/>
    </row>
    <row r="1004" spans="4:5" x14ac:dyDescent="0.35">
      <c r="D1004" s="2"/>
      <c r="E1004" s="2"/>
    </row>
    <row r="1005" spans="4:5" x14ac:dyDescent="0.35">
      <c r="D1005" s="2"/>
      <c r="E1005" s="2"/>
    </row>
    <row r="1006" spans="4:5" x14ac:dyDescent="0.35">
      <c r="D1006" s="2"/>
      <c r="E1006" s="2"/>
    </row>
    <row r="1007" spans="4:5" x14ac:dyDescent="0.35">
      <c r="D1007" s="2"/>
      <c r="E1007" s="2"/>
    </row>
    <row r="1008" spans="4:5" x14ac:dyDescent="0.35">
      <c r="D1008" s="2"/>
      <c r="E1008" s="2"/>
    </row>
    <row r="1009" spans="4:5" x14ac:dyDescent="0.35">
      <c r="D1009" s="2"/>
      <c r="E1009" s="2"/>
    </row>
  </sheetData>
  <mergeCells count="1">
    <mergeCell ref="E2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Porrey</dc:creator>
  <cp:lastModifiedBy>Daniel Porrey</cp:lastModifiedBy>
  <dcterms:created xsi:type="dcterms:W3CDTF">2015-09-04T15:45:57Z</dcterms:created>
  <dcterms:modified xsi:type="dcterms:W3CDTF">2015-09-05T00:36:15Z</dcterms:modified>
</cp:coreProperties>
</file>