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ovec\Downloads\"/>
    </mc:Choice>
  </mc:AlternateContent>
  <xr:revisionPtr revIDLastSave="0" documentId="13_ncr:1_{3CA31A1E-3182-475C-B781-E1360EAD0D1C}" xr6:coauthVersionLast="47" xr6:coauthVersionMax="47" xr10:uidLastSave="{00000000-0000-0000-0000-000000000000}"/>
  <bookViews>
    <workbookView xWindow="0" yWindow="1800" windowWidth="20520" windowHeight="10680" tabRatio="849" xr2:uid="{C91D540E-3164-45F7-AD27-9A60DE2599AE}"/>
  </bookViews>
  <sheets>
    <sheet name="2020年銷售數量" sheetId="1" r:id="rId1"/>
    <sheet name="第四季" sheetId="2" r:id="rId2"/>
    <sheet name="數量變化" sheetId="3" r:id="rId3"/>
  </sheets>
  <definedNames>
    <definedName name="_xlnm._FilterDatabase" localSheetId="0" hidden="1">'2020年銷售數量'!$A$3:$I$31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<sst xmlns="http://schemas.openxmlformats.org/spreadsheetml/2006/main" count="82" uniqueCount="45">
  <si>
    <r>
      <rPr>
        <sz val="11"/>
        <color theme="1"/>
        <rFont val="Calibri"/>
        <family val="2"/>
      </rPr>
      <t>排名</t>
    </r>
  </si>
  <si>
    <t>總計</t>
  </si>
  <si>
    <t>第一季銷售數量</t>
    <phoneticPr fontId="3" type="noConversion"/>
  </si>
  <si>
    <t>第一季排名</t>
    <phoneticPr fontId="3" type="noConversion"/>
  </si>
  <si>
    <t>第二季銷售數量</t>
    <phoneticPr fontId="3" type="noConversion"/>
  </si>
  <si>
    <t>第二季排名</t>
    <phoneticPr fontId="3" type="noConversion"/>
  </si>
  <si>
    <t>第三季銷售數量</t>
    <phoneticPr fontId="3" type="noConversion"/>
  </si>
  <si>
    <t>第三季排名</t>
    <phoneticPr fontId="3" type="noConversion"/>
  </si>
  <si>
    <t>第四季銷售數量</t>
    <phoneticPr fontId="3" type="noConversion"/>
  </si>
  <si>
    <t>第四季排名</t>
    <phoneticPr fontId="3" type="noConversion"/>
  </si>
  <si>
    <t>釋迦</t>
  </si>
  <si>
    <t>葡萄柚</t>
  </si>
  <si>
    <t>柳丁</t>
  </si>
  <si>
    <t>櫻桃</t>
  </si>
  <si>
    <t>芒果</t>
  </si>
  <si>
    <t>無花果</t>
  </si>
  <si>
    <t>荔枝</t>
  </si>
  <si>
    <t>蓮霧</t>
  </si>
  <si>
    <t>水蜜桃</t>
  </si>
  <si>
    <t>榴槤</t>
  </si>
  <si>
    <t>香蕉</t>
  </si>
  <si>
    <t>葡萄</t>
  </si>
  <si>
    <t>檸檬</t>
  </si>
  <si>
    <t>鳳梨</t>
  </si>
  <si>
    <t>芭樂</t>
  </si>
  <si>
    <t>水梨</t>
  </si>
  <si>
    <t>蘋果</t>
  </si>
  <si>
    <t>奇異果</t>
  </si>
  <si>
    <t>龍眼</t>
  </si>
  <si>
    <t>西瓜</t>
  </si>
  <si>
    <t>李子</t>
  </si>
  <si>
    <t>番茄</t>
  </si>
  <si>
    <t>火龍果</t>
  </si>
  <si>
    <t>百香果</t>
  </si>
  <si>
    <t>橘子</t>
  </si>
  <si>
    <t>木瓜</t>
  </si>
  <si>
    <t>棗子</t>
  </si>
  <si>
    <t>哈密瓜</t>
  </si>
  <si>
    <t>水果名稱</t>
    <phoneticPr fontId="3" type="noConversion"/>
  </si>
  <si>
    <t>銷售數量</t>
    <phoneticPr fontId="3" type="noConversion"/>
  </si>
  <si>
    <t>列標籤</t>
  </si>
  <si>
    <t>加總 - 第一季銷售數量</t>
  </si>
  <si>
    <t>加總 - 第二季銷售數量</t>
  </si>
  <si>
    <t>銷售數量超過5000以上</t>
    <phoneticPr fontId="3" type="noConversion"/>
  </si>
  <si>
    <t>2020年銷售數量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</si>
</sst>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(* #,##0.00_);_(* \(#,##0.00\);_(* &quot;-&quot;??_);_(@_)"/>
    <numFmt numFmtId="177" formatCode="_(* #,##0_);_(* \(#,##0\);_(* &quot;-&quot;??_);_(@_)"/>
  </numFmts>
  <fonts count="25" x14ac:knownFonts="1">
    <font>
      <sz val="11"/>
      <color theme="1"/>
      <name val="Calibri"/>
      <family val="2"/>
    </font>
    <font>
      <b/>
      <sz val="22"/>
      <color theme="1"/>
      <name val="新細明體"/>
      <family val="2"/>
      <scheme val="minor"/>
    </font>
    <font>
      <sz val="18"/>
      <color theme="3"/>
      <name val="新細明體"/>
      <family val="2"/>
      <scheme val="major"/>
    </font>
    <font>
      <sz val="9"/>
      <name val="新細明體"/>
      <family val="3"/>
      <charset val="136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color rgb="FF9C5700"/>
      <name val="Calibri"/>
      <family val="2"/>
    </font>
    <font>
      <b/>
      <sz val="12"/>
      <color theme="1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rgb="FFFA7D00"/>
      <name val="Calibri"/>
      <family val="2"/>
    </font>
    <font>
      <i/>
      <sz val="12"/>
      <color rgb="FF7F7F7F"/>
      <name val="Calibri"/>
      <family val="2"/>
    </font>
    <font>
      <sz val="12"/>
      <color theme="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2"/>
      <color rgb="FF3F3F76"/>
      <name val="Calibri"/>
      <family val="2"/>
    </font>
    <font>
      <b/>
      <sz val="12"/>
      <color rgb="FF3F3F3F"/>
      <name val="Calibri"/>
      <family val="2"/>
    </font>
    <font>
      <b/>
      <sz val="12"/>
      <color theme="0"/>
      <name val="Calibri"/>
      <family val="2"/>
    </font>
    <font>
      <sz val="12"/>
      <color rgb="FF9C0006"/>
      <name val="Calibri"/>
      <family val="2"/>
    </font>
    <font>
      <sz val="12"/>
      <color rgb="FFFF0000"/>
      <name val="Calibri"/>
      <family val="2"/>
    </font>
    <font>
      <sz val="18"/>
      <color theme="3"/>
      <name val="Calibri Light"/>
      <family val="2"/>
    </font>
    <font>
      <sz val="11"/>
      <color theme="1"/>
      <name val="細明體"/>
      <family val="2"/>
      <charset val="136"/>
    </font>
    <font>
      <sz val="18"/>
      <color theme="3"/>
      <name val="新細明體"/>
      <family val="2"/>
      <charset val="136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2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41" fontId="4" fillId="0" borderId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7" fillId="5" borderId="9" applyNumberFormat="0" applyAlignment="0" applyProtection="0">
      <alignment vertical="center"/>
    </xf>
    <xf numFmtId="0" fontId="18" fillId="6" borderId="10" applyNumberFormat="0" applyAlignment="0" applyProtection="0">
      <alignment vertical="center"/>
    </xf>
    <xf numFmtId="0" fontId="10" fillId="6" borderId="9" applyNumberFormat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19" fillId="7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</cellStyleXfs>
  <cellXfs count="21">
    <xf numFmtId="0" fontId="0" fillId="0" borderId="0" xfId="0"/>
    <xf numFmtId="41" fontId="4" fillId="0" borderId="2" xfId="3" applyBorder="1" applyAlignment="1"/>
    <xf numFmtId="0" fontId="0" fillId="0" borderId="0" xfId="0" applyAlignment="1">
      <alignment horizontal="left"/>
    </xf>
    <xf numFmtId="0" fontId="0" fillId="0" borderId="2" xfId="0" applyFont="1" applyBorder="1"/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77" fontId="0" fillId="0" borderId="2" xfId="2" applyNumberFormat="1" applyFont="1" applyBorder="1"/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pivotButton="1"/>
    <xf numFmtId="0" fontId="5" fillId="0" borderId="4" xfId="0" applyFont="1" applyFill="1" applyBorder="1" applyAlignment="1">
      <alignment vertical="center"/>
    </xf>
    <xf numFmtId="41" fontId="4" fillId="0" borderId="4" xfId="3" applyFill="1" applyBorder="1" applyAlignment="1">
      <alignment vertical="center"/>
    </xf>
    <xf numFmtId="41" fontId="4" fillId="0" borderId="2" xfId="3" applyFont="1" applyBorder="1" applyAlignment="1"/>
    <xf numFmtId="0" fontId="5" fillId="0" borderId="5" xfId="0" applyFont="1" applyFill="1" applyBorder="1" applyAlignment="1">
      <alignment horizontal="right" vertical="center"/>
    </xf>
    <xf numFmtId="0" fontId="2" fillId="0" borderId="1" xfId="1" applyFont="1" applyBorder="1" applyAlignment="1">
      <alignment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0" fontId="24" fillId="0" borderId="0" xfId="1" applyFont="1"/>
    <xf numFmtId="0" fontId="0" fillId="0" borderId="0" xfId="0" applyNumberFormat="1"/>
  </cellXfs>
  <cellStyles count="43">
    <cellStyle name="20% - 輔色1" xfId="20" builtinId="30" customBuiltin="1"/>
    <cellStyle name="20% - 輔色2" xfId="24" builtinId="34" customBuiltin="1"/>
    <cellStyle name="20% - 輔色3" xfId="28" builtinId="38" customBuiltin="1"/>
    <cellStyle name="20% - 輔色4" xfId="32" builtinId="42" customBuiltin="1"/>
    <cellStyle name="20% - 輔色5" xfId="36" builtinId="46" customBuiltin="1"/>
    <cellStyle name="20% - 輔色6" xfId="40" builtinId="50" customBuiltin="1"/>
    <cellStyle name="40% - 輔色1" xfId="21" builtinId="31" customBuiltin="1"/>
    <cellStyle name="40% - 輔色2" xfId="25" builtinId="35" customBuiltin="1"/>
    <cellStyle name="40% - 輔色3" xfId="29" builtinId="39" customBuiltin="1"/>
    <cellStyle name="40% - 輔色4" xfId="33" builtinId="43" customBuiltin="1"/>
    <cellStyle name="40% - 輔色5" xfId="37" builtinId="47" customBuiltin="1"/>
    <cellStyle name="40% - 輔色6" xfId="41" builtinId="51" customBuiltin="1"/>
    <cellStyle name="60% - 輔色1" xfId="22" builtinId="32" customBuiltin="1"/>
    <cellStyle name="60% - 輔色2" xfId="26" builtinId="36" customBuiltin="1"/>
    <cellStyle name="60% - 輔色3" xfId="30" builtinId="40" customBuiltin="1"/>
    <cellStyle name="60% - 輔色4" xfId="34" builtinId="44" customBuiltin="1"/>
    <cellStyle name="60% - 輔色5" xfId="38" builtinId="48" customBuiltin="1"/>
    <cellStyle name="60% - 輔色6" xfId="42" builtinId="52" customBuiltin="1"/>
    <cellStyle name="一般" xfId="0" builtinId="0" customBuiltin="1"/>
    <cellStyle name="千分位" xfId="2" builtinId="3" customBuiltin="1"/>
    <cellStyle name="千分位[0]" xfId="3" builtinId="6" customBuiltin="1"/>
    <cellStyle name="中等" xfId="10" builtinId="28" customBuiltin="1"/>
    <cellStyle name="合計" xfId="18" builtinId="25" customBuiltin="1"/>
    <cellStyle name="好" xfId="8" builtinId="26" customBuiltin="1"/>
    <cellStyle name="計算方式" xfId="13" builtinId="22" customBuiltin="1"/>
    <cellStyle name="連結的儲存格" xfId="14" builtinId="24" customBuiltin="1"/>
    <cellStyle name="說明文字" xfId="17" builtinId="53" customBuiltin="1"/>
    <cellStyle name="輔色1" xfId="19" builtinId="29" customBuiltin="1"/>
    <cellStyle name="輔色2" xfId="23" builtinId="33" customBuiltin="1"/>
    <cellStyle name="輔色3" xfId="27" builtinId="37" customBuiltin="1"/>
    <cellStyle name="輔色4" xfId="31" builtinId="41" customBuiltin="1"/>
    <cellStyle name="輔色5" xfId="35" builtinId="45" customBuiltin="1"/>
    <cellStyle name="輔色6" xfId="39" builtinId="49" customBuiltin="1"/>
    <cellStyle name="標題" xfId="1" builtinId="15" customBuiltin="1"/>
    <cellStyle name="標題 1" xfId="4" builtinId="16" customBuiltin="1"/>
    <cellStyle name="標題 2" xfId="5" builtinId="17" customBuiltin="1"/>
    <cellStyle name="標題 3" xfId="6" builtinId="18" customBuiltin="1"/>
    <cellStyle name="標題 4" xfId="7" builtinId="19" customBuiltin="1"/>
    <cellStyle name="輸入" xfId="11" builtinId="20" customBuiltin="1"/>
    <cellStyle name="輸出" xfId="12" builtinId="21" customBuiltin="1"/>
    <cellStyle name="檢查儲存格" xfId="15" builtinId="23" customBuiltin="1"/>
    <cellStyle name="壞" xfId="9" builtinId="27" customBuiltin="1"/>
    <cellStyle name="警告文字" xfId="16" builtinId="11" customBuiltin="1"/>
  </cellStyles>
  <dxfs count="17"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_(* #,##0_);_(* \(#,##0\);_(* &quot;-&quot;??_);_(@_)"/>
      <border diagonalUp="0" diagonalDown="0">
        <left/>
        <right/>
        <top style="thin">
          <color theme="9"/>
        </top>
        <bottom/>
        <vertical/>
        <horizontal/>
      </border>
    </dxf>
    <dxf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_(* #,##0_);_(* \(#,##0\);_(* &quot;-&quot;??_);_(@_)"/>
      <border diagonalUp="0" diagonalDown="0">
        <left/>
        <right/>
        <top style="thin">
          <color theme="9"/>
        </top>
        <bottom/>
        <vertical/>
        <horizontal/>
      </border>
    </dxf>
    <dxf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_(* #,##0_);_(* \(#,##0\);_(* &quot;-&quot;??_);_(@_)"/>
      <border diagonalUp="0" diagonalDown="0">
        <left/>
        <right/>
        <top style="thin">
          <color theme="9"/>
        </top>
        <bottom/>
        <vertical/>
        <horizontal/>
      </border>
    </dxf>
    <dxf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_(* #,##0_);_(* \(#,##0\);_(* &quot;-&quot;??_);_(@_)"/>
      <border diagonalUp="0" diagonalDown="0">
        <left/>
        <right/>
        <top style="thin">
          <color theme="9"/>
        </top>
        <bottom/>
        <vertical/>
        <horizontal/>
      </border>
    </dxf>
    <dxf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327.906268402781" createdVersion="7" refreshedVersion="7" minRefreshableVersion="3" recordCount="28" xr:uid="{FE8896DB-DF4E-4EEB-8A73-61FB0134513A}">
  <cacheSource type="worksheet">
    <worksheetSource name="表2"/>
  </cacheSource>
  <cacheFields count="9">
    <cacheField name="水果名稱" numFmtId="0">
      <sharedItems count="28">
        <s v="釋迦"/>
        <s v="葡萄柚"/>
        <s v="柳丁"/>
        <s v="櫻桃"/>
        <s v="芒果"/>
        <s v="無花果"/>
        <s v="荔枝"/>
        <s v="蓮霧"/>
        <s v="水蜜桃"/>
        <s v="榴槤"/>
        <s v="香蕉"/>
        <s v="葡萄"/>
        <s v="檸檬"/>
        <s v="鳳梨"/>
        <s v="芭樂"/>
        <s v="水梨"/>
        <s v="蘋果"/>
        <s v="奇異果"/>
        <s v="龍眼"/>
        <s v="西瓜"/>
        <s v="李子"/>
        <s v="番茄"/>
        <s v="火龍果"/>
        <s v="百香果"/>
        <s v="橘子"/>
        <s v="木瓜"/>
        <s v="棗子"/>
        <s v="哈密瓜"/>
      </sharedItems>
    </cacheField>
    <cacheField name="第一季銷售數量" numFmtId="41">
      <sharedItems containsSemiMixedTypes="0" containsString="0" containsNumber="1" containsInteger="1" minValue="104" maxValue="53134"/>
    </cacheField>
    <cacheField name="第一季排名" numFmtId="177">
      <sharedItems containsSemiMixedTypes="0" containsString="0" containsNumber="1" containsInteger="1" minValue="1" maxValue="28"/>
    </cacheField>
    <cacheField name="第二季銷售數量" numFmtId="41">
      <sharedItems containsSemiMixedTypes="0" containsString="0" containsNumber="1" containsInteger="1" minValue="405" maxValue="26692"/>
    </cacheField>
    <cacheField name="第二季排名" numFmtId="177">
      <sharedItems containsSemiMixedTypes="0" containsString="0" containsNumber="1" containsInteger="1" minValue="1" maxValue="28"/>
    </cacheField>
    <cacheField name="第三季銷售數量" numFmtId="41">
      <sharedItems containsSemiMixedTypes="0" containsString="0" containsNumber="1" containsInteger="1" minValue="500" maxValue="29796"/>
    </cacheField>
    <cacheField name="第三季排名" numFmtId="177">
      <sharedItems containsSemiMixedTypes="0" containsString="0" containsNumber="1" containsInteger="1" minValue="1" maxValue="28"/>
    </cacheField>
    <cacheField name="第四季銷售數量" numFmtId="41">
      <sharedItems containsNonDate="0" containsString="0" containsBlank="1"/>
    </cacheField>
    <cacheField name="第四季排名" numFmtId="177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n v="4165"/>
    <n v="10"/>
    <n v="9388"/>
    <n v="3"/>
    <n v="4058"/>
    <n v="13"/>
    <m/>
    <m/>
  </r>
  <r>
    <x v="1"/>
    <n v="173"/>
    <n v="27"/>
    <n v="405"/>
    <n v="28"/>
    <n v="500"/>
    <n v="28"/>
    <m/>
    <m/>
  </r>
  <r>
    <x v="2"/>
    <n v="2482"/>
    <n v="17"/>
    <n v="2215"/>
    <n v="17"/>
    <n v="3622"/>
    <n v="15"/>
    <m/>
    <m/>
  </r>
  <r>
    <x v="3"/>
    <n v="3295"/>
    <n v="14"/>
    <n v="2843"/>
    <n v="15"/>
    <n v="2372"/>
    <n v="21"/>
    <m/>
    <m/>
  </r>
  <r>
    <x v="4"/>
    <n v="53134"/>
    <n v="1"/>
    <n v="26692"/>
    <n v="1"/>
    <n v="20021"/>
    <n v="2"/>
    <m/>
    <m/>
  </r>
  <r>
    <x v="5"/>
    <n v="7259"/>
    <n v="5"/>
    <n v="8896"/>
    <n v="5"/>
    <n v="3294"/>
    <n v="16"/>
    <m/>
    <m/>
  </r>
  <r>
    <x v="6"/>
    <n v="2217"/>
    <n v="20"/>
    <n v="1776"/>
    <n v="20"/>
    <n v="3216"/>
    <n v="17"/>
    <m/>
    <m/>
  </r>
  <r>
    <x v="7"/>
    <n v="104"/>
    <n v="28"/>
    <n v="593"/>
    <n v="26"/>
    <n v="616"/>
    <n v="27"/>
    <m/>
    <m/>
  </r>
  <r>
    <x v="8"/>
    <n v="6894"/>
    <n v="6"/>
    <n v="4634"/>
    <n v="10"/>
    <n v="29796"/>
    <n v="1"/>
    <m/>
    <m/>
  </r>
  <r>
    <x v="9"/>
    <n v="5857"/>
    <n v="8"/>
    <n v="5410"/>
    <n v="7"/>
    <n v="8216"/>
    <n v="5"/>
    <m/>
    <m/>
  </r>
  <r>
    <x v="10"/>
    <n v="693"/>
    <n v="25"/>
    <n v="691"/>
    <n v="25"/>
    <n v="1109"/>
    <n v="25"/>
    <m/>
    <m/>
  </r>
  <r>
    <x v="11"/>
    <n v="700"/>
    <n v="24"/>
    <n v="493"/>
    <n v="27"/>
    <n v="1674"/>
    <n v="23"/>
    <m/>
    <m/>
  </r>
  <r>
    <x v="12"/>
    <n v="11397"/>
    <n v="2"/>
    <n v="11651"/>
    <n v="2"/>
    <n v="13062"/>
    <n v="3"/>
    <m/>
    <m/>
  </r>
  <r>
    <x v="13"/>
    <n v="5936"/>
    <n v="7"/>
    <n v="5402"/>
    <n v="8"/>
    <n v="5549"/>
    <n v="8"/>
    <m/>
    <m/>
  </r>
  <r>
    <x v="14"/>
    <n v="2241"/>
    <n v="19"/>
    <n v="2180"/>
    <n v="19"/>
    <n v="7675"/>
    <n v="6"/>
    <m/>
    <m/>
  </r>
  <r>
    <x v="15"/>
    <n v="2471"/>
    <n v="18"/>
    <n v="2367"/>
    <n v="16"/>
    <n v="2474"/>
    <n v="20"/>
    <m/>
    <m/>
  </r>
  <r>
    <x v="16"/>
    <n v="3131"/>
    <n v="15"/>
    <n v="3607"/>
    <n v="14"/>
    <n v="3652"/>
    <n v="14"/>
    <m/>
    <m/>
  </r>
  <r>
    <x v="17"/>
    <n v="3438"/>
    <n v="13"/>
    <n v="4290"/>
    <n v="11"/>
    <n v="4997"/>
    <n v="10"/>
    <m/>
    <m/>
  </r>
  <r>
    <x v="18"/>
    <n v="936"/>
    <n v="23"/>
    <n v="1126"/>
    <n v="22"/>
    <n v="2792"/>
    <n v="18"/>
    <m/>
    <m/>
  </r>
  <r>
    <x v="19"/>
    <n v="3923"/>
    <n v="11"/>
    <n v="4219"/>
    <n v="12"/>
    <n v="4468"/>
    <n v="11"/>
    <m/>
    <m/>
  </r>
  <r>
    <x v="20"/>
    <n v="8917"/>
    <n v="3"/>
    <n v="5703"/>
    <n v="6"/>
    <n v="6025"/>
    <n v="7"/>
    <m/>
    <m/>
  </r>
  <r>
    <x v="21"/>
    <n v="8850"/>
    <n v="4"/>
    <n v="2207"/>
    <n v="18"/>
    <n v="9295"/>
    <n v="4"/>
    <m/>
    <m/>
  </r>
  <r>
    <x v="22"/>
    <n v="3506"/>
    <n v="12"/>
    <n v="4057"/>
    <n v="13"/>
    <n v="4399"/>
    <n v="12"/>
    <m/>
    <m/>
  </r>
  <r>
    <x v="23"/>
    <n v="2691"/>
    <n v="16"/>
    <n v="5268"/>
    <n v="9"/>
    <n v="2736"/>
    <n v="19"/>
    <m/>
    <m/>
  </r>
  <r>
    <x v="24"/>
    <n v="4739"/>
    <n v="9"/>
    <n v="9166"/>
    <n v="4"/>
    <n v="5107"/>
    <n v="9"/>
    <m/>
    <m/>
  </r>
  <r>
    <x v="25"/>
    <n v="940"/>
    <n v="22"/>
    <n v="766"/>
    <n v="24"/>
    <n v="706"/>
    <n v="26"/>
    <m/>
    <m/>
  </r>
  <r>
    <x v="26"/>
    <n v="1487"/>
    <n v="21"/>
    <n v="1582"/>
    <n v="21"/>
    <n v="1538"/>
    <n v="24"/>
    <m/>
    <m/>
  </r>
  <r>
    <x v="27"/>
    <n v="478"/>
    <n v="26"/>
    <n v="849"/>
    <n v="23"/>
    <n v="1833"/>
    <n v="2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5EBEAF-6AAB-4990-AABA-99895DE269D4}" name="樞紐分析表1" cacheId="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C12" firstHeaderRow="0" firstDataRow="1" firstDataCol="1"/>
  <pivotFields count="9">
    <pivotField axis="axisRow" showAll="0" measureFilter="1">
      <items count="29">
        <item x="25"/>
        <item x="15"/>
        <item x="8"/>
        <item x="22"/>
        <item x="23"/>
        <item x="19"/>
        <item x="20"/>
        <item x="4"/>
        <item x="17"/>
        <item x="14"/>
        <item x="27"/>
        <item x="2"/>
        <item x="10"/>
        <item x="6"/>
        <item x="26"/>
        <item x="5"/>
        <item x="21"/>
        <item x="11"/>
        <item x="1"/>
        <item x="9"/>
        <item x="13"/>
        <item x="7"/>
        <item x="24"/>
        <item x="18"/>
        <item x="12"/>
        <item x="16"/>
        <item x="0"/>
        <item x="3"/>
        <item t="default"/>
      </items>
    </pivotField>
    <pivotField dataField="1" numFmtId="41" showAll="0"/>
    <pivotField numFmtId="177" showAll="0"/>
    <pivotField dataField="1" numFmtId="41" showAll="0"/>
    <pivotField numFmtId="177" showAll="0"/>
    <pivotField numFmtId="41" showAll="0"/>
    <pivotField numFmtId="177" showAll="0"/>
    <pivotField showAll="0"/>
    <pivotField showAll="0"/>
  </pivotFields>
  <rowFields count="1">
    <field x="0"/>
  </rowFields>
  <rowItems count="9">
    <i>
      <x v="2"/>
    </i>
    <i>
      <x v="6"/>
    </i>
    <i>
      <x v="7"/>
    </i>
    <i>
      <x v="15"/>
    </i>
    <i>
      <x v="16"/>
    </i>
    <i>
      <x v="19"/>
    </i>
    <i>
      <x v="20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加總 - 第一季銷售數量" fld="1" baseField="0" baseItem="0"/>
    <dataField name="加總 - 第二季銷售數量" fld="3" baseField="0" baseItem="0"/>
  </dataFields>
  <pivotTableStyleInfo name="PivotStyleLight21" showRowHeaders="1" showColHeaders="1" showRowStripes="0" showColStripes="0" showLastColumn="1"/>
  <filters count="1">
    <filter fld="0" type="valueGreaterThanOrEqual" evalOrder="-1" id="2" iMeasureFld="0">
      <autoFilter ref="A1">
        <filterColumn colId="0">
          <customFilters>
            <customFilter operator="greaterThanOrEqual" val="5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0224F6-5F07-4CB2-AAC3-5E4BC6104810}" name="表2" displayName="表2" ref="A3:I31" totalsRowShown="0" headerRowDxfId="16" dataDxfId="15" tableBorderDxfId="14">
  <tableColumns count="9">
    <tableColumn id="1" xr3:uid="{42538E7F-37E2-421D-A4E8-AB8F8054B8E8}" name="水果名稱" dataDxfId="13"/>
    <tableColumn id="2" xr3:uid="{19CF9C81-9FD6-4467-B267-4BE8FB68BCA0}" name="第一季銷售數量" dataDxfId="12" dataCellStyle="千分位[0]"/>
    <tableColumn id="3" xr3:uid="{43B059C5-3911-4A33-976A-2FD86D6F7A8B}" name="第一季排名" dataDxfId="11"/>
    <tableColumn id="4" xr3:uid="{672B85FB-42AE-460F-8E4E-8245E5DAB9FD}" name="第二季銷售數量" dataDxfId="10" dataCellStyle="千分位[0]"/>
    <tableColumn id="5" xr3:uid="{2072B67D-E541-478E-ADCD-465511A61FF1}" name="第二季排名" dataDxfId="9"/>
    <tableColumn id="6" xr3:uid="{91141314-A365-4ED8-B1C1-49B3A26C99F2}" name="第三季銷售數量" dataDxfId="8" dataCellStyle="千分位[0]"/>
    <tableColumn id="7" xr3:uid="{39C75537-B1A1-448A-9454-8E23F391B480}" name="第三季排名" dataDxfId="7"/>
    <tableColumn id="8" xr3:uid="{0D7BE3C9-CF91-403C-A0D5-A901048EF54A}" name="第四季銷售數量" dataDxfId="6" dataCellStyle="千分位[0]"/>
    <tableColumn id="9" xr3:uid="{9626A1CF-331B-4D6E-A793-41D70E2C7BA8}" name="第四季排名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3A277E-E521-47E6-A529-221C92D39C54}" name="表1" displayName="表1" ref="A1:C29" totalsRowShown="0" headerRowDxfId="4" tableBorderDxfId="3">
  <sortState xmlns:xlrd2="http://schemas.microsoft.com/office/spreadsheetml/2017/richdata2" ref="A2:C29">
    <sortCondition ref="B1:B29"/>
  </sortState>
  <tableColumns count="3">
    <tableColumn id="1" xr3:uid="{471EA5EF-F8F8-4616-959B-8ACD1FE699E5}" name="排名" dataDxfId="2"/>
    <tableColumn id="2" xr3:uid="{919EFA18-1E10-4EB6-9E5A-478CA40B1BF7}" name="水果名稱" dataDxfId="1"/>
    <tableColumn id="3" xr3:uid="{E135FC7A-5522-4A28-8119-A0941853CEC9}" name="銷售數量" dataDxfId="0" dataCellStyle="千分位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B592-07C8-4521-9936-0273581124C1}">
  <sheetPr codeName="Sheet1"/>
  <dimension ref="A1:I31"/>
  <sheetViews>
    <sheetView tabSelected="1" topLeftCell="A4" workbookViewId="0"/>
  </sheetViews>
  <sheetFormatPr defaultRowHeight="14.25" x14ac:dyDescent="0.45"/>
  <cols>
    <col min="1" max="1" width="17.73046875" customWidth="1"/>
    <col min="2" max="2" width="15.265625" bestFit="1" customWidth="1"/>
    <col min="3" max="3" width="12.86328125" bestFit="1" customWidth="1"/>
    <col min="4" max="4" width="15.265625" bestFit="1" customWidth="1"/>
    <col min="5" max="5" width="12.86328125" bestFit="1" customWidth="1"/>
    <col min="6" max="6" width="15.265625" bestFit="1" customWidth="1"/>
    <col min="7" max="7" width="12.86328125" bestFit="1" customWidth="1"/>
    <col min="8" max="8" width="15.265625" bestFit="1" customWidth="1"/>
    <col min="9" max="9" width="12.86328125" bestFit="1" customWidth="1"/>
  </cols>
  <sheetData>
    <row r="1" spans="1:9" ht="23.25" customHeight="1" x14ac:dyDescent="0.45">
      <c r="A1" s="15" t="s">
        <v>44</v>
      </c>
      <c r="B1" s="4"/>
      <c r="C1" s="4"/>
      <c r="D1" s="4"/>
      <c r="E1" s="4"/>
      <c r="F1" s="4"/>
      <c r="G1" s="4"/>
      <c r="H1" s="4"/>
      <c r="I1" s="4"/>
    </row>
    <row r="2" spans="1:9" ht="15" customHeight="1" x14ac:dyDescent="0.45">
      <c r="A2" s="5"/>
      <c r="B2" s="6"/>
      <c r="C2" s="6"/>
      <c r="D2" s="6"/>
      <c r="E2" s="6"/>
      <c r="F2" s="6"/>
      <c r="G2" s="6"/>
      <c r="H2" s="6"/>
      <c r="I2" s="6"/>
    </row>
    <row r="3" spans="1:9" s="8" customFormat="1" ht="15" x14ac:dyDescent="0.45">
      <c r="A3" s="16" t="s">
        <v>38</v>
      </c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  <c r="G3" s="17" t="s">
        <v>7</v>
      </c>
      <c r="H3" s="17" t="s">
        <v>8</v>
      </c>
      <c r="I3" s="17" t="s">
        <v>9</v>
      </c>
    </row>
    <row r="4" spans="1:9" x14ac:dyDescent="0.45">
      <c r="A4" s="3" t="s">
        <v>10</v>
      </c>
      <c r="B4" s="1">
        <v>4165</v>
      </c>
      <c r="C4" s="7">
        <v>10</v>
      </c>
      <c r="D4" s="13">
        <v>9388</v>
      </c>
      <c r="E4" s="7">
        <v>3</v>
      </c>
      <c r="F4" s="1">
        <v>4058</v>
      </c>
      <c r="G4" s="7">
        <v>13</v>
      </c>
      <c r="H4" s="1"/>
      <c r="I4" s="7"/>
    </row>
    <row r="5" spans="1:9" x14ac:dyDescent="0.45">
      <c r="A5" s="3" t="s">
        <v>11</v>
      </c>
      <c r="B5" s="1">
        <v>173</v>
      </c>
      <c r="C5" s="7">
        <v>27</v>
      </c>
      <c r="D5" s="1">
        <v>405</v>
      </c>
      <c r="E5" s="7">
        <v>28</v>
      </c>
      <c r="F5" s="1">
        <v>500</v>
      </c>
      <c r="G5" s="7">
        <v>28</v>
      </c>
      <c r="H5" s="1"/>
      <c r="I5" s="7"/>
    </row>
    <row r="6" spans="1:9" x14ac:dyDescent="0.45">
      <c r="A6" s="3" t="s">
        <v>12</v>
      </c>
      <c r="B6" s="1">
        <v>2482</v>
      </c>
      <c r="C6" s="7">
        <v>17</v>
      </c>
      <c r="D6" s="1">
        <v>2215</v>
      </c>
      <c r="E6" s="7">
        <v>17</v>
      </c>
      <c r="F6" s="1">
        <v>3622</v>
      </c>
      <c r="G6" s="7">
        <v>15</v>
      </c>
      <c r="H6" s="1"/>
      <c r="I6" s="7"/>
    </row>
    <row r="7" spans="1:9" x14ac:dyDescent="0.45">
      <c r="A7" s="3" t="s">
        <v>13</v>
      </c>
      <c r="B7" s="1">
        <v>3295</v>
      </c>
      <c r="C7" s="7">
        <v>14</v>
      </c>
      <c r="D7" s="1">
        <v>2843</v>
      </c>
      <c r="E7" s="7">
        <v>15</v>
      </c>
      <c r="F7" s="1">
        <v>2372</v>
      </c>
      <c r="G7" s="7">
        <v>21</v>
      </c>
      <c r="H7" s="1"/>
      <c r="I7" s="7"/>
    </row>
    <row r="8" spans="1:9" x14ac:dyDescent="0.45">
      <c r="A8" s="3" t="s">
        <v>14</v>
      </c>
      <c r="B8" s="1">
        <v>53134</v>
      </c>
      <c r="C8" s="7">
        <v>1</v>
      </c>
      <c r="D8" s="1">
        <v>26692</v>
      </c>
      <c r="E8" s="7">
        <v>1</v>
      </c>
      <c r="F8" s="1">
        <v>20021</v>
      </c>
      <c r="G8" s="7">
        <v>2</v>
      </c>
      <c r="H8" s="1"/>
      <c r="I8" s="7"/>
    </row>
    <row r="9" spans="1:9" x14ac:dyDescent="0.45">
      <c r="A9" s="3" t="s">
        <v>15</v>
      </c>
      <c r="B9" s="1">
        <v>7259</v>
      </c>
      <c r="C9" s="7">
        <v>5</v>
      </c>
      <c r="D9" s="1">
        <v>8896</v>
      </c>
      <c r="E9" s="7">
        <v>5</v>
      </c>
      <c r="F9" s="1">
        <v>3294</v>
      </c>
      <c r="G9" s="7">
        <v>16</v>
      </c>
      <c r="H9" s="1"/>
      <c r="I9" s="7"/>
    </row>
    <row r="10" spans="1:9" x14ac:dyDescent="0.45">
      <c r="A10" s="3" t="s">
        <v>16</v>
      </c>
      <c r="B10" s="1">
        <v>2217</v>
      </c>
      <c r="C10" s="7">
        <v>20</v>
      </c>
      <c r="D10" s="1">
        <v>1776</v>
      </c>
      <c r="E10" s="7">
        <v>20</v>
      </c>
      <c r="F10" s="1">
        <v>3216</v>
      </c>
      <c r="G10" s="7">
        <v>17</v>
      </c>
      <c r="H10" s="1"/>
      <c r="I10" s="7"/>
    </row>
    <row r="11" spans="1:9" x14ac:dyDescent="0.45">
      <c r="A11" s="3" t="s">
        <v>17</v>
      </c>
      <c r="B11" s="1">
        <v>104</v>
      </c>
      <c r="C11" s="7">
        <v>28</v>
      </c>
      <c r="D11" s="1">
        <v>593</v>
      </c>
      <c r="E11" s="7">
        <v>26</v>
      </c>
      <c r="F11" s="1">
        <v>616</v>
      </c>
      <c r="G11" s="7">
        <v>27</v>
      </c>
      <c r="H11" s="1"/>
      <c r="I11" s="7"/>
    </row>
    <row r="12" spans="1:9" x14ac:dyDescent="0.45">
      <c r="A12" s="3" t="s">
        <v>18</v>
      </c>
      <c r="B12" s="1">
        <v>6894</v>
      </c>
      <c r="C12" s="7">
        <v>6</v>
      </c>
      <c r="D12" s="1">
        <v>4634</v>
      </c>
      <c r="E12" s="7">
        <v>10</v>
      </c>
      <c r="F12" s="1">
        <v>29796</v>
      </c>
      <c r="G12" s="7">
        <v>1</v>
      </c>
      <c r="H12" s="1"/>
      <c r="I12" s="7"/>
    </row>
    <row r="13" spans="1:9" x14ac:dyDescent="0.45">
      <c r="A13" s="3" t="s">
        <v>19</v>
      </c>
      <c r="B13" s="1">
        <v>5857</v>
      </c>
      <c r="C13" s="7">
        <v>8</v>
      </c>
      <c r="D13" s="1">
        <v>5410</v>
      </c>
      <c r="E13" s="7">
        <v>7</v>
      </c>
      <c r="F13" s="1">
        <v>8216</v>
      </c>
      <c r="G13" s="7">
        <v>5</v>
      </c>
      <c r="H13" s="1"/>
      <c r="I13" s="7"/>
    </row>
    <row r="14" spans="1:9" x14ac:dyDescent="0.45">
      <c r="A14" s="3" t="s">
        <v>20</v>
      </c>
      <c r="B14" s="1">
        <v>693</v>
      </c>
      <c r="C14" s="7">
        <v>25</v>
      </c>
      <c r="D14" s="1">
        <v>691</v>
      </c>
      <c r="E14" s="7">
        <v>25</v>
      </c>
      <c r="F14" s="1">
        <v>1109</v>
      </c>
      <c r="G14" s="7">
        <v>25</v>
      </c>
      <c r="H14" s="1"/>
      <c r="I14" s="7"/>
    </row>
    <row r="15" spans="1:9" x14ac:dyDescent="0.45">
      <c r="A15" s="3" t="s">
        <v>21</v>
      </c>
      <c r="B15" s="1">
        <v>700</v>
      </c>
      <c r="C15" s="7">
        <v>24</v>
      </c>
      <c r="D15" s="1">
        <v>493</v>
      </c>
      <c r="E15" s="7">
        <v>27</v>
      </c>
      <c r="F15" s="1">
        <v>1674</v>
      </c>
      <c r="G15" s="7">
        <v>23</v>
      </c>
      <c r="H15" s="1"/>
      <c r="I15" s="7"/>
    </row>
    <row r="16" spans="1:9" x14ac:dyDescent="0.45">
      <c r="A16" s="3" t="s">
        <v>22</v>
      </c>
      <c r="B16" s="1">
        <v>11397</v>
      </c>
      <c r="C16" s="7">
        <v>2</v>
      </c>
      <c r="D16" s="1">
        <v>11651</v>
      </c>
      <c r="E16" s="7">
        <v>2</v>
      </c>
      <c r="F16" s="1">
        <v>13062</v>
      </c>
      <c r="G16" s="7">
        <v>3</v>
      </c>
      <c r="H16" s="1"/>
      <c r="I16" s="7"/>
    </row>
    <row r="17" spans="1:9" x14ac:dyDescent="0.45">
      <c r="A17" s="3" t="s">
        <v>23</v>
      </c>
      <c r="B17" s="1">
        <v>5936</v>
      </c>
      <c r="C17" s="7">
        <v>7</v>
      </c>
      <c r="D17" s="1">
        <v>5402</v>
      </c>
      <c r="E17" s="7">
        <v>8</v>
      </c>
      <c r="F17" s="1">
        <v>5549</v>
      </c>
      <c r="G17" s="7">
        <v>8</v>
      </c>
      <c r="H17" s="1"/>
      <c r="I17" s="7"/>
    </row>
    <row r="18" spans="1:9" x14ac:dyDescent="0.45">
      <c r="A18" s="3" t="s">
        <v>24</v>
      </c>
      <c r="B18" s="1">
        <v>2241</v>
      </c>
      <c r="C18" s="7">
        <v>19</v>
      </c>
      <c r="D18" s="1">
        <v>2180</v>
      </c>
      <c r="E18" s="7">
        <v>19</v>
      </c>
      <c r="F18" s="1">
        <v>7675</v>
      </c>
      <c r="G18" s="7">
        <v>6</v>
      </c>
      <c r="H18" s="1"/>
      <c r="I18" s="7"/>
    </row>
    <row r="19" spans="1:9" x14ac:dyDescent="0.45">
      <c r="A19" s="3" t="s">
        <v>25</v>
      </c>
      <c r="B19" s="1">
        <v>2471</v>
      </c>
      <c r="C19" s="7">
        <v>18</v>
      </c>
      <c r="D19" s="1">
        <v>2367</v>
      </c>
      <c r="E19" s="7">
        <v>16</v>
      </c>
      <c r="F19" s="1">
        <v>2474</v>
      </c>
      <c r="G19" s="7">
        <v>20</v>
      </c>
      <c r="H19" s="1"/>
      <c r="I19" s="7"/>
    </row>
    <row r="20" spans="1:9" x14ac:dyDescent="0.45">
      <c r="A20" s="3" t="s">
        <v>26</v>
      </c>
      <c r="B20" s="1">
        <v>3131</v>
      </c>
      <c r="C20" s="7">
        <v>15</v>
      </c>
      <c r="D20" s="1">
        <v>3607</v>
      </c>
      <c r="E20" s="7">
        <v>14</v>
      </c>
      <c r="F20" s="1">
        <v>3652</v>
      </c>
      <c r="G20" s="7">
        <v>14</v>
      </c>
      <c r="H20" s="1"/>
      <c r="I20" s="7"/>
    </row>
    <row r="21" spans="1:9" x14ac:dyDescent="0.45">
      <c r="A21" s="3" t="s">
        <v>27</v>
      </c>
      <c r="B21" s="1">
        <v>3438</v>
      </c>
      <c r="C21" s="7">
        <v>13</v>
      </c>
      <c r="D21" s="1">
        <v>4290</v>
      </c>
      <c r="E21" s="7">
        <v>11</v>
      </c>
      <c r="F21" s="1">
        <v>4997</v>
      </c>
      <c r="G21" s="7">
        <v>10</v>
      </c>
      <c r="H21" s="1"/>
      <c r="I21" s="7"/>
    </row>
    <row r="22" spans="1:9" x14ac:dyDescent="0.45">
      <c r="A22" s="3" t="s">
        <v>28</v>
      </c>
      <c r="B22" s="1">
        <v>936</v>
      </c>
      <c r="C22" s="7">
        <v>23</v>
      </c>
      <c r="D22" s="1">
        <v>1126</v>
      </c>
      <c r="E22" s="7">
        <v>22</v>
      </c>
      <c r="F22" s="1">
        <v>2792</v>
      </c>
      <c r="G22" s="7">
        <v>18</v>
      </c>
      <c r="H22" s="1"/>
      <c r="I22" s="7"/>
    </row>
    <row r="23" spans="1:9" x14ac:dyDescent="0.45">
      <c r="A23" s="3" t="s">
        <v>29</v>
      </c>
      <c r="B23" s="1">
        <v>3923</v>
      </c>
      <c r="C23" s="7">
        <v>11</v>
      </c>
      <c r="D23" s="1">
        <v>4219</v>
      </c>
      <c r="E23" s="7">
        <v>12</v>
      </c>
      <c r="F23" s="1">
        <v>4468</v>
      </c>
      <c r="G23" s="7">
        <v>11</v>
      </c>
      <c r="H23" s="1"/>
      <c r="I23" s="7"/>
    </row>
    <row r="24" spans="1:9" x14ac:dyDescent="0.45">
      <c r="A24" s="3" t="s">
        <v>30</v>
      </c>
      <c r="B24" s="1">
        <v>8917</v>
      </c>
      <c r="C24" s="7">
        <v>3</v>
      </c>
      <c r="D24" s="1">
        <v>5703</v>
      </c>
      <c r="E24" s="7">
        <v>6</v>
      </c>
      <c r="F24" s="1">
        <v>6025</v>
      </c>
      <c r="G24" s="7">
        <v>7</v>
      </c>
      <c r="H24" s="1"/>
      <c r="I24" s="7"/>
    </row>
    <row r="25" spans="1:9" x14ac:dyDescent="0.45">
      <c r="A25" s="3" t="s">
        <v>31</v>
      </c>
      <c r="B25" s="1">
        <v>8850</v>
      </c>
      <c r="C25" s="7">
        <v>4</v>
      </c>
      <c r="D25" s="1">
        <v>2207</v>
      </c>
      <c r="E25" s="7">
        <v>18</v>
      </c>
      <c r="F25" s="1">
        <v>9295</v>
      </c>
      <c r="G25" s="7">
        <v>4</v>
      </c>
      <c r="H25" s="1"/>
      <c r="I25" s="7"/>
    </row>
    <row r="26" spans="1:9" x14ac:dyDescent="0.45">
      <c r="A26" s="3" t="s">
        <v>32</v>
      </c>
      <c r="B26" s="1">
        <v>3506</v>
      </c>
      <c r="C26" s="7">
        <v>12</v>
      </c>
      <c r="D26" s="1">
        <v>4057</v>
      </c>
      <c r="E26" s="7">
        <v>13</v>
      </c>
      <c r="F26" s="1">
        <v>4399</v>
      </c>
      <c r="G26" s="7">
        <v>12</v>
      </c>
      <c r="H26" s="1"/>
      <c r="I26" s="7"/>
    </row>
    <row r="27" spans="1:9" x14ac:dyDescent="0.45">
      <c r="A27" s="3" t="s">
        <v>33</v>
      </c>
      <c r="B27" s="1">
        <v>2691</v>
      </c>
      <c r="C27" s="7">
        <v>16</v>
      </c>
      <c r="D27" s="1">
        <v>5268</v>
      </c>
      <c r="E27" s="7">
        <v>9</v>
      </c>
      <c r="F27" s="1">
        <v>2736</v>
      </c>
      <c r="G27" s="7">
        <v>19</v>
      </c>
      <c r="H27" s="1"/>
      <c r="I27" s="7"/>
    </row>
    <row r="28" spans="1:9" x14ac:dyDescent="0.45">
      <c r="A28" s="3" t="s">
        <v>34</v>
      </c>
      <c r="B28" s="1">
        <v>4739</v>
      </c>
      <c r="C28" s="7">
        <v>9</v>
      </c>
      <c r="D28" s="1">
        <v>9166</v>
      </c>
      <c r="E28" s="7">
        <v>4</v>
      </c>
      <c r="F28" s="1">
        <v>5107</v>
      </c>
      <c r="G28" s="7">
        <v>9</v>
      </c>
      <c r="H28" s="1"/>
      <c r="I28" s="7"/>
    </row>
    <row r="29" spans="1:9" x14ac:dyDescent="0.45">
      <c r="A29" s="3" t="s">
        <v>35</v>
      </c>
      <c r="B29" s="1">
        <v>940</v>
      </c>
      <c r="C29" s="7">
        <v>22</v>
      </c>
      <c r="D29" s="1">
        <v>766</v>
      </c>
      <c r="E29" s="7">
        <v>24</v>
      </c>
      <c r="F29" s="1">
        <v>706</v>
      </c>
      <c r="G29" s="7">
        <v>26</v>
      </c>
      <c r="H29" s="1"/>
      <c r="I29" s="7"/>
    </row>
    <row r="30" spans="1:9" x14ac:dyDescent="0.45">
      <c r="A30" s="3" t="s">
        <v>36</v>
      </c>
      <c r="B30" s="1">
        <v>1487</v>
      </c>
      <c r="C30" s="7">
        <v>21</v>
      </c>
      <c r="D30" s="1">
        <v>1582</v>
      </c>
      <c r="E30" s="7">
        <v>21</v>
      </c>
      <c r="F30" s="1">
        <v>1538</v>
      </c>
      <c r="G30" s="7">
        <v>24</v>
      </c>
      <c r="H30" s="1"/>
      <c r="I30" s="7"/>
    </row>
    <row r="31" spans="1:9" x14ac:dyDescent="0.45">
      <c r="A31" s="3" t="s">
        <v>37</v>
      </c>
      <c r="B31" s="1">
        <v>478</v>
      </c>
      <c r="C31" s="7">
        <v>26</v>
      </c>
      <c r="D31" s="1">
        <v>849</v>
      </c>
      <c r="E31" s="7">
        <v>23</v>
      </c>
      <c r="F31" s="1">
        <v>1833</v>
      </c>
      <c r="G31" s="7">
        <v>22</v>
      </c>
      <c r="H31" s="1"/>
      <c r="I31" s="7"/>
    </row>
  </sheetData>
  <phoneticPr fontId="3" type="noConversion"/>
  <dataValidations count="1">
    <dataValidation type="whole" allowBlank="1" showInputMessage="1" showErrorMessage="1" errorTitle="錯誤" sqref="I4:I31" xr:uid="{832A4691-EFE6-425B-8C40-AD648A9CF016}">
      <formula1>1</formula1>
      <formula2>28</formula2>
    </dataValidation>
  </dataValidations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24625-B1E1-43AB-A91D-E9B8DEF43A82}">
  <sheetPr codeName="Sheet2"/>
  <dimension ref="A1:C29"/>
  <sheetViews>
    <sheetView workbookViewId="0">
      <selection activeCell="B7" sqref="B7"/>
    </sheetView>
  </sheetViews>
  <sheetFormatPr defaultRowHeight="14.25" x14ac:dyDescent="0.45"/>
  <cols>
    <col min="1" max="1" width="5.265625" style="9" customWidth="1"/>
    <col min="2" max="2" width="15.265625" customWidth="1"/>
    <col min="3" max="3" width="12.59765625" bestFit="1" customWidth="1"/>
  </cols>
  <sheetData>
    <row r="1" spans="1:3" ht="15" x14ac:dyDescent="0.45">
      <c r="A1" s="2" t="s">
        <v>0</v>
      </c>
      <c r="B1" s="18" t="s">
        <v>38</v>
      </c>
      <c r="C1" s="18" t="s">
        <v>39</v>
      </c>
    </row>
    <row r="2" spans="1:3" x14ac:dyDescent="0.45">
      <c r="A2" s="14">
        <v>1</v>
      </c>
      <c r="B2" s="11" t="s">
        <v>35</v>
      </c>
      <c r="C2" s="12">
        <v>195</v>
      </c>
    </row>
    <row r="3" spans="1:3" x14ac:dyDescent="0.45">
      <c r="A3" s="14">
        <v>2</v>
      </c>
      <c r="B3" s="11" t="s">
        <v>25</v>
      </c>
      <c r="C3" s="12">
        <v>2418</v>
      </c>
    </row>
    <row r="4" spans="1:3" x14ac:dyDescent="0.45">
      <c r="A4" s="14">
        <v>3</v>
      </c>
      <c r="B4" s="11" t="s">
        <v>18</v>
      </c>
      <c r="C4" s="12">
        <v>12378</v>
      </c>
    </row>
    <row r="5" spans="1:3" x14ac:dyDescent="0.45">
      <c r="A5" s="14">
        <v>4</v>
      </c>
      <c r="B5" s="11" t="s">
        <v>32</v>
      </c>
      <c r="C5" s="12">
        <v>4479</v>
      </c>
    </row>
    <row r="6" spans="1:3" x14ac:dyDescent="0.45">
      <c r="A6" s="14">
        <v>5</v>
      </c>
      <c r="B6" s="11" t="s">
        <v>33</v>
      </c>
      <c r="C6" s="12">
        <v>2858</v>
      </c>
    </row>
    <row r="7" spans="1:3" x14ac:dyDescent="0.45">
      <c r="A7" s="14">
        <v>6</v>
      </c>
      <c r="B7" s="11" t="s">
        <v>29</v>
      </c>
      <c r="C7" s="12">
        <v>5296</v>
      </c>
    </row>
    <row r="8" spans="1:3" x14ac:dyDescent="0.45">
      <c r="A8" s="14">
        <v>7</v>
      </c>
      <c r="B8" s="11" t="s">
        <v>30</v>
      </c>
      <c r="C8" s="12">
        <v>6349</v>
      </c>
    </row>
    <row r="9" spans="1:3" x14ac:dyDescent="0.45">
      <c r="A9" s="14">
        <v>8</v>
      </c>
      <c r="B9" s="11" t="s">
        <v>14</v>
      </c>
      <c r="C9" s="12">
        <v>71648</v>
      </c>
    </row>
    <row r="10" spans="1:3" x14ac:dyDescent="0.45">
      <c r="A10" s="14">
        <v>9</v>
      </c>
      <c r="B10" s="11" t="s">
        <v>27</v>
      </c>
      <c r="C10" s="12">
        <v>4976</v>
      </c>
    </row>
    <row r="11" spans="1:3" x14ac:dyDescent="0.45">
      <c r="A11" s="14">
        <v>10</v>
      </c>
      <c r="B11" s="11" t="s">
        <v>24</v>
      </c>
      <c r="C11" s="12">
        <v>2926</v>
      </c>
    </row>
    <row r="12" spans="1:3" x14ac:dyDescent="0.45">
      <c r="A12" s="14">
        <v>11</v>
      </c>
      <c r="B12" s="11" t="s">
        <v>37</v>
      </c>
      <c r="C12" s="12">
        <v>1995</v>
      </c>
    </row>
    <row r="13" spans="1:3" x14ac:dyDescent="0.45">
      <c r="A13" s="14">
        <v>12</v>
      </c>
      <c r="B13" s="11" t="s">
        <v>12</v>
      </c>
      <c r="C13" s="12">
        <v>5132</v>
      </c>
    </row>
    <row r="14" spans="1:3" x14ac:dyDescent="0.45">
      <c r="A14" s="14">
        <v>13</v>
      </c>
      <c r="B14" s="11" t="s">
        <v>20</v>
      </c>
      <c r="C14" s="12">
        <v>1211</v>
      </c>
    </row>
    <row r="15" spans="1:3" x14ac:dyDescent="0.45">
      <c r="A15" s="14">
        <v>14</v>
      </c>
      <c r="B15" s="11" t="s">
        <v>16</v>
      </c>
      <c r="C15" s="12">
        <v>3565</v>
      </c>
    </row>
    <row r="16" spans="1:3" x14ac:dyDescent="0.45">
      <c r="A16" s="14">
        <v>15</v>
      </c>
      <c r="B16" s="11" t="s">
        <v>36</v>
      </c>
      <c r="C16" s="12">
        <v>1263</v>
      </c>
    </row>
    <row r="17" spans="1:3" x14ac:dyDescent="0.45">
      <c r="A17" s="14">
        <v>16</v>
      </c>
      <c r="B17" s="11" t="s">
        <v>15</v>
      </c>
      <c r="C17" s="12">
        <v>4326</v>
      </c>
    </row>
    <row r="18" spans="1:3" x14ac:dyDescent="0.45">
      <c r="A18" s="14">
        <v>17</v>
      </c>
      <c r="B18" s="11" t="s">
        <v>31</v>
      </c>
      <c r="C18" s="12">
        <v>9984</v>
      </c>
    </row>
    <row r="19" spans="1:3" x14ac:dyDescent="0.45">
      <c r="A19" s="14">
        <v>18</v>
      </c>
      <c r="B19" s="11" t="s">
        <v>21</v>
      </c>
      <c r="C19" s="12">
        <v>3953</v>
      </c>
    </row>
    <row r="20" spans="1:3" x14ac:dyDescent="0.45">
      <c r="A20" s="14">
        <v>19</v>
      </c>
      <c r="B20" s="11" t="s">
        <v>11</v>
      </c>
      <c r="C20" s="12">
        <v>632</v>
      </c>
    </row>
    <row r="21" spans="1:3" x14ac:dyDescent="0.45">
      <c r="A21" s="14">
        <v>20</v>
      </c>
      <c r="B21" s="11" t="s">
        <v>19</v>
      </c>
      <c r="C21" s="12">
        <v>8153</v>
      </c>
    </row>
    <row r="22" spans="1:3" x14ac:dyDescent="0.45">
      <c r="A22" s="14">
        <v>21</v>
      </c>
      <c r="B22" s="11" t="s">
        <v>23</v>
      </c>
      <c r="C22" s="12">
        <v>6085</v>
      </c>
    </row>
    <row r="23" spans="1:3" x14ac:dyDescent="0.45">
      <c r="A23" s="14">
        <v>22</v>
      </c>
      <c r="B23" s="11" t="s">
        <v>17</v>
      </c>
      <c r="C23" s="12">
        <v>783</v>
      </c>
    </row>
    <row r="24" spans="1:3" x14ac:dyDescent="0.45">
      <c r="A24" s="14">
        <v>23</v>
      </c>
      <c r="B24" s="11" t="s">
        <v>34</v>
      </c>
      <c r="C24" s="12">
        <v>5595</v>
      </c>
    </row>
    <row r="25" spans="1:3" x14ac:dyDescent="0.45">
      <c r="A25" s="14">
        <v>24</v>
      </c>
      <c r="B25" s="11" t="s">
        <v>28</v>
      </c>
      <c r="C25" s="12">
        <v>1923</v>
      </c>
    </row>
    <row r="26" spans="1:3" x14ac:dyDescent="0.45">
      <c r="A26" s="14">
        <v>25</v>
      </c>
      <c r="B26" s="11" t="s">
        <v>22</v>
      </c>
      <c r="C26" s="12">
        <v>12929</v>
      </c>
    </row>
    <row r="27" spans="1:3" x14ac:dyDescent="0.45">
      <c r="A27" s="14">
        <v>26</v>
      </c>
      <c r="B27" s="11" t="s">
        <v>26</v>
      </c>
      <c r="C27" s="12">
        <v>4076</v>
      </c>
    </row>
    <row r="28" spans="1:3" x14ac:dyDescent="0.45">
      <c r="A28" s="14">
        <v>27</v>
      </c>
      <c r="B28" s="11" t="s">
        <v>10</v>
      </c>
      <c r="C28" s="12">
        <v>4441</v>
      </c>
    </row>
    <row r="29" spans="1:3" x14ac:dyDescent="0.45">
      <c r="A29" s="14">
        <v>28</v>
      </c>
      <c r="B29" s="11" t="s">
        <v>13</v>
      </c>
      <c r="C29" s="12">
        <v>2673</v>
      </c>
    </row>
  </sheetData>
  <sortState xmlns:xlrd2="http://schemas.microsoft.com/office/spreadsheetml/2017/richdata2" ref="A2:C29">
    <sortCondition ref="A2"/>
  </sortState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DAEF3-19DB-4544-B373-0FAE319BCC19}">
  <sheetPr codeName="Sheet3"/>
  <dimension ref="A1:C12"/>
  <sheetViews>
    <sheetView workbookViewId="0"/>
  </sheetViews>
  <sheetFormatPr defaultRowHeight="14.25" x14ac:dyDescent="0.45"/>
  <cols>
    <col min="1" max="1" width="9.06640625" bestFit="1" customWidth="1"/>
    <col min="2" max="3" width="20.59765625" bestFit="1" customWidth="1"/>
  </cols>
  <sheetData>
    <row r="1" spans="1:3" ht="25.15" x14ac:dyDescent="0.75">
      <c r="A1" s="19" t="s">
        <v>43</v>
      </c>
    </row>
    <row r="3" spans="1:3" x14ac:dyDescent="0.45">
      <c r="A3" s="10" t="s">
        <v>40</v>
      </c>
      <c r="B3" t="s">
        <v>41</v>
      </c>
      <c r="C3" t="s">
        <v>42</v>
      </c>
    </row>
    <row r="4" spans="1:3" x14ac:dyDescent="0.45">
      <c r="A4" s="2" t="s">
        <v>18</v>
      </c>
      <c r="B4" s="20">
        <v>6894</v>
      </c>
      <c r="C4" s="20">
        <v>4634</v>
      </c>
    </row>
    <row r="5" spans="1:3" x14ac:dyDescent="0.45">
      <c r="A5" s="2" t="s">
        <v>30</v>
      </c>
      <c r="B5" s="20">
        <v>8917</v>
      </c>
      <c r="C5" s="20">
        <v>5703</v>
      </c>
    </row>
    <row r="6" spans="1:3" x14ac:dyDescent="0.45">
      <c r="A6" s="2" t="s">
        <v>14</v>
      </c>
      <c r="B6" s="20">
        <v>53134</v>
      </c>
      <c r="C6" s="20">
        <v>26692</v>
      </c>
    </row>
    <row r="7" spans="1:3" x14ac:dyDescent="0.45">
      <c r="A7" s="2" t="s">
        <v>15</v>
      </c>
      <c r="B7" s="20">
        <v>7259</v>
      </c>
      <c r="C7" s="20">
        <v>8896</v>
      </c>
    </row>
    <row r="8" spans="1:3" x14ac:dyDescent="0.45">
      <c r="A8" s="2" t="s">
        <v>31</v>
      </c>
      <c r="B8" s="20">
        <v>8850</v>
      </c>
      <c r="C8" s="20">
        <v>2207</v>
      </c>
    </row>
    <row r="9" spans="1:3" x14ac:dyDescent="0.45">
      <c r="A9" s="2" t="s">
        <v>19</v>
      </c>
      <c r="B9" s="20">
        <v>5857</v>
      </c>
      <c r="C9" s="20">
        <v>5410</v>
      </c>
    </row>
    <row r="10" spans="1:3" x14ac:dyDescent="0.45">
      <c r="A10" s="2" t="s">
        <v>23</v>
      </c>
      <c r="B10" s="20">
        <v>5936</v>
      </c>
      <c r="C10" s="20">
        <v>5402</v>
      </c>
    </row>
    <row r="11" spans="1:3" x14ac:dyDescent="0.45">
      <c r="A11" s="2" t="s">
        <v>22</v>
      </c>
      <c r="B11" s="20">
        <v>11397</v>
      </c>
      <c r="C11" s="20">
        <v>11651</v>
      </c>
    </row>
    <row r="12" spans="1:3" x14ac:dyDescent="0.45">
      <c r="A12" s="2" t="s">
        <v>1</v>
      </c>
      <c r="B12" s="20">
        <v>108244</v>
      </c>
      <c r="C12" s="20">
        <v>70595</v>
      </c>
    </row>
  </sheetData>
  <phoneticPr fontId="3" type="noConversion"/>
  <pageMargins left="0.7" right="0.7" top="0.75" bottom="0.75" header="0.3" footer="0.3"/>
  <pageSetup orientation="portrait" horizontalDpi="300" verticalDpi="30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D5E28D5B02B07E4DB22E0CDD299B3D4E" ma:contentTypeVersion="2" ma:contentTypeDescription="建立新的文件。" ma:contentTypeScope="" ma:versionID="1ceee1b0b7464ceb674a54215d5c935a">
  <xsd:schema xmlns:xsd="http://www.w3.org/2001/XMLSchema" xmlns:xs="http://www.w3.org/2001/XMLSchema" xmlns:p="http://schemas.microsoft.com/office/2006/metadata/properties" xmlns:ns2="78f0e584-11c4-49ff-b173-4bb87e503819" targetNamespace="http://schemas.microsoft.com/office/2006/metadata/properties" ma:root="true" ma:fieldsID="adba638c17233bd54f0a79033de5b534" ns2:_="">
    <xsd:import namespace="78f0e584-11c4-49ff-b173-4bb87e5038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0e584-11c4-49ff-b173-4bb87e5038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9FF3D5-ADB9-4639-9730-86E4AFA6639B}">
  <ds:schemaRefs>
    <ds:schemaRef ds:uri="59c1bcad-7098-423b-871d-6eb77e919c74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77e75463-0609-43b1-9861-fe0c92935952"/>
    <ds:schemaRef ds:uri="http://schemas.microsoft.com/sharepoint/v3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7CFD7487-1A69-4E07-B99E-56C4BBC01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f0e584-11c4-49ff-b173-4bb87e5038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ACC63F0-34F2-479F-A3B3-1627D777FE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2020年銷售數量</vt:lpstr>
      <vt:lpstr>第四季</vt:lpstr>
      <vt:lpstr>數量變化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Huang</dc:creator>
  <cp:lastModifiedBy>User</cp:lastModifiedBy>
  <dcterms:created xsi:type="dcterms:W3CDTF">2019-04-04T10:13:27Z</dcterms:created>
  <dcterms:modified xsi:type="dcterms:W3CDTF">2021-05-13T06:10:06Z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0x010100D5E28D5B02B07E4DB22E0CDD299B3D4E</vt:lpwstr>
  </property>
</Properties>
</file>