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2.MARRIOTT\04.ME\1. QS\4. BIEU MAU\1. BIEU MAU TQT\3. BIỂU MẪU MARRIOTT PHÁT HÀNH NHÀ THẦU 270619 update 041219\8. Quy định thành phần ký\"/>
    </mc:Choice>
  </mc:AlternateContent>
  <bookViews>
    <workbookView xWindow="0" yWindow="0" windowWidth="24000" windowHeight="9630"/>
  </bookViews>
  <sheets>
    <sheet name="TP. ký" sheetId="1" r:id="rId1"/>
  </sheets>
  <definedNames>
    <definedName name="_xlnm._FilterDatabase" localSheetId="0" hidden="1">'TP. ký'!$A$14:$O$141</definedName>
    <definedName name="_xlnm.Print_Area" localSheetId="0">'TP. ký'!$A$1:$G$148</definedName>
    <definedName name="_xlnm.Print_Titles" localSheetId="0">'TP. ký'!$13:$14</definedName>
  </definedNames>
  <calcPr calcId="162913"/>
</workbook>
</file>

<file path=xl/calcChain.xml><?xml version="1.0" encoding="utf-8"?>
<calcChain xmlns="http://schemas.openxmlformats.org/spreadsheetml/2006/main">
  <c r="F24" i="1" l="1"/>
  <c r="E31" i="1" l="1"/>
  <c r="E29" i="1"/>
  <c r="E28" i="1" l="1"/>
</calcChain>
</file>

<file path=xl/sharedStrings.xml><?xml version="1.0" encoding="utf-8"?>
<sst xmlns="http://schemas.openxmlformats.org/spreadsheetml/2006/main" count="524" uniqueCount="93">
  <si>
    <t>Căn cứ:</t>
  </si>
  <si>
    <t>STT</t>
  </si>
  <si>
    <t>Loại BBNT</t>
  </si>
  <si>
    <t>Thành phần NT</t>
  </si>
  <si>
    <t>Người đại diện</t>
  </si>
  <si>
    <t>Họ và tên</t>
  </si>
  <si>
    <t>Chức vụ</t>
  </si>
  <si>
    <t>Ban QLDA</t>
  </si>
  <si>
    <t>TVTK (nếu có)</t>
  </si>
  <si>
    <t>TVGS Apave</t>
  </si>
  <si>
    <t>Tổng thầu Delta VN</t>
  </si>
  <si>
    <t>Nhà thầu chính E&amp;C</t>
  </si>
  <si>
    <t>Trưởng Ban QLDA</t>
  </si>
  <si>
    <t>Ông Nguyễn Văn Tú</t>
  </si>
  <si>
    <t>Trưởng TVGS</t>
  </si>
  <si>
    <t>Trưởng hệ MEP</t>
  </si>
  <si>
    <t>Ông Nguyễn Đình Vũ</t>
  </si>
  <si>
    <t>Chỉ huy phó</t>
  </si>
  <si>
    <t>Ông Đặng Ngọc Dũng</t>
  </si>
  <si>
    <t>Ông ………………</t>
  </si>
  <si>
    <t>Tư vấn viên (TVV)</t>
  </si>
  <si>
    <t>Nhà thầu thi công</t>
  </si>
  <si>
    <t>Chỉ huy trưởng</t>
  </si>
  <si>
    <t>Chủ đầu tư</t>
  </si>
  <si>
    <t>Ông/Bà ………………..</t>
  </si>
  <si>
    <t>Tổng giám đốc/người được ủy quyền</t>
  </si>
  <si>
    <t>Giám đốc chi nhánh</t>
  </si>
  <si>
    <t>Ông Bùi Hoàng Tuấn</t>
  </si>
  <si>
    <t xml:space="preserve">TVTK </t>
  </si>
  <si>
    <t>Cán bộ QS</t>
  </si>
  <si>
    <t>- BBNT Công việc
- BBNT Lắp đặt tĩnh</t>
  </si>
  <si>
    <t>Dự án: Tổ hợp khách sạn, căn hộ dịch vụ Marriott và nhà ở để bán</t>
  </si>
  <si>
    <t xml:space="preserve">Địa điểm: Số 58 Bạch Đằng, phường Hải Châu 1, quận Hải Châu, TP. Đà Nẵng
</t>
  </si>
  <si>
    <t xml:space="preserve">Hạng mục: </t>
  </si>
  <si>
    <t xml:space="preserve">Chủ đầu tư: Công ty Cổ phần Địa ốc Foodinco </t>
  </si>
  <si>
    <t>Tổng thầu: Công ty Cổ phần Delta Việt Nam</t>
  </si>
  <si>
    <t>Nhà thầu chính: Công ty Cổ phần Alphanam E&amp;C</t>
  </si>
  <si>
    <t xml:space="preserve">Nhà thầu thi công trực tiếp: </t>
  </si>
  <si>
    <t>Hướng dẫn ký</t>
  </si>
  <si>
    <t>Ký chính</t>
  </si>
  <si>
    <t>Ký nháy</t>
  </si>
  <si>
    <t xml:space="preserve">- BBNT chạy thử liên động có tải
- BBNT hoàn thành đưa vào sử dụng
</t>
  </si>
  <si>
    <t>Trưởng hệ, ký nháy</t>
  </si>
  <si>
    <t>Ông:………………………..</t>
  </si>
  <si>
    <t>Cán bộ giám sát tác giả</t>
  </si>
  <si>
    <t xml:space="preserve">- BBNT hoàn thành các công việc đến giai đoạn thanh toán;
</t>
  </si>
  <si>
    <t>Ký, đóng dấu</t>
  </si>
  <si>
    <t>Cán bộ kỹ thuật</t>
  </si>
  <si>
    <t>Hồ sơ thanh toán</t>
  </si>
  <si>
    <t>Bản vẽ hoàn công</t>
  </si>
  <si>
    <t>Bìa</t>
  </si>
  <si>
    <t>Bên trong trang BVHC</t>
  </si>
  <si>
    <t>Người lập</t>
  </si>
  <si>
    <t>Tư cấn giám sát: Chi nhánh Công ty TNHH Apave  Châu Á - Thái Bình Dương tại TP. Đà Nẵng</t>
  </si>
  <si>
    <t>Kỹ sư phụ trách trực tiếp</t>
  </si>
  <si>
    <t>Bảng tổng hợp khối lượng</t>
  </si>
  <si>
    <t>Bảng đo bóc khối lượng</t>
  </si>
  <si>
    <t>Các bảng giá trị</t>
  </si>
  <si>
    <t>Pháp nhân (Giám đốc, hoặc người được ủy quyền)</t>
  </si>
  <si>
    <t>- Phê duyệt vật tư</t>
  </si>
  <si>
    <t>- BB Bàn giao mặt bằng</t>
  </si>
  <si>
    <t>- Biện pháp thi công</t>
  </si>
  <si>
    <t>TVTK</t>
  </si>
  <si>
    <t>Nhà cung cấp</t>
  </si>
  <si>
    <t>Biên bản nghiệm thu và bàn giao hàng hóa Delta-NCC</t>
  </si>
  <si>
    <t>Biên bản nghiệm thu và bàn giao hàng hóa EC-NCC</t>
  </si>
  <si>
    <t>Giao hàng ký, đóng dấu treo công ty</t>
  </si>
  <si>
    <t>- BBNT chạy thử đơn động không tải
- BBNT chạy thử liên động không tải</t>
  </si>
  <si>
    <t>- BBNT Vật liệu đầu vào</t>
  </si>
  <si>
    <t>DIỄN GIẢI THÀNH PHẦN KÝ HỒ SƠ NGHIỆM THU (HĐ 4 BÊN) 
DỰ ÁN MARRIOTT - HẠNG MỤC MEP</t>
  </si>
  <si>
    <t>Ghi chú</t>
  </si>
  <si>
    <t>Áp dụng từ 15/7/2019</t>
  </si>
  <si>
    <t>PYCNT, check list chỉ cần TVV ký chính
Áp dụng từ 15/7/2019</t>
  </si>
  <si>
    <t>Áp dụng từ 04/1/2020</t>
  </si>
  <si>
    <t>Từ 10/6/2020</t>
  </si>
  <si>
    <t>Ông Đỗ Hữu Thắng</t>
  </si>
  <si>
    <t>Chỉ huy phó - Phụ trách phần lắp đặt thiết bị</t>
  </si>
  <si>
    <t>Chỉ huy phó phụ trách cơ điện</t>
  </si>
  <si>
    <t>Ban giám đốc dự án</t>
  </si>
  <si>
    <t>Trợ lý ban quản lý các dự án</t>
  </si>
  <si>
    <t>Nhật ký thi công</t>
  </si>
  <si>
    <t>Ông Nguyễn Đăng Hùng</t>
  </si>
  <si>
    <t>Ông Đoàn Đình Mẫn</t>
  </si>
  <si>
    <t>Từ 1/3/2021</t>
  </si>
  <si>
    <t>Từ 1/10/2021</t>
  </si>
  <si>
    <t>Ban lãnh đạo phụ trách M&amp;E</t>
  </si>
  <si>
    <t>Ông Hồ Văn Thành</t>
  </si>
  <si>
    <t>Từ 25/04/2022</t>
  </si>
  <si>
    <t>Ông Đặng Việt An</t>
  </si>
  <si>
    <t>Trưởng phòng thiết kế cơ điện 2</t>
  </si>
  <si>
    <t>Từ 1/8/2022</t>
  </si>
  <si>
    <t>………………………………</t>
  </si>
  <si>
    <t xml:space="preserve">- BBNT hoàn thành giai đoạn thi công;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</si>
</sst>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sz val="12"/>
      <name val=".VnTime"/>
      <family val="2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5">
    <xf numFmtId="0" fontId="0" fillId="0" borderId="0" xfId="0"/>
    <xf numFmtId="2" fontId="1" fillId="0" borderId="0" xfId="1" applyNumberFormat="1" applyFont="1" applyFill="1" applyAlignment="1">
      <alignment vertical="center"/>
    </xf>
    <xf numFmtId="0" fontId="1" fillId="0" borderId="0" xfId="0" applyFont="1" applyFill="1" applyAlignment="1">
      <alignment vertical="top"/>
    </xf>
    <xf numFmtId="2" fontId="1" fillId="0" borderId="0" xfId="1" applyNumberFormat="1" applyFont="1" applyFill="1" applyAlignment="1">
      <alignment vertical="center" wrapText="1"/>
    </xf>
    <xf numFmtId="0" fontId="1" fillId="0" borderId="0" xfId="2" applyFont="1" applyFill="1" applyBorder="1" applyAlignment="1">
      <alignment vertical="top" wrapText="1"/>
    </xf>
    <xf numFmtId="0" fontId="4" fillId="0" borderId="0" xfId="0" applyFont="1" applyFill="1" applyAlignment="1">
      <alignment vertical="center"/>
    </xf>
    <xf numFmtId="0" fontId="5" fillId="0" borderId="0" xfId="0" applyFont="1" applyFill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quotePrefix="1" applyFont="1" applyFill="1" applyBorder="1" applyAlignment="1">
      <alignment horizontal="left" vertical="center" wrapText="1"/>
    </xf>
    <xf numFmtId="0" fontId="1" fillId="0" borderId="6" xfId="0" quotePrefix="1" applyFont="1" applyFill="1" applyBorder="1" applyAlignment="1">
      <alignment horizontal="left" vertical="center" wrapText="1"/>
    </xf>
    <xf numFmtId="0" fontId="1" fillId="0" borderId="7" xfId="0" quotePrefix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quotePrefix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quotePrefix="1" applyFont="1" applyFill="1" applyBorder="1" applyAlignment="1">
      <alignment horizontal="left" vertical="center" wrapText="1"/>
    </xf>
    <xf numFmtId="0" fontId="1" fillId="0" borderId="3" xfId="0" quotePrefix="1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14" fontId="7" fillId="0" borderId="2" xfId="0" applyNumberFormat="1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14" fontId="8" fillId="0" borderId="2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 2 14" xfId="2"/>
    <cellStyle name="Normal_DUTOAN cha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tabSelected="1" view="pageBreakPreview" topLeftCell="A39" zoomScaleNormal="100" zoomScaleSheetLayoutView="100" workbookViewId="0">
      <selection activeCell="E101" sqref="E101"/>
    </sheetView>
  </sheetViews>
  <sheetFormatPr defaultRowHeight="15.75"/>
  <cols>
    <col min="1" max="1" width="8.5703125" style="17" customWidth="1"/>
    <col min="2" max="2" width="36.5703125" style="17" customWidth="1"/>
    <col min="3" max="3" width="22.140625" style="17" customWidth="1"/>
    <col min="4" max="4" width="30" style="17" customWidth="1"/>
    <col min="5" max="5" width="37.28515625" style="17" customWidth="1"/>
    <col min="6" max="6" width="21.85546875" style="27" customWidth="1"/>
    <col min="7" max="7" width="22.7109375" style="27" customWidth="1"/>
    <col min="8" max="8" width="15.42578125" style="17" customWidth="1"/>
    <col min="9" max="16384" width="9.140625" style="17"/>
  </cols>
  <sheetData>
    <row r="1" spans="1:15" s="5" customFormat="1" ht="43.5" customHeight="1">
      <c r="A1" s="65" t="s">
        <v>69</v>
      </c>
      <c r="B1" s="65"/>
      <c r="C1" s="65"/>
      <c r="D1" s="65"/>
      <c r="E1" s="65"/>
      <c r="F1" s="65"/>
      <c r="G1" s="30"/>
    </row>
    <row r="2" spans="1:15" s="2" customFormat="1">
      <c r="A2" s="1" t="s">
        <v>31</v>
      </c>
      <c r="C2" s="1"/>
      <c r="D2" s="1"/>
      <c r="E2" s="1"/>
      <c r="F2" s="3"/>
      <c r="G2" s="3"/>
      <c r="H2" s="1"/>
      <c r="I2" s="1"/>
      <c r="J2" s="1"/>
      <c r="K2" s="1"/>
      <c r="L2" s="1"/>
      <c r="M2" s="1"/>
    </row>
    <row r="3" spans="1:15" s="2" customFormat="1">
      <c r="A3" s="1" t="s">
        <v>32</v>
      </c>
      <c r="C3" s="1"/>
      <c r="D3" s="1"/>
      <c r="E3" s="1"/>
      <c r="F3" s="3"/>
      <c r="G3" s="3"/>
      <c r="H3" s="1"/>
      <c r="I3" s="1"/>
      <c r="J3" s="1"/>
      <c r="K3" s="1"/>
      <c r="L3" s="1"/>
      <c r="M3" s="1"/>
      <c r="N3" s="4"/>
      <c r="O3" s="4"/>
    </row>
    <row r="4" spans="1:15" s="2" customFormat="1">
      <c r="A4" s="1" t="s">
        <v>33</v>
      </c>
      <c r="C4" s="1"/>
      <c r="D4" s="1"/>
      <c r="E4" s="1"/>
      <c r="F4" s="3"/>
      <c r="G4" s="3"/>
      <c r="H4" s="1"/>
      <c r="I4" s="1"/>
      <c r="J4" s="1"/>
      <c r="K4" s="1"/>
      <c r="L4" s="1"/>
      <c r="M4" s="1"/>
    </row>
    <row r="5" spans="1:15" s="2" customFormat="1">
      <c r="A5" s="1" t="s">
        <v>34</v>
      </c>
      <c r="C5" s="1"/>
      <c r="D5" s="1"/>
      <c r="E5" s="1"/>
      <c r="F5" s="3"/>
      <c r="G5" s="3"/>
      <c r="H5" s="1"/>
      <c r="I5" s="1"/>
      <c r="J5" s="1"/>
      <c r="K5" s="1"/>
      <c r="L5" s="1"/>
      <c r="M5" s="1"/>
    </row>
    <row r="6" spans="1:15" s="2" customFormat="1">
      <c r="A6" s="1" t="s">
        <v>53</v>
      </c>
      <c r="C6" s="1"/>
      <c r="D6" s="1"/>
      <c r="E6" s="1"/>
      <c r="F6" s="3"/>
      <c r="G6" s="3"/>
      <c r="H6" s="1"/>
      <c r="I6" s="1"/>
      <c r="J6" s="1"/>
      <c r="K6" s="1"/>
      <c r="L6" s="1"/>
      <c r="M6" s="1"/>
    </row>
    <row r="7" spans="1:15" s="2" customFormat="1">
      <c r="A7" s="1" t="s">
        <v>35</v>
      </c>
      <c r="C7" s="1"/>
      <c r="D7" s="1"/>
      <c r="E7" s="1"/>
      <c r="F7" s="3"/>
      <c r="G7" s="3"/>
      <c r="H7" s="1"/>
      <c r="I7" s="6"/>
      <c r="J7" s="1"/>
      <c r="K7" s="1"/>
      <c r="L7" s="1"/>
      <c r="M7" s="1"/>
    </row>
    <row r="8" spans="1:15" s="2" customFormat="1">
      <c r="A8" s="1" t="s">
        <v>36</v>
      </c>
      <c r="C8" s="1"/>
      <c r="D8" s="1"/>
      <c r="E8" s="1"/>
      <c r="F8" s="3"/>
      <c r="G8" s="3"/>
      <c r="H8" s="1"/>
      <c r="I8" s="1"/>
      <c r="J8" s="1"/>
      <c r="K8" s="1"/>
      <c r="L8" s="1"/>
      <c r="M8" s="1"/>
    </row>
    <row r="9" spans="1:15" s="2" customFormat="1">
      <c r="A9" s="1" t="s">
        <v>37</v>
      </c>
      <c r="C9" s="1"/>
      <c r="D9" s="1"/>
      <c r="E9" s="1"/>
      <c r="F9" s="3"/>
      <c r="G9" s="3"/>
      <c r="H9" s="1"/>
      <c r="I9" s="1"/>
      <c r="J9" s="1"/>
      <c r="K9" s="1"/>
      <c r="L9" s="1"/>
      <c r="M9" s="1"/>
    </row>
    <row r="10" spans="1:15" s="2" customFormat="1">
      <c r="A10" s="1"/>
      <c r="C10" s="1"/>
      <c r="D10" s="1"/>
      <c r="E10" s="1"/>
      <c r="F10" s="3"/>
      <c r="G10" s="3"/>
      <c r="H10" s="1"/>
      <c r="I10" s="1"/>
      <c r="J10" s="1"/>
      <c r="K10" s="1"/>
      <c r="L10" s="1"/>
      <c r="M10" s="1"/>
    </row>
    <row r="11" spans="1:15" s="7" customFormat="1">
      <c r="A11" s="7" t="s">
        <v>0</v>
      </c>
      <c r="F11" s="8"/>
      <c r="G11" s="8"/>
    </row>
    <row r="13" spans="1:15" s="9" customFormat="1" ht="22.5" customHeight="1">
      <c r="A13" s="67" t="s">
        <v>1</v>
      </c>
      <c r="B13" s="67" t="s">
        <v>2</v>
      </c>
      <c r="C13" s="67" t="s">
        <v>3</v>
      </c>
      <c r="D13" s="67" t="s">
        <v>4</v>
      </c>
      <c r="E13" s="67"/>
      <c r="F13" s="66" t="s">
        <v>38</v>
      </c>
      <c r="G13" s="66" t="s">
        <v>70</v>
      </c>
    </row>
    <row r="14" spans="1:15" s="9" customFormat="1">
      <c r="A14" s="67"/>
      <c r="B14" s="67"/>
      <c r="C14" s="67"/>
      <c r="D14" s="31" t="s">
        <v>5</v>
      </c>
      <c r="E14" s="31" t="s">
        <v>6</v>
      </c>
      <c r="F14" s="66"/>
      <c r="G14" s="66"/>
    </row>
    <row r="15" spans="1:15" s="12" customFormat="1" ht="22.5" customHeight="1">
      <c r="A15" s="54">
        <v>1</v>
      </c>
      <c r="B15" s="61" t="s">
        <v>68</v>
      </c>
      <c r="C15" s="10" t="s">
        <v>7</v>
      </c>
      <c r="D15" s="10" t="s">
        <v>75</v>
      </c>
      <c r="E15" s="10" t="s">
        <v>12</v>
      </c>
      <c r="F15" s="11" t="s">
        <v>39</v>
      </c>
      <c r="G15" s="10" t="s">
        <v>74</v>
      </c>
    </row>
    <row r="16" spans="1:15" s="12" customFormat="1" ht="22.5" customHeight="1">
      <c r="A16" s="55"/>
      <c r="B16" s="73"/>
      <c r="C16" s="28" t="s">
        <v>8</v>
      </c>
      <c r="D16" s="28"/>
      <c r="E16" s="28"/>
      <c r="F16" s="15" t="s">
        <v>39</v>
      </c>
      <c r="G16" s="15"/>
    </row>
    <row r="17" spans="1:8" s="12" customFormat="1" ht="22.5" customHeight="1">
      <c r="A17" s="55"/>
      <c r="B17" s="73"/>
      <c r="C17" s="28" t="s">
        <v>9</v>
      </c>
      <c r="D17" s="28" t="s">
        <v>81</v>
      </c>
      <c r="E17" s="28" t="s">
        <v>15</v>
      </c>
      <c r="F17" s="15" t="s">
        <v>39</v>
      </c>
      <c r="G17" s="71" t="s">
        <v>72</v>
      </c>
      <c r="H17" s="12" t="s">
        <v>84</v>
      </c>
    </row>
    <row r="18" spans="1:8" s="12" customFormat="1" ht="22.5" customHeight="1">
      <c r="A18" s="55"/>
      <c r="B18" s="73"/>
      <c r="C18" s="28"/>
      <c r="D18" s="28" t="s">
        <v>19</v>
      </c>
      <c r="E18" s="28" t="s">
        <v>20</v>
      </c>
      <c r="F18" s="15" t="s">
        <v>39</v>
      </c>
      <c r="G18" s="72"/>
    </row>
    <row r="19" spans="1:8" s="12" customFormat="1" ht="22.5" customHeight="1">
      <c r="A19" s="55"/>
      <c r="B19" s="73"/>
      <c r="C19" s="28" t="s">
        <v>10</v>
      </c>
      <c r="D19" s="28" t="s">
        <v>16</v>
      </c>
      <c r="E19" s="28" t="s">
        <v>17</v>
      </c>
      <c r="F19" s="15" t="s">
        <v>39</v>
      </c>
      <c r="G19" s="15"/>
    </row>
    <row r="20" spans="1:8" s="12" customFormat="1" ht="22.5" customHeight="1">
      <c r="A20" s="55"/>
      <c r="B20" s="73"/>
      <c r="C20" s="28" t="s">
        <v>11</v>
      </c>
      <c r="D20" s="28" t="s">
        <v>18</v>
      </c>
      <c r="E20" s="28" t="s">
        <v>17</v>
      </c>
      <c r="F20" s="15" t="s">
        <v>39</v>
      </c>
      <c r="G20" s="15"/>
    </row>
    <row r="21" spans="1:8" s="12" customFormat="1" ht="22.5" customHeight="1">
      <c r="A21" s="55"/>
      <c r="B21" s="73"/>
      <c r="C21" s="28"/>
      <c r="D21" s="28" t="s">
        <v>19</v>
      </c>
      <c r="E21" s="28" t="s">
        <v>47</v>
      </c>
      <c r="F21" s="15" t="s">
        <v>40</v>
      </c>
      <c r="G21" s="15"/>
    </row>
    <row r="22" spans="1:8" s="12" customFormat="1" ht="22.5" customHeight="1">
      <c r="A22" s="55"/>
      <c r="B22" s="73"/>
      <c r="C22" s="28" t="s">
        <v>21</v>
      </c>
      <c r="D22" s="28" t="s">
        <v>19</v>
      </c>
      <c r="E22" s="28" t="s">
        <v>22</v>
      </c>
      <c r="F22" s="15" t="s">
        <v>39</v>
      </c>
      <c r="G22" s="15"/>
    </row>
    <row r="23" spans="1:8" s="12" customFormat="1" ht="22.5" customHeight="1">
      <c r="A23" s="56"/>
      <c r="B23" s="74"/>
      <c r="C23" s="29"/>
      <c r="D23" s="29" t="s">
        <v>19</v>
      </c>
      <c r="E23" s="29" t="s">
        <v>47</v>
      </c>
      <c r="F23" s="16" t="s">
        <v>42</v>
      </c>
      <c r="G23" s="16"/>
    </row>
    <row r="24" spans="1:8" s="12" customFormat="1" ht="22.5" customHeight="1">
      <c r="A24" s="54">
        <v>2</v>
      </c>
      <c r="B24" s="61" t="s">
        <v>30</v>
      </c>
      <c r="C24" s="10" t="s">
        <v>8</v>
      </c>
      <c r="D24" s="10"/>
      <c r="E24" s="10"/>
      <c r="F24" s="11" t="str">
        <f>$F$16</f>
        <v>Ký chính</v>
      </c>
      <c r="G24" s="11"/>
    </row>
    <row r="25" spans="1:8" s="12" customFormat="1" ht="22.5" customHeight="1">
      <c r="A25" s="55"/>
      <c r="B25" s="62"/>
      <c r="C25" s="28" t="s">
        <v>9</v>
      </c>
      <c r="D25" s="28" t="s">
        <v>81</v>
      </c>
      <c r="E25" s="28" t="s">
        <v>15</v>
      </c>
      <c r="F25" s="15" t="s">
        <v>39</v>
      </c>
      <c r="G25" s="71" t="s">
        <v>72</v>
      </c>
      <c r="H25" s="12" t="s">
        <v>84</v>
      </c>
    </row>
    <row r="26" spans="1:8" s="12" customFormat="1" ht="22.5" customHeight="1">
      <c r="A26" s="55"/>
      <c r="B26" s="62"/>
      <c r="C26" s="28"/>
      <c r="D26" s="28" t="s">
        <v>19</v>
      </c>
      <c r="E26" s="28" t="s">
        <v>20</v>
      </c>
      <c r="F26" s="15" t="s">
        <v>39</v>
      </c>
      <c r="G26" s="72"/>
    </row>
    <row r="27" spans="1:8" s="12" customFormat="1" ht="22.5" customHeight="1">
      <c r="A27" s="55"/>
      <c r="B27" s="62"/>
      <c r="C27" s="28" t="s">
        <v>10</v>
      </c>
      <c r="D27" s="28" t="s">
        <v>16</v>
      </c>
      <c r="E27" s="28" t="s">
        <v>17</v>
      </c>
      <c r="F27" s="15" t="s">
        <v>39</v>
      </c>
      <c r="G27" s="15"/>
    </row>
    <row r="28" spans="1:8" s="12" customFormat="1" ht="22.5" customHeight="1">
      <c r="A28" s="55"/>
      <c r="B28" s="62"/>
      <c r="C28" s="28" t="s">
        <v>11</v>
      </c>
      <c r="D28" s="28" t="s">
        <v>18</v>
      </c>
      <c r="E28" s="28" t="str">
        <f>E20</f>
        <v>Chỉ huy phó</v>
      </c>
      <c r="F28" s="15" t="s">
        <v>39</v>
      </c>
      <c r="G28" s="15"/>
    </row>
    <row r="29" spans="1:8" s="12" customFormat="1" ht="22.5" customHeight="1">
      <c r="A29" s="55"/>
      <c r="B29" s="62"/>
      <c r="C29" s="28"/>
      <c r="D29" s="28" t="s">
        <v>19</v>
      </c>
      <c r="E29" s="28" t="str">
        <f>$E$21</f>
        <v>Cán bộ kỹ thuật</v>
      </c>
      <c r="F29" s="15" t="s">
        <v>40</v>
      </c>
      <c r="G29" s="15"/>
    </row>
    <row r="30" spans="1:8" s="12" customFormat="1" ht="22.5" customHeight="1">
      <c r="A30" s="55"/>
      <c r="B30" s="62"/>
      <c r="C30" s="28" t="s">
        <v>21</v>
      </c>
      <c r="D30" s="28" t="s">
        <v>19</v>
      </c>
      <c r="E30" s="28" t="s">
        <v>22</v>
      </c>
      <c r="F30" s="15" t="s">
        <v>39</v>
      </c>
      <c r="G30" s="15"/>
    </row>
    <row r="31" spans="1:8" s="12" customFormat="1" ht="22.5" customHeight="1">
      <c r="A31" s="56"/>
      <c r="B31" s="63"/>
      <c r="C31" s="29"/>
      <c r="D31" s="29" t="s">
        <v>19</v>
      </c>
      <c r="E31" s="29" t="str">
        <f>$E$21</f>
        <v>Cán bộ kỹ thuật</v>
      </c>
      <c r="F31" s="16" t="s">
        <v>42</v>
      </c>
      <c r="G31" s="16"/>
    </row>
    <row r="32" spans="1:8" s="12" customFormat="1" ht="22.5" customHeight="1">
      <c r="A32" s="54">
        <v>3</v>
      </c>
      <c r="B32" s="61" t="s">
        <v>67</v>
      </c>
      <c r="C32" s="10" t="s">
        <v>7</v>
      </c>
      <c r="D32" s="10" t="s">
        <v>75</v>
      </c>
      <c r="E32" s="10" t="s">
        <v>12</v>
      </c>
      <c r="F32" s="11" t="s">
        <v>39</v>
      </c>
      <c r="G32" s="10" t="s">
        <v>74</v>
      </c>
    </row>
    <row r="33" spans="1:9" s="12" customFormat="1" ht="22.5" customHeight="1">
      <c r="A33" s="55"/>
      <c r="B33" s="73"/>
      <c r="C33" s="28" t="s">
        <v>8</v>
      </c>
      <c r="D33" s="28"/>
      <c r="E33" s="28"/>
      <c r="F33" s="15" t="s">
        <v>39</v>
      </c>
      <c r="G33" s="15"/>
    </row>
    <row r="34" spans="1:9" s="12" customFormat="1" ht="22.5" customHeight="1">
      <c r="A34" s="55"/>
      <c r="B34" s="73"/>
      <c r="C34" s="28" t="s">
        <v>9</v>
      </c>
      <c r="D34" s="28" t="s">
        <v>81</v>
      </c>
      <c r="E34" s="28" t="s">
        <v>15</v>
      </c>
      <c r="F34" s="15" t="s">
        <v>39</v>
      </c>
      <c r="G34" s="71" t="s">
        <v>72</v>
      </c>
      <c r="H34" s="12" t="s">
        <v>84</v>
      </c>
    </row>
    <row r="35" spans="1:9" s="12" customFormat="1" ht="22.5" customHeight="1">
      <c r="A35" s="55"/>
      <c r="B35" s="73"/>
      <c r="C35" s="28"/>
      <c r="D35" s="28" t="s">
        <v>19</v>
      </c>
      <c r="E35" s="28" t="s">
        <v>20</v>
      </c>
      <c r="F35" s="15" t="s">
        <v>39</v>
      </c>
      <c r="G35" s="72"/>
    </row>
    <row r="36" spans="1:9" s="12" customFormat="1" ht="22.5" customHeight="1">
      <c r="A36" s="55"/>
      <c r="B36" s="73"/>
      <c r="C36" s="28" t="s">
        <v>10</v>
      </c>
      <c r="D36" s="28" t="s">
        <v>16</v>
      </c>
      <c r="E36" s="28" t="s">
        <v>17</v>
      </c>
      <c r="F36" s="15" t="s">
        <v>39</v>
      </c>
      <c r="G36" s="15"/>
    </row>
    <row r="37" spans="1:9" s="12" customFormat="1" ht="22.5" customHeight="1">
      <c r="A37" s="55"/>
      <c r="B37" s="73"/>
      <c r="C37" s="28" t="s">
        <v>11</v>
      </c>
      <c r="D37" s="28" t="s">
        <v>18</v>
      </c>
      <c r="E37" s="28" t="s">
        <v>17</v>
      </c>
      <c r="F37" s="15" t="s">
        <v>39</v>
      </c>
      <c r="G37" s="15"/>
    </row>
    <row r="38" spans="1:9" s="12" customFormat="1" ht="22.5" customHeight="1">
      <c r="A38" s="55"/>
      <c r="B38" s="73"/>
      <c r="C38" s="28"/>
      <c r="D38" s="28" t="s">
        <v>19</v>
      </c>
      <c r="E38" s="28" t="s">
        <v>47</v>
      </c>
      <c r="F38" s="15" t="s">
        <v>40</v>
      </c>
      <c r="G38" s="15"/>
    </row>
    <row r="39" spans="1:9" s="12" customFormat="1" ht="22.5" customHeight="1">
      <c r="A39" s="55"/>
      <c r="B39" s="73"/>
      <c r="C39" s="28" t="s">
        <v>21</v>
      </c>
      <c r="D39" s="28" t="s">
        <v>19</v>
      </c>
      <c r="E39" s="28" t="s">
        <v>22</v>
      </c>
      <c r="F39" s="15" t="s">
        <v>39</v>
      </c>
      <c r="G39" s="15"/>
    </row>
    <row r="40" spans="1:9" s="12" customFormat="1" ht="22.5" customHeight="1">
      <c r="A40" s="56"/>
      <c r="B40" s="74"/>
      <c r="C40" s="29"/>
      <c r="D40" s="29" t="s">
        <v>19</v>
      </c>
      <c r="E40" s="29" t="s">
        <v>47</v>
      </c>
      <c r="F40" s="16" t="s">
        <v>42</v>
      </c>
      <c r="G40" s="16"/>
    </row>
    <row r="41" spans="1:9" s="37" customFormat="1" ht="22.5" customHeight="1">
      <c r="A41" s="51">
        <v>4</v>
      </c>
      <c r="B41" s="57" t="s">
        <v>45</v>
      </c>
      <c r="C41" s="35" t="s">
        <v>78</v>
      </c>
      <c r="D41" s="35" t="s">
        <v>27</v>
      </c>
      <c r="E41" s="35" t="s">
        <v>85</v>
      </c>
      <c r="F41" s="36" t="s">
        <v>39</v>
      </c>
      <c r="G41" s="36" t="s">
        <v>87</v>
      </c>
    </row>
    <row r="42" spans="1:9" s="37" customFormat="1" ht="22.5" customHeight="1">
      <c r="A42" s="52"/>
      <c r="B42" s="58"/>
      <c r="C42" s="75"/>
      <c r="D42" s="35" t="s">
        <v>86</v>
      </c>
      <c r="E42" s="35" t="s">
        <v>79</v>
      </c>
      <c r="F42" s="36" t="s">
        <v>40</v>
      </c>
      <c r="G42" s="36"/>
    </row>
    <row r="43" spans="1:9" s="12" customFormat="1" ht="22.5" customHeight="1">
      <c r="A43" s="52"/>
      <c r="B43" s="58"/>
      <c r="C43" s="28" t="s">
        <v>7</v>
      </c>
      <c r="D43" s="10" t="s">
        <v>75</v>
      </c>
      <c r="E43" s="10" t="s">
        <v>12</v>
      </c>
      <c r="F43" s="11" t="s">
        <v>39</v>
      </c>
      <c r="G43" s="10" t="s">
        <v>74</v>
      </c>
    </row>
    <row r="44" spans="1:9" s="77" customFormat="1" ht="22.5" customHeight="1">
      <c r="A44" s="52"/>
      <c r="B44" s="58"/>
      <c r="C44" s="38" t="s">
        <v>28</v>
      </c>
      <c r="D44" s="38" t="s">
        <v>88</v>
      </c>
      <c r="E44" s="38" t="s">
        <v>89</v>
      </c>
      <c r="F44" s="39" t="s">
        <v>39</v>
      </c>
      <c r="G44" s="76" t="s">
        <v>90</v>
      </c>
      <c r="I44" s="37"/>
    </row>
    <row r="45" spans="1:9" ht="22.5" customHeight="1">
      <c r="A45" s="52"/>
      <c r="B45" s="58"/>
      <c r="C45" s="28"/>
      <c r="D45" s="28" t="s">
        <v>43</v>
      </c>
      <c r="E45" s="28" t="s">
        <v>91</v>
      </c>
      <c r="F45" s="15" t="s">
        <v>40</v>
      </c>
      <c r="G45" s="15"/>
      <c r="I45" s="12"/>
    </row>
    <row r="46" spans="1:9" ht="22.5" customHeight="1">
      <c r="A46" s="52"/>
      <c r="B46" s="58"/>
      <c r="C46" s="28" t="s">
        <v>9</v>
      </c>
      <c r="D46" s="28" t="s">
        <v>13</v>
      </c>
      <c r="E46" s="28" t="s">
        <v>14</v>
      </c>
      <c r="F46" s="15" t="s">
        <v>39</v>
      </c>
      <c r="G46" s="15"/>
    </row>
    <row r="47" spans="1:9" ht="22.5" customHeight="1">
      <c r="A47" s="52"/>
      <c r="B47" s="58"/>
      <c r="C47" s="28"/>
      <c r="D47" s="28" t="s">
        <v>81</v>
      </c>
      <c r="E47" s="28" t="s">
        <v>15</v>
      </c>
      <c r="F47" s="15" t="s">
        <v>40</v>
      </c>
      <c r="G47" s="26"/>
      <c r="H47" s="12" t="s">
        <v>84</v>
      </c>
    </row>
    <row r="48" spans="1:9" ht="38.25" customHeight="1">
      <c r="A48" s="52"/>
      <c r="B48" s="58"/>
      <c r="C48" s="45" t="s">
        <v>10</v>
      </c>
      <c r="D48" s="34" t="s">
        <v>16</v>
      </c>
      <c r="E48" s="15" t="s">
        <v>76</v>
      </c>
      <c r="F48" s="15" t="s">
        <v>40</v>
      </c>
      <c r="G48" s="15"/>
    </row>
    <row r="49" spans="1:9" ht="22.5" customHeight="1">
      <c r="A49" s="52"/>
      <c r="B49" s="58"/>
      <c r="C49" s="28" t="s">
        <v>11</v>
      </c>
      <c r="D49" s="46" t="s">
        <v>18</v>
      </c>
      <c r="E49" s="46" t="s">
        <v>77</v>
      </c>
      <c r="F49" s="15" t="s">
        <v>39</v>
      </c>
      <c r="G49" s="15"/>
    </row>
    <row r="50" spans="1:9" ht="22.5" customHeight="1">
      <c r="A50" s="52"/>
      <c r="B50" s="58"/>
      <c r="C50" s="28"/>
      <c r="D50" s="28" t="s">
        <v>24</v>
      </c>
      <c r="E50" s="28" t="s">
        <v>29</v>
      </c>
      <c r="F50" s="15" t="s">
        <v>40</v>
      </c>
      <c r="G50" s="15"/>
    </row>
    <row r="51" spans="1:9" ht="22.5" customHeight="1">
      <c r="A51" s="53"/>
      <c r="B51" s="59"/>
      <c r="C51" s="29" t="s">
        <v>21</v>
      </c>
      <c r="D51" s="29" t="s">
        <v>19</v>
      </c>
      <c r="E51" s="29" t="s">
        <v>22</v>
      </c>
      <c r="F51" s="16" t="s">
        <v>39</v>
      </c>
      <c r="G51" s="16"/>
    </row>
    <row r="52" spans="1:9" s="37" customFormat="1" ht="22.5" customHeight="1">
      <c r="A52" s="51">
        <v>5</v>
      </c>
      <c r="B52" s="57" t="s">
        <v>92</v>
      </c>
      <c r="C52" s="35" t="s">
        <v>78</v>
      </c>
      <c r="D52" s="35" t="s">
        <v>27</v>
      </c>
      <c r="E52" s="35" t="s">
        <v>85</v>
      </c>
      <c r="F52" s="36" t="s">
        <v>39</v>
      </c>
      <c r="G52" s="36" t="s">
        <v>87</v>
      </c>
    </row>
    <row r="53" spans="1:9" s="37" customFormat="1" ht="22.5" customHeight="1">
      <c r="A53" s="52"/>
      <c r="B53" s="58"/>
      <c r="C53" s="75"/>
      <c r="D53" s="35" t="s">
        <v>86</v>
      </c>
      <c r="E53" s="35" t="s">
        <v>79</v>
      </c>
      <c r="F53" s="36" t="s">
        <v>40</v>
      </c>
      <c r="G53" s="36"/>
    </row>
    <row r="54" spans="1:9" s="12" customFormat="1" ht="22.5" customHeight="1">
      <c r="A54" s="52"/>
      <c r="B54" s="58"/>
      <c r="C54" s="46" t="s">
        <v>7</v>
      </c>
      <c r="D54" s="10" t="s">
        <v>75</v>
      </c>
      <c r="E54" s="10" t="s">
        <v>12</v>
      </c>
      <c r="F54" s="11" t="s">
        <v>39</v>
      </c>
      <c r="G54" s="10" t="s">
        <v>74</v>
      </c>
    </row>
    <row r="55" spans="1:9" s="77" customFormat="1" ht="22.5" customHeight="1">
      <c r="A55" s="52"/>
      <c r="B55" s="58"/>
      <c r="C55" s="38" t="s">
        <v>28</v>
      </c>
      <c r="D55" s="38" t="s">
        <v>88</v>
      </c>
      <c r="E55" s="38" t="s">
        <v>89</v>
      </c>
      <c r="F55" s="39" t="s">
        <v>39</v>
      </c>
      <c r="G55" s="76" t="s">
        <v>90</v>
      </c>
      <c r="I55" s="37"/>
    </row>
    <row r="56" spans="1:9" ht="22.5" customHeight="1">
      <c r="A56" s="52"/>
      <c r="B56" s="58"/>
      <c r="C56" s="46"/>
      <c r="D56" s="46" t="s">
        <v>43</v>
      </c>
      <c r="E56" s="46" t="s">
        <v>91</v>
      </c>
      <c r="F56" s="15" t="s">
        <v>40</v>
      </c>
      <c r="G56" s="15"/>
      <c r="I56" s="12"/>
    </row>
    <row r="57" spans="1:9" ht="22.5" customHeight="1">
      <c r="A57" s="52"/>
      <c r="B57" s="58"/>
      <c r="C57" s="46" t="s">
        <v>9</v>
      </c>
      <c r="D57" s="46" t="s">
        <v>13</v>
      </c>
      <c r="E57" s="46" t="s">
        <v>14</v>
      </c>
      <c r="F57" s="15" t="s">
        <v>39</v>
      </c>
      <c r="G57" s="15"/>
    </row>
    <row r="58" spans="1:9" ht="22.5" customHeight="1">
      <c r="A58" s="52"/>
      <c r="B58" s="58"/>
      <c r="C58" s="46"/>
      <c r="D58" s="46" t="s">
        <v>81</v>
      </c>
      <c r="E58" s="46" t="s">
        <v>15</v>
      </c>
      <c r="F58" s="15" t="s">
        <v>40</v>
      </c>
      <c r="G58" s="26"/>
      <c r="H58" s="12" t="s">
        <v>84</v>
      </c>
    </row>
    <row r="59" spans="1:9" ht="38.25" customHeight="1">
      <c r="A59" s="52"/>
      <c r="B59" s="58"/>
      <c r="C59" s="46" t="s">
        <v>10</v>
      </c>
      <c r="D59" s="46" t="s">
        <v>16</v>
      </c>
      <c r="E59" s="15" t="s">
        <v>76</v>
      </c>
      <c r="F59" s="15" t="s">
        <v>40</v>
      </c>
      <c r="G59" s="15"/>
    </row>
    <row r="60" spans="1:9" ht="22.5" customHeight="1">
      <c r="A60" s="52"/>
      <c r="B60" s="58"/>
      <c r="C60" s="46" t="s">
        <v>11</v>
      </c>
      <c r="D60" s="46" t="s">
        <v>18</v>
      </c>
      <c r="E60" s="46" t="s">
        <v>77</v>
      </c>
      <c r="F60" s="15" t="s">
        <v>39</v>
      </c>
      <c r="G60" s="15"/>
    </row>
    <row r="61" spans="1:9" ht="22.5" customHeight="1">
      <c r="A61" s="52"/>
      <c r="B61" s="58"/>
      <c r="C61" s="46"/>
      <c r="D61" s="46" t="s">
        <v>24</v>
      </c>
      <c r="E61" s="46" t="s">
        <v>29</v>
      </c>
      <c r="F61" s="15" t="s">
        <v>40</v>
      </c>
      <c r="G61" s="15"/>
    </row>
    <row r="62" spans="1:9" ht="22.5" customHeight="1">
      <c r="A62" s="53"/>
      <c r="B62" s="59"/>
      <c r="C62" s="47" t="s">
        <v>21</v>
      </c>
      <c r="D62" s="47" t="s">
        <v>19</v>
      </c>
      <c r="E62" s="47" t="s">
        <v>22</v>
      </c>
      <c r="F62" s="16" t="s">
        <v>39</v>
      </c>
      <c r="G62" s="16"/>
    </row>
    <row r="63" spans="1:9" s="12" customFormat="1" ht="22.5" customHeight="1">
      <c r="A63" s="60">
        <v>6</v>
      </c>
      <c r="B63" s="64" t="s">
        <v>41</v>
      </c>
      <c r="C63" s="10" t="s">
        <v>23</v>
      </c>
      <c r="D63" s="10" t="s">
        <v>24</v>
      </c>
      <c r="E63" s="10" t="s">
        <v>25</v>
      </c>
      <c r="F63" s="11" t="s">
        <v>46</v>
      </c>
      <c r="G63" s="11"/>
    </row>
    <row r="64" spans="1:9" s="83" customFormat="1" ht="22.5" customHeight="1">
      <c r="A64" s="60"/>
      <c r="B64" s="64"/>
      <c r="C64" s="79"/>
      <c r="D64" s="80" t="s">
        <v>27</v>
      </c>
      <c r="E64" s="80" t="s">
        <v>85</v>
      </c>
      <c r="F64" s="81" t="s">
        <v>40</v>
      </c>
      <c r="G64" s="82"/>
    </row>
    <row r="65" spans="1:9" s="83" customFormat="1" ht="22.5" customHeight="1">
      <c r="A65" s="60"/>
      <c r="B65" s="64"/>
      <c r="C65" s="79"/>
      <c r="D65" s="80" t="s">
        <v>86</v>
      </c>
      <c r="E65" s="80" t="s">
        <v>79</v>
      </c>
      <c r="F65" s="81" t="s">
        <v>40</v>
      </c>
      <c r="G65" s="82"/>
    </row>
    <row r="66" spans="1:9" s="12" customFormat="1" ht="22.5" customHeight="1">
      <c r="A66" s="55"/>
      <c r="B66" s="62"/>
      <c r="C66" s="28"/>
      <c r="D66" s="28" t="s">
        <v>75</v>
      </c>
      <c r="E66" s="28" t="s">
        <v>12</v>
      </c>
      <c r="F66" s="15" t="s">
        <v>40</v>
      </c>
      <c r="G66" s="15" t="s">
        <v>74</v>
      </c>
    </row>
    <row r="67" spans="1:9" ht="22.5" customHeight="1">
      <c r="A67" s="55"/>
      <c r="B67" s="62"/>
      <c r="C67" s="28" t="s">
        <v>28</v>
      </c>
      <c r="D67" s="28" t="s">
        <v>88</v>
      </c>
      <c r="E67" s="28" t="s">
        <v>89</v>
      </c>
      <c r="F67" s="15" t="s">
        <v>39</v>
      </c>
      <c r="G67" s="84" t="s">
        <v>90</v>
      </c>
      <c r="I67" s="12"/>
    </row>
    <row r="68" spans="1:9" ht="22.5" customHeight="1">
      <c r="A68" s="55"/>
      <c r="B68" s="62"/>
      <c r="C68" s="28"/>
      <c r="D68" s="28" t="s">
        <v>43</v>
      </c>
      <c r="E68" s="28" t="s">
        <v>44</v>
      </c>
      <c r="F68" s="15" t="s">
        <v>40</v>
      </c>
      <c r="G68" s="15"/>
      <c r="I68" s="12"/>
    </row>
    <row r="69" spans="1:9" ht="22.5" customHeight="1">
      <c r="A69" s="55"/>
      <c r="B69" s="62"/>
      <c r="C69" s="28" t="s">
        <v>9</v>
      </c>
      <c r="D69" s="28" t="s">
        <v>82</v>
      </c>
      <c r="E69" s="28" t="s">
        <v>26</v>
      </c>
      <c r="F69" s="15" t="s">
        <v>46</v>
      </c>
      <c r="G69" s="15" t="s">
        <v>83</v>
      </c>
    </row>
    <row r="70" spans="1:9" ht="22.5" customHeight="1">
      <c r="A70" s="55"/>
      <c r="B70" s="62"/>
      <c r="C70" s="28"/>
      <c r="D70" s="28" t="s">
        <v>13</v>
      </c>
      <c r="E70" s="28" t="s">
        <v>14</v>
      </c>
      <c r="F70" s="15" t="s">
        <v>40</v>
      </c>
      <c r="G70" s="15"/>
    </row>
    <row r="71" spans="1:9" ht="22.5" customHeight="1">
      <c r="A71" s="55"/>
      <c r="B71" s="62"/>
      <c r="C71" s="28"/>
      <c r="D71" s="28" t="s">
        <v>81</v>
      </c>
      <c r="E71" s="28" t="s">
        <v>15</v>
      </c>
      <c r="F71" s="15" t="s">
        <v>40</v>
      </c>
      <c r="G71" s="15"/>
      <c r="H71" s="12" t="s">
        <v>84</v>
      </c>
    </row>
    <row r="72" spans="1:9" ht="22.5" customHeight="1">
      <c r="A72" s="55"/>
      <c r="B72" s="62"/>
      <c r="C72" s="78" t="s">
        <v>10</v>
      </c>
      <c r="D72" s="10" t="s">
        <v>24</v>
      </c>
      <c r="E72" s="10" t="s">
        <v>25</v>
      </c>
      <c r="F72" s="11" t="s">
        <v>46</v>
      </c>
      <c r="G72" s="36"/>
    </row>
    <row r="73" spans="1:9" ht="38.25" customHeight="1">
      <c r="A73" s="55"/>
      <c r="B73" s="62"/>
      <c r="C73" s="28"/>
      <c r="D73" s="28" t="s">
        <v>16</v>
      </c>
      <c r="E73" s="15" t="s">
        <v>76</v>
      </c>
      <c r="F73" s="15" t="s">
        <v>40</v>
      </c>
      <c r="G73" s="15"/>
    </row>
    <row r="74" spans="1:9" ht="22.5" customHeight="1">
      <c r="A74" s="55"/>
      <c r="B74" s="62"/>
      <c r="C74" s="28" t="s">
        <v>11</v>
      </c>
      <c r="D74" s="10" t="s">
        <v>24</v>
      </c>
      <c r="E74" s="10" t="s">
        <v>25</v>
      </c>
      <c r="F74" s="15" t="s">
        <v>46</v>
      </c>
      <c r="G74" s="15"/>
    </row>
    <row r="75" spans="1:9" ht="22.5" customHeight="1">
      <c r="A75" s="55"/>
      <c r="B75" s="62"/>
      <c r="C75" s="28"/>
      <c r="D75" s="28" t="s">
        <v>18</v>
      </c>
      <c r="E75" s="33" t="s">
        <v>77</v>
      </c>
      <c r="F75" s="15" t="s">
        <v>40</v>
      </c>
      <c r="G75" s="15"/>
    </row>
    <row r="76" spans="1:9" ht="22.5" customHeight="1">
      <c r="A76" s="55"/>
      <c r="B76" s="62"/>
      <c r="C76" s="28" t="s">
        <v>21</v>
      </c>
      <c r="D76" s="28" t="s">
        <v>19</v>
      </c>
      <c r="E76" s="28" t="s">
        <v>25</v>
      </c>
      <c r="F76" s="15" t="s">
        <v>46</v>
      </c>
      <c r="G76" s="15"/>
    </row>
    <row r="77" spans="1:9" ht="22.5" customHeight="1">
      <c r="A77" s="56"/>
      <c r="B77" s="63"/>
      <c r="C77" s="29"/>
      <c r="D77" s="29" t="s">
        <v>19</v>
      </c>
      <c r="E77" s="29" t="s">
        <v>22</v>
      </c>
      <c r="F77" s="16" t="s">
        <v>40</v>
      </c>
      <c r="G77" s="16"/>
    </row>
    <row r="78" spans="1:9" s="12" customFormat="1" ht="22.5" customHeight="1">
      <c r="A78" s="54">
        <v>7</v>
      </c>
      <c r="B78" s="61" t="s">
        <v>49</v>
      </c>
      <c r="C78" s="18" t="s">
        <v>50</v>
      </c>
      <c r="D78" s="10"/>
      <c r="E78" s="10"/>
      <c r="F78" s="11"/>
      <c r="G78" s="11"/>
    </row>
    <row r="79" spans="1:9" s="12" customFormat="1" ht="22.5" customHeight="1">
      <c r="A79" s="55"/>
      <c r="B79" s="62"/>
      <c r="C79" s="28" t="s">
        <v>9</v>
      </c>
      <c r="D79" s="28" t="s">
        <v>13</v>
      </c>
      <c r="E79" s="28" t="s">
        <v>14</v>
      </c>
      <c r="F79" s="15" t="s">
        <v>39</v>
      </c>
      <c r="G79" s="15"/>
    </row>
    <row r="80" spans="1:9" s="12" customFormat="1" ht="22.5" customHeight="1">
      <c r="A80" s="55"/>
      <c r="B80" s="62"/>
      <c r="C80" s="28"/>
      <c r="D80" s="28" t="s">
        <v>81</v>
      </c>
      <c r="E80" s="28" t="s">
        <v>15</v>
      </c>
      <c r="F80" s="15" t="s">
        <v>40</v>
      </c>
      <c r="G80" s="15"/>
      <c r="H80" s="12" t="s">
        <v>84</v>
      </c>
    </row>
    <row r="81" spans="1:9" s="12" customFormat="1" ht="22.5" customHeight="1">
      <c r="A81" s="55"/>
      <c r="B81" s="62"/>
      <c r="C81" s="28" t="s">
        <v>10</v>
      </c>
      <c r="D81" s="28" t="s">
        <v>16</v>
      </c>
      <c r="E81" s="28" t="s">
        <v>17</v>
      </c>
      <c r="F81" s="15" t="s">
        <v>39</v>
      </c>
      <c r="G81" s="28"/>
    </row>
    <row r="82" spans="1:9" s="12" customFormat="1" ht="22.5" customHeight="1">
      <c r="A82" s="55"/>
      <c r="B82" s="62"/>
      <c r="C82" s="28" t="s">
        <v>11</v>
      </c>
      <c r="D82" s="29" t="s">
        <v>18</v>
      </c>
      <c r="E82" s="29" t="s">
        <v>17</v>
      </c>
      <c r="F82" s="15" t="s">
        <v>39</v>
      </c>
      <c r="G82" s="15"/>
    </row>
    <row r="83" spans="1:9" ht="22.5" customHeight="1">
      <c r="A83" s="55"/>
      <c r="B83" s="62"/>
      <c r="C83" s="18" t="s">
        <v>51</v>
      </c>
      <c r="D83" s="19"/>
      <c r="E83" s="19"/>
      <c r="F83" s="19"/>
      <c r="G83" s="19"/>
      <c r="I83" s="12"/>
    </row>
    <row r="84" spans="1:9" ht="22.5" customHeight="1">
      <c r="A84" s="55"/>
      <c r="B84" s="62"/>
      <c r="C84" s="28" t="s">
        <v>9</v>
      </c>
      <c r="D84" s="28" t="s">
        <v>13</v>
      </c>
      <c r="E84" s="28" t="s">
        <v>14</v>
      </c>
      <c r="F84" s="15" t="s">
        <v>39</v>
      </c>
      <c r="G84" s="15"/>
    </row>
    <row r="85" spans="1:9" ht="22.5" customHeight="1">
      <c r="A85" s="55"/>
      <c r="B85" s="62"/>
      <c r="C85" s="28"/>
      <c r="D85" s="28" t="s">
        <v>81</v>
      </c>
      <c r="E85" s="28" t="s">
        <v>15</v>
      </c>
      <c r="F85" s="15" t="s">
        <v>40</v>
      </c>
      <c r="G85" s="15"/>
      <c r="H85" s="12" t="s">
        <v>84</v>
      </c>
    </row>
    <row r="86" spans="1:9" ht="22.5" customHeight="1">
      <c r="A86" s="55"/>
      <c r="B86" s="62"/>
      <c r="C86" s="28" t="s">
        <v>10</v>
      </c>
      <c r="D86" s="28" t="s">
        <v>16</v>
      </c>
      <c r="E86" s="28" t="s">
        <v>17</v>
      </c>
      <c r="F86" s="15" t="s">
        <v>39</v>
      </c>
      <c r="G86" s="15"/>
    </row>
    <row r="87" spans="1:9" ht="22.5" customHeight="1">
      <c r="A87" s="55"/>
      <c r="B87" s="62"/>
      <c r="C87" s="28" t="s">
        <v>11</v>
      </c>
      <c r="D87" s="28" t="s">
        <v>18</v>
      </c>
      <c r="E87" s="28" t="s">
        <v>17</v>
      </c>
      <c r="F87" s="15" t="s">
        <v>39</v>
      </c>
      <c r="G87" s="15"/>
    </row>
    <row r="88" spans="1:9" ht="22.5" customHeight="1">
      <c r="A88" s="55"/>
      <c r="B88" s="62"/>
      <c r="C88" s="28"/>
      <c r="D88" s="28" t="s">
        <v>19</v>
      </c>
      <c r="E88" s="28" t="s">
        <v>54</v>
      </c>
      <c r="F88" s="15" t="s">
        <v>40</v>
      </c>
      <c r="G88" s="15"/>
    </row>
    <row r="89" spans="1:9" ht="22.5" customHeight="1">
      <c r="A89" s="55"/>
      <c r="B89" s="62"/>
      <c r="C89" s="28" t="s">
        <v>21</v>
      </c>
      <c r="D89" s="28" t="s">
        <v>19</v>
      </c>
      <c r="E89" s="28" t="s">
        <v>22</v>
      </c>
      <c r="F89" s="15" t="s">
        <v>39</v>
      </c>
      <c r="G89" s="15"/>
    </row>
    <row r="90" spans="1:9" ht="22.5" customHeight="1">
      <c r="A90" s="56"/>
      <c r="B90" s="63"/>
      <c r="C90" s="29"/>
      <c r="D90" s="29" t="s">
        <v>19</v>
      </c>
      <c r="E90" s="20" t="s">
        <v>52</v>
      </c>
      <c r="F90" s="16" t="s">
        <v>39</v>
      </c>
      <c r="G90" s="16"/>
    </row>
    <row r="91" spans="1:9" s="12" customFormat="1" ht="22.5" customHeight="1">
      <c r="A91" s="51">
        <v>8</v>
      </c>
      <c r="B91" s="57" t="s">
        <v>48</v>
      </c>
      <c r="C91" s="18" t="s">
        <v>56</v>
      </c>
      <c r="D91" s="10"/>
      <c r="E91" s="10"/>
      <c r="F91" s="11"/>
      <c r="G91" s="11"/>
    </row>
    <row r="92" spans="1:9" s="12" customFormat="1" ht="22.5" customHeight="1">
      <c r="A92" s="52"/>
      <c r="B92" s="58"/>
      <c r="C92" s="28" t="s">
        <v>7</v>
      </c>
      <c r="D92" s="28" t="s">
        <v>75</v>
      </c>
      <c r="E92" s="28" t="s">
        <v>12</v>
      </c>
      <c r="F92" s="15" t="s">
        <v>39</v>
      </c>
      <c r="G92" s="15" t="s">
        <v>74</v>
      </c>
    </row>
    <row r="93" spans="1:9" s="12" customFormat="1" ht="22.5" customHeight="1">
      <c r="A93" s="52"/>
      <c r="B93" s="58"/>
      <c r="C93" s="28" t="s">
        <v>9</v>
      </c>
      <c r="D93" s="28" t="s">
        <v>81</v>
      </c>
      <c r="E93" s="28" t="s">
        <v>15</v>
      </c>
      <c r="F93" s="15" t="s">
        <v>39</v>
      </c>
      <c r="G93" s="15"/>
      <c r="H93" s="12" t="s">
        <v>84</v>
      </c>
    </row>
    <row r="94" spans="1:9" ht="22.5" customHeight="1">
      <c r="A94" s="52"/>
      <c r="B94" s="58"/>
      <c r="C94" s="28" t="s">
        <v>11</v>
      </c>
      <c r="D94" s="28"/>
      <c r="E94" s="28"/>
      <c r="F94" s="15"/>
      <c r="G94" s="15"/>
    </row>
    <row r="95" spans="1:9" ht="22.5" customHeight="1">
      <c r="A95" s="52"/>
      <c r="B95" s="58"/>
      <c r="C95" s="28"/>
      <c r="D95" s="28" t="s">
        <v>18</v>
      </c>
      <c r="E95" s="28" t="s">
        <v>17</v>
      </c>
      <c r="F95" s="15" t="s">
        <v>39</v>
      </c>
      <c r="G95" s="15"/>
    </row>
    <row r="96" spans="1:9" ht="22.5" customHeight="1">
      <c r="A96" s="52"/>
      <c r="B96" s="58"/>
      <c r="C96" s="28"/>
      <c r="D96" s="28" t="s">
        <v>19</v>
      </c>
      <c r="E96" s="28" t="s">
        <v>54</v>
      </c>
      <c r="F96" s="15" t="s">
        <v>40</v>
      </c>
      <c r="G96" s="15"/>
    </row>
    <row r="97" spans="1:8" ht="22.5" customHeight="1">
      <c r="A97" s="52"/>
      <c r="B97" s="58"/>
      <c r="C97" s="21"/>
      <c r="D97" s="21" t="s">
        <v>24</v>
      </c>
      <c r="E97" s="21" t="s">
        <v>29</v>
      </c>
      <c r="F97" s="15" t="s">
        <v>40</v>
      </c>
      <c r="G97" s="15"/>
    </row>
    <row r="98" spans="1:8" ht="22.5" customHeight="1">
      <c r="A98" s="52"/>
      <c r="B98" s="58"/>
      <c r="C98" s="29" t="s">
        <v>21</v>
      </c>
      <c r="D98" s="29" t="s">
        <v>19</v>
      </c>
      <c r="E98" s="29" t="s">
        <v>22</v>
      </c>
      <c r="F98" s="16" t="s">
        <v>39</v>
      </c>
      <c r="G98" s="16"/>
    </row>
    <row r="99" spans="1:8" ht="22.5" customHeight="1">
      <c r="A99" s="52"/>
      <c r="B99" s="58"/>
      <c r="C99" s="18" t="s">
        <v>55</v>
      </c>
      <c r="D99" s="10"/>
      <c r="E99" s="10"/>
      <c r="F99" s="11"/>
      <c r="G99" s="11"/>
    </row>
    <row r="100" spans="1:8" ht="22.5" customHeight="1">
      <c r="A100" s="52"/>
      <c r="B100" s="58"/>
      <c r="C100" s="28" t="s">
        <v>7</v>
      </c>
      <c r="D100" s="28" t="s">
        <v>75</v>
      </c>
      <c r="E100" s="28" t="s">
        <v>12</v>
      </c>
      <c r="F100" s="15" t="s">
        <v>39</v>
      </c>
      <c r="G100" s="15" t="s">
        <v>74</v>
      </c>
    </row>
    <row r="101" spans="1:8" ht="22.5" customHeight="1">
      <c r="A101" s="52"/>
      <c r="B101" s="58"/>
      <c r="C101" s="28" t="s">
        <v>9</v>
      </c>
      <c r="D101" s="28" t="s">
        <v>13</v>
      </c>
      <c r="E101" s="28" t="s">
        <v>14</v>
      </c>
      <c r="F101" s="15" t="s">
        <v>39</v>
      </c>
      <c r="G101" s="15"/>
    </row>
    <row r="102" spans="1:8" ht="22.5" customHeight="1">
      <c r="A102" s="52"/>
      <c r="B102" s="58"/>
      <c r="C102" s="28"/>
      <c r="D102" s="28" t="s">
        <v>81</v>
      </c>
      <c r="E102" s="28" t="s">
        <v>15</v>
      </c>
      <c r="F102" s="15" t="s">
        <v>40</v>
      </c>
      <c r="G102" s="15"/>
      <c r="H102" s="12" t="s">
        <v>84</v>
      </c>
    </row>
    <row r="103" spans="1:8" ht="22.5" customHeight="1">
      <c r="A103" s="52"/>
      <c r="B103" s="58"/>
      <c r="C103" s="28" t="s">
        <v>11</v>
      </c>
      <c r="D103" s="28"/>
      <c r="E103" s="28"/>
      <c r="F103" s="15"/>
      <c r="G103" s="15"/>
    </row>
    <row r="104" spans="1:8" ht="22.5" customHeight="1">
      <c r="A104" s="52"/>
      <c r="B104" s="58"/>
      <c r="C104" s="28"/>
      <c r="D104" s="28" t="s">
        <v>18</v>
      </c>
      <c r="E104" s="28" t="s">
        <v>17</v>
      </c>
      <c r="F104" s="15" t="s">
        <v>40</v>
      </c>
      <c r="G104" s="15"/>
    </row>
    <row r="105" spans="1:8" ht="22.5" customHeight="1">
      <c r="A105" s="52"/>
      <c r="B105" s="58"/>
      <c r="C105" s="28"/>
      <c r="D105" s="28" t="s">
        <v>19</v>
      </c>
      <c r="E105" s="28" t="s">
        <v>54</v>
      </c>
      <c r="F105" s="15" t="s">
        <v>40</v>
      </c>
      <c r="G105" s="15"/>
    </row>
    <row r="106" spans="1:8" ht="22.5" customHeight="1">
      <c r="A106" s="52"/>
      <c r="B106" s="58"/>
      <c r="C106" s="21"/>
      <c r="D106" s="21" t="s">
        <v>24</v>
      </c>
      <c r="E106" s="21" t="s">
        <v>29</v>
      </c>
      <c r="F106" s="15" t="s">
        <v>40</v>
      </c>
      <c r="G106" s="15"/>
    </row>
    <row r="107" spans="1:8" ht="22.5" customHeight="1">
      <c r="A107" s="52"/>
      <c r="B107" s="58"/>
      <c r="C107" s="29" t="s">
        <v>21</v>
      </c>
      <c r="D107" s="29" t="s">
        <v>19</v>
      </c>
      <c r="E107" s="29" t="s">
        <v>22</v>
      </c>
      <c r="F107" s="16" t="s">
        <v>39</v>
      </c>
      <c r="G107" s="16"/>
    </row>
    <row r="108" spans="1:8" ht="22.5" customHeight="1">
      <c r="A108" s="52"/>
      <c r="B108" s="58"/>
      <c r="C108" s="22" t="s">
        <v>57</v>
      </c>
      <c r="D108" s="13"/>
      <c r="E108" s="23"/>
      <c r="F108" s="14"/>
      <c r="G108" s="14"/>
    </row>
    <row r="109" spans="1:8" ht="36" customHeight="1">
      <c r="A109" s="52"/>
      <c r="B109" s="58"/>
      <c r="C109" s="28" t="s">
        <v>11</v>
      </c>
      <c r="D109" s="28" t="s">
        <v>19</v>
      </c>
      <c r="E109" s="24" t="s">
        <v>58</v>
      </c>
      <c r="F109" s="15" t="s">
        <v>46</v>
      </c>
      <c r="G109" s="15"/>
    </row>
    <row r="110" spans="1:8" ht="22.5" customHeight="1">
      <c r="A110" s="52"/>
      <c r="B110" s="58"/>
      <c r="C110" s="28"/>
      <c r="D110" s="28" t="s">
        <v>75</v>
      </c>
      <c r="E110" s="28" t="s">
        <v>12</v>
      </c>
      <c r="F110" s="15" t="s">
        <v>40</v>
      </c>
      <c r="G110" s="15" t="s">
        <v>74</v>
      </c>
    </row>
    <row r="111" spans="1:8" ht="22.5" customHeight="1">
      <c r="A111" s="52"/>
      <c r="B111" s="58"/>
      <c r="C111" s="21"/>
      <c r="D111" s="21" t="s">
        <v>24</v>
      </c>
      <c r="E111" s="21" t="s">
        <v>29</v>
      </c>
      <c r="F111" s="15" t="s">
        <v>40</v>
      </c>
      <c r="G111" s="15"/>
    </row>
    <row r="112" spans="1:8" ht="36" customHeight="1">
      <c r="A112" s="52"/>
      <c r="B112" s="58"/>
      <c r="C112" s="21" t="s">
        <v>21</v>
      </c>
      <c r="D112" s="21" t="s">
        <v>19</v>
      </c>
      <c r="E112" s="25" t="s">
        <v>58</v>
      </c>
      <c r="F112" s="26" t="s">
        <v>46</v>
      </c>
      <c r="G112" s="26"/>
    </row>
    <row r="113" spans="1:8" s="12" customFormat="1" ht="22.5" customHeight="1">
      <c r="A113" s="54">
        <v>9</v>
      </c>
      <c r="B113" s="61" t="s">
        <v>59</v>
      </c>
      <c r="C113" s="10" t="s">
        <v>7</v>
      </c>
      <c r="D113" s="10" t="s">
        <v>75</v>
      </c>
      <c r="E113" s="10" t="s">
        <v>12</v>
      </c>
      <c r="F113" s="11" t="s">
        <v>39</v>
      </c>
      <c r="G113" s="10" t="s">
        <v>74</v>
      </c>
    </row>
    <row r="114" spans="1:8" ht="22.5" customHeight="1">
      <c r="A114" s="55"/>
      <c r="B114" s="73"/>
      <c r="C114" s="28" t="s">
        <v>9</v>
      </c>
      <c r="D114" s="28" t="s">
        <v>13</v>
      </c>
      <c r="E114" s="28" t="s">
        <v>14</v>
      </c>
      <c r="F114" s="15" t="s">
        <v>39</v>
      </c>
      <c r="G114" s="15" t="s">
        <v>73</v>
      </c>
    </row>
    <row r="115" spans="1:8" ht="22.5" customHeight="1">
      <c r="A115" s="55"/>
      <c r="B115" s="73"/>
      <c r="C115" s="32"/>
      <c r="D115" s="32" t="s">
        <v>81</v>
      </c>
      <c r="E115" s="32" t="s">
        <v>15</v>
      </c>
      <c r="F115" s="15" t="s">
        <v>40</v>
      </c>
      <c r="G115" s="15"/>
      <c r="H115" s="12" t="s">
        <v>84</v>
      </c>
    </row>
    <row r="116" spans="1:8" ht="22.5" customHeight="1">
      <c r="A116" s="55"/>
      <c r="B116" s="73"/>
      <c r="C116" s="28" t="s">
        <v>10</v>
      </c>
      <c r="D116" s="28" t="s">
        <v>16</v>
      </c>
      <c r="E116" s="28" t="s">
        <v>17</v>
      </c>
      <c r="F116" s="15" t="s">
        <v>39</v>
      </c>
      <c r="G116" s="15"/>
    </row>
    <row r="117" spans="1:8" ht="22.5" customHeight="1">
      <c r="A117" s="55"/>
      <c r="B117" s="73"/>
      <c r="C117" s="28" t="s">
        <v>11</v>
      </c>
      <c r="D117" s="28" t="s">
        <v>18</v>
      </c>
      <c r="E117" s="28" t="s">
        <v>17</v>
      </c>
      <c r="F117" s="15" t="s">
        <v>39</v>
      </c>
      <c r="G117" s="15"/>
    </row>
    <row r="118" spans="1:8" ht="22.5" customHeight="1">
      <c r="A118" s="56"/>
      <c r="B118" s="74"/>
      <c r="C118" s="29" t="s">
        <v>21</v>
      </c>
      <c r="D118" s="29" t="s">
        <v>19</v>
      </c>
      <c r="E118" s="29" t="s">
        <v>22</v>
      </c>
      <c r="F118" s="16" t="s">
        <v>39</v>
      </c>
      <c r="G118" s="16"/>
    </row>
    <row r="119" spans="1:8" s="12" customFormat="1" ht="22.5" customHeight="1">
      <c r="A119" s="54">
        <v>10</v>
      </c>
      <c r="B119" s="57" t="s">
        <v>61</v>
      </c>
      <c r="C119" s="10" t="s">
        <v>7</v>
      </c>
      <c r="D119" s="10" t="s">
        <v>75</v>
      </c>
      <c r="E119" s="10" t="s">
        <v>12</v>
      </c>
      <c r="F119" s="11" t="s">
        <v>39</v>
      </c>
      <c r="G119" s="10" t="s">
        <v>74</v>
      </c>
    </row>
    <row r="120" spans="1:8" ht="22.5" customHeight="1">
      <c r="A120" s="55"/>
      <c r="B120" s="58"/>
      <c r="C120" s="28" t="s">
        <v>9</v>
      </c>
      <c r="D120" s="28" t="s">
        <v>13</v>
      </c>
      <c r="E120" s="28" t="s">
        <v>14</v>
      </c>
      <c r="F120" s="15" t="s">
        <v>39</v>
      </c>
      <c r="G120" s="15"/>
    </row>
    <row r="121" spans="1:8" ht="22.5" customHeight="1">
      <c r="A121" s="55"/>
      <c r="B121" s="58"/>
      <c r="C121" s="28"/>
      <c r="D121" s="28" t="s">
        <v>81</v>
      </c>
      <c r="E121" s="28" t="s">
        <v>15</v>
      </c>
      <c r="F121" s="15" t="s">
        <v>40</v>
      </c>
      <c r="G121" s="15"/>
      <c r="H121" s="12" t="s">
        <v>84</v>
      </c>
    </row>
    <row r="122" spans="1:8" ht="22.5" customHeight="1">
      <c r="A122" s="55"/>
      <c r="B122" s="58"/>
      <c r="C122" s="28" t="s">
        <v>10</v>
      </c>
      <c r="D122" s="28" t="s">
        <v>16</v>
      </c>
      <c r="E122" s="28" t="s">
        <v>17</v>
      </c>
      <c r="F122" s="15" t="s">
        <v>39</v>
      </c>
      <c r="G122" s="15"/>
    </row>
    <row r="123" spans="1:8" ht="22.5" customHeight="1">
      <c r="A123" s="55"/>
      <c r="B123" s="58"/>
      <c r="C123" s="28" t="s">
        <v>11</v>
      </c>
      <c r="D123" s="28" t="s">
        <v>18</v>
      </c>
      <c r="E123" s="28" t="s">
        <v>17</v>
      </c>
      <c r="F123" s="15" t="s">
        <v>39</v>
      </c>
      <c r="G123" s="15"/>
    </row>
    <row r="124" spans="1:8" ht="22.5" customHeight="1">
      <c r="A124" s="56"/>
      <c r="B124" s="59"/>
      <c r="C124" s="29" t="s">
        <v>21</v>
      </c>
      <c r="D124" s="29" t="s">
        <v>19</v>
      </c>
      <c r="E124" s="29" t="s">
        <v>22</v>
      </c>
      <c r="F124" s="16" t="s">
        <v>39</v>
      </c>
      <c r="G124" s="16"/>
    </row>
    <row r="125" spans="1:8" s="12" customFormat="1" ht="22.5" customHeight="1">
      <c r="A125" s="54">
        <v>11</v>
      </c>
      <c r="B125" s="57" t="s">
        <v>60</v>
      </c>
      <c r="C125" s="10" t="s">
        <v>7</v>
      </c>
      <c r="D125" s="10" t="s">
        <v>75</v>
      </c>
      <c r="E125" s="10" t="s">
        <v>12</v>
      </c>
      <c r="F125" s="11" t="s">
        <v>39</v>
      </c>
      <c r="G125" s="10" t="s">
        <v>74</v>
      </c>
    </row>
    <row r="126" spans="1:8" s="12" customFormat="1" ht="22.5" customHeight="1">
      <c r="A126" s="60"/>
      <c r="B126" s="58"/>
      <c r="C126" s="28" t="s">
        <v>62</v>
      </c>
      <c r="D126" s="28" t="s">
        <v>43</v>
      </c>
      <c r="E126" s="28" t="s">
        <v>44</v>
      </c>
      <c r="F126" s="15" t="s">
        <v>39</v>
      </c>
      <c r="G126" s="15"/>
    </row>
    <row r="127" spans="1:8" ht="22.5" customHeight="1">
      <c r="A127" s="55"/>
      <c r="B127" s="58"/>
      <c r="C127" s="28" t="s">
        <v>9</v>
      </c>
      <c r="D127" s="28" t="s">
        <v>13</v>
      </c>
      <c r="E127" s="28" t="s">
        <v>14</v>
      </c>
      <c r="F127" s="15" t="s">
        <v>39</v>
      </c>
      <c r="G127" s="15"/>
    </row>
    <row r="128" spans="1:8" ht="22.5" customHeight="1">
      <c r="A128" s="55"/>
      <c r="B128" s="58"/>
      <c r="C128" s="28"/>
      <c r="D128" s="28" t="s">
        <v>81</v>
      </c>
      <c r="E128" s="28" t="s">
        <v>15</v>
      </c>
      <c r="F128" s="15" t="s">
        <v>40</v>
      </c>
      <c r="G128" s="15"/>
      <c r="H128" s="12" t="s">
        <v>84</v>
      </c>
    </row>
    <row r="129" spans="1:8" ht="22.5" customHeight="1">
      <c r="A129" s="55"/>
      <c r="B129" s="58"/>
      <c r="C129" s="28" t="s">
        <v>10</v>
      </c>
      <c r="D129" s="28" t="s">
        <v>16</v>
      </c>
      <c r="E129" s="28" t="s">
        <v>17</v>
      </c>
      <c r="F129" s="15" t="s">
        <v>39</v>
      </c>
      <c r="G129" s="15"/>
    </row>
    <row r="130" spans="1:8" ht="22.5" customHeight="1">
      <c r="A130" s="55"/>
      <c r="B130" s="58"/>
      <c r="C130" s="28" t="s">
        <v>11</v>
      </c>
      <c r="D130" s="28" t="s">
        <v>18</v>
      </c>
      <c r="E130" s="28" t="s">
        <v>17</v>
      </c>
      <c r="F130" s="15" t="s">
        <v>39</v>
      </c>
      <c r="G130" s="15"/>
    </row>
    <row r="131" spans="1:8" ht="22.5" customHeight="1">
      <c r="A131" s="56"/>
      <c r="B131" s="59"/>
      <c r="C131" s="29" t="s">
        <v>21</v>
      </c>
      <c r="D131" s="29" t="s">
        <v>19</v>
      </c>
      <c r="E131" s="29" t="s">
        <v>22</v>
      </c>
      <c r="F131" s="16" t="s">
        <v>39</v>
      </c>
      <c r="G131" s="16"/>
    </row>
    <row r="132" spans="1:8" ht="24" customHeight="1">
      <c r="A132" s="51">
        <v>12</v>
      </c>
      <c r="B132" s="48" t="s">
        <v>64</v>
      </c>
      <c r="C132" s="10" t="s">
        <v>7</v>
      </c>
      <c r="D132" s="10" t="s">
        <v>75</v>
      </c>
      <c r="E132" s="10" t="s">
        <v>12</v>
      </c>
      <c r="F132" s="11" t="s">
        <v>39</v>
      </c>
      <c r="G132" s="10" t="s">
        <v>74</v>
      </c>
    </row>
    <row r="133" spans="1:8" ht="24" customHeight="1">
      <c r="A133" s="52"/>
      <c r="B133" s="49"/>
      <c r="C133" s="28" t="s">
        <v>62</v>
      </c>
      <c r="D133" s="28" t="s">
        <v>43</v>
      </c>
      <c r="E133" s="28" t="s">
        <v>44</v>
      </c>
      <c r="F133" s="15" t="s">
        <v>39</v>
      </c>
      <c r="G133" s="15"/>
    </row>
    <row r="134" spans="1:8" ht="24" customHeight="1">
      <c r="A134" s="52"/>
      <c r="B134" s="49"/>
      <c r="C134" s="28" t="s">
        <v>9</v>
      </c>
      <c r="D134" s="28" t="s">
        <v>81</v>
      </c>
      <c r="E134" s="28" t="s">
        <v>15</v>
      </c>
      <c r="F134" s="15" t="s">
        <v>39</v>
      </c>
      <c r="G134" s="15" t="s">
        <v>71</v>
      </c>
      <c r="H134" s="12" t="s">
        <v>84</v>
      </c>
    </row>
    <row r="135" spans="1:8" ht="24" customHeight="1">
      <c r="A135" s="52"/>
      <c r="B135" s="49"/>
      <c r="C135" s="28" t="s">
        <v>10</v>
      </c>
      <c r="D135" s="28" t="s">
        <v>16</v>
      </c>
      <c r="E135" s="28" t="s">
        <v>17</v>
      </c>
      <c r="F135" s="15" t="s">
        <v>39</v>
      </c>
      <c r="G135" s="15"/>
    </row>
    <row r="136" spans="1:8" ht="24" customHeight="1">
      <c r="A136" s="53"/>
      <c r="B136" s="50"/>
      <c r="C136" s="29" t="s">
        <v>63</v>
      </c>
      <c r="D136" s="29" t="s">
        <v>19</v>
      </c>
      <c r="E136" s="29" t="s">
        <v>66</v>
      </c>
      <c r="F136" s="16" t="s">
        <v>39</v>
      </c>
      <c r="G136" s="16"/>
    </row>
    <row r="137" spans="1:8" ht="24" customHeight="1">
      <c r="A137" s="51">
        <v>13</v>
      </c>
      <c r="B137" s="48" t="s">
        <v>65</v>
      </c>
      <c r="C137" s="10" t="s">
        <v>7</v>
      </c>
      <c r="D137" s="10" t="s">
        <v>75</v>
      </c>
      <c r="E137" s="10" t="s">
        <v>12</v>
      </c>
      <c r="F137" s="11" t="s">
        <v>39</v>
      </c>
      <c r="G137" s="10" t="s">
        <v>74</v>
      </c>
    </row>
    <row r="138" spans="1:8" ht="24" customHeight="1">
      <c r="A138" s="52"/>
      <c r="B138" s="49"/>
      <c r="C138" s="28" t="s">
        <v>62</v>
      </c>
      <c r="D138" s="28" t="s">
        <v>43</v>
      </c>
      <c r="E138" s="28" t="s">
        <v>44</v>
      </c>
      <c r="F138" s="15" t="s">
        <v>39</v>
      </c>
      <c r="G138" s="15"/>
    </row>
    <row r="139" spans="1:8" ht="24" customHeight="1">
      <c r="A139" s="52"/>
      <c r="B139" s="49"/>
      <c r="C139" s="28" t="s">
        <v>9</v>
      </c>
      <c r="D139" s="28" t="s">
        <v>81</v>
      </c>
      <c r="E139" s="28" t="s">
        <v>15</v>
      </c>
      <c r="F139" s="15" t="s">
        <v>39</v>
      </c>
      <c r="G139" s="15" t="s">
        <v>71</v>
      </c>
      <c r="H139" s="12" t="s">
        <v>84</v>
      </c>
    </row>
    <row r="140" spans="1:8" ht="24" customHeight="1">
      <c r="A140" s="52"/>
      <c r="B140" s="49"/>
      <c r="C140" s="28" t="s">
        <v>11</v>
      </c>
      <c r="D140" s="28" t="s">
        <v>18</v>
      </c>
      <c r="E140" s="28" t="s">
        <v>17</v>
      </c>
      <c r="F140" s="15" t="s">
        <v>39</v>
      </c>
      <c r="G140" s="15"/>
    </row>
    <row r="141" spans="1:8" ht="24" customHeight="1">
      <c r="A141" s="53"/>
      <c r="B141" s="50"/>
      <c r="C141" s="29" t="s">
        <v>63</v>
      </c>
      <c r="D141" s="29" t="s">
        <v>19</v>
      </c>
      <c r="E141" s="29" t="s">
        <v>66</v>
      </c>
      <c r="F141" s="16" t="s">
        <v>39</v>
      </c>
      <c r="G141" s="16"/>
    </row>
    <row r="142" spans="1:8" ht="21" customHeight="1">
      <c r="A142" s="51">
        <v>14</v>
      </c>
      <c r="B142" s="68" t="s">
        <v>80</v>
      </c>
      <c r="C142" s="19" t="s">
        <v>9</v>
      </c>
      <c r="D142" s="19" t="s">
        <v>81</v>
      </c>
      <c r="E142" s="40" t="s">
        <v>15</v>
      </c>
      <c r="F142" s="15" t="s">
        <v>39</v>
      </c>
      <c r="G142" s="42"/>
      <c r="H142" s="12" t="s">
        <v>84</v>
      </c>
    </row>
    <row r="143" spans="1:8" ht="21" customHeight="1">
      <c r="A143" s="52"/>
      <c r="B143" s="69"/>
      <c r="C143" s="43" t="s">
        <v>10</v>
      </c>
      <c r="D143" s="40" t="s">
        <v>16</v>
      </c>
      <c r="E143" s="40" t="s">
        <v>17</v>
      </c>
      <c r="F143" s="24" t="s">
        <v>39</v>
      </c>
      <c r="G143" s="24"/>
    </row>
    <row r="144" spans="1:8" ht="21" customHeight="1">
      <c r="A144" s="52"/>
      <c r="B144" s="69"/>
      <c r="C144" s="43" t="s">
        <v>11</v>
      </c>
      <c r="D144" s="40" t="s">
        <v>18</v>
      </c>
      <c r="E144" s="40" t="s">
        <v>17</v>
      </c>
      <c r="F144" s="15" t="s">
        <v>39</v>
      </c>
      <c r="G144" s="24"/>
    </row>
    <row r="145" spans="1:7" ht="21" customHeight="1">
      <c r="A145" s="53"/>
      <c r="B145" s="70"/>
      <c r="C145" s="20" t="s">
        <v>21</v>
      </c>
      <c r="D145" s="41" t="s">
        <v>19</v>
      </c>
      <c r="E145" s="41" t="s">
        <v>22</v>
      </c>
      <c r="F145" s="16" t="s">
        <v>39</v>
      </c>
      <c r="G145" s="44"/>
    </row>
  </sheetData>
  <autoFilter ref="A14:O141"/>
  <mergeCells count="38">
    <mergeCell ref="A52:A62"/>
    <mergeCell ref="B52:B62"/>
    <mergeCell ref="A142:A145"/>
    <mergeCell ref="B142:B145"/>
    <mergeCell ref="G13:G14"/>
    <mergeCell ref="G17:G18"/>
    <mergeCell ref="G34:G35"/>
    <mergeCell ref="G25:G26"/>
    <mergeCell ref="B24:B31"/>
    <mergeCell ref="B15:B23"/>
    <mergeCell ref="A15:A23"/>
    <mergeCell ref="A24:A31"/>
    <mergeCell ref="A32:A40"/>
    <mergeCell ref="B32:B40"/>
    <mergeCell ref="A41:A51"/>
    <mergeCell ref="B41:B51"/>
    <mergeCell ref="A113:A118"/>
    <mergeCell ref="B113:B118"/>
    <mergeCell ref="A1:F1"/>
    <mergeCell ref="F13:F14"/>
    <mergeCell ref="D13:E13"/>
    <mergeCell ref="A13:A14"/>
    <mergeCell ref="B13:B14"/>
    <mergeCell ref="C13:C14"/>
    <mergeCell ref="A91:A112"/>
    <mergeCell ref="B91:B112"/>
    <mergeCell ref="A78:A90"/>
    <mergeCell ref="B78:B90"/>
    <mergeCell ref="B63:B77"/>
    <mergeCell ref="A63:A77"/>
    <mergeCell ref="B132:B136"/>
    <mergeCell ref="A132:A136"/>
    <mergeCell ref="A137:A141"/>
    <mergeCell ref="B137:B141"/>
    <mergeCell ref="A119:A124"/>
    <mergeCell ref="B119:B124"/>
    <mergeCell ref="A125:A131"/>
    <mergeCell ref="B125:B131"/>
  </mergeCells>
  <printOptions horizontalCentered="1"/>
  <pageMargins left="0.42" right="0.17" top="0.36" bottom="0.52" header="0.3" footer="0.3"/>
  <pageSetup paperSize="9" scale="79" orientation="landscape" blackAndWhite="1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TP. ký</vt:lpstr>
      <vt:lpstr>'TP. ký'!Print_Area</vt:lpstr>
      <vt:lpstr>'TP. ký'!Print_Titles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ChungDNH</cp:lastModifiedBy>
  <cp:lastPrinted>2019-06-11T07:57:59Z</cp:lastPrinted>
  <dcterms:created xsi:type="dcterms:W3CDTF">2019-03-27T09:16:11Z</dcterms:created>
  <dcterms:modified xsi:type="dcterms:W3CDTF">2022-09-23T07:53:17Z</dcterms:modified>
</cp:coreProperties>
</file>