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9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8DBF379E-7802-4342-B13A-534C5D4EDA5D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<sst xmlns="http://schemas.openxmlformats.org/spreadsheetml/2006/main" count="16057" uniqueCount="3745">
  <si>
    <t> </t>
  </si>
  <si>
    <t>SISTEMA DE CONSULTA DE ACESSO - PORTARIA (BOUGAINVILLE)</t>
  </si>
  <si>
    <t>DIGITE O LOTE-QUADRA</t>
  </si>
  <si>
    <t>7-55</t>
  </si>
  <si>
    <t>STATUS DE ACESSO</t>
  </si>
  <si>
    <t>ATUALIZADO - 22/10/2026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</si>
  <si>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</si>
  <si>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</si>
  <si>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</si>
  <si>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</si>
  <si>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</si>
  <si>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</si>
  <si>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</si>
  <si>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</si>
  <si>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</si>
  <si>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</si>
  <si>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</si>
  <si>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</si>
  <si>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</si>
  <si>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</si>
  <si>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</si>
  <si>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</si>
  <si>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</si>
  <si>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</si>
  <si>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</si>
  <si>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</si>
  <si>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</si>
  <si>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</si>
  <si>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</si>
  <si>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</si>
  <si>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</si>
  <si>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</si>
  <si>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</si>
  <si>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</si>
  <si>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</si>
  <si>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</si>
  <si>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</si>
  <si>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</si>
  <si>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</si>
  <si>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</si>
  <si>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</si>
  <si>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</si>
  <si>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</si>
  <si>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</si>
  <si>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</si>
  <si>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</si>
  <si>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</si>
  <si>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</si>
  <si>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</si>
  <si>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</si>
  <si>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</si>
  <si>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</si>
  <si>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</si>
  <si>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</si>
  <si>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</si>
  <si>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</si>
  <si>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</si>
  <si>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</si>
  <si>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</si>
  <si>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</si>
  <si>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</si>
  <si>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</si>
  <si>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</si>
  <si>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</si>
  <si>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</si>
  <si>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</si>
  <si>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</si>
  <si>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</si>
  <si>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</si>
  <si>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</si>
  <si>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</si>
  <si>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</si>
  <si>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</si>
  <si>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</si>
  <si>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</si>
  <si>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</si>
  <si>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</si>
  <si>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</si>
  <si>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</si>
  <si>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</si>
  <si>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</si>
  <si>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</si>
  <si>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</si>
  <si>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</si>
  <si>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</si>
  <si>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</si>
  <si>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</si>
  <si>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</si>
  <si>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</si>
  <si>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</si>
  <si>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</si>
  <si>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</si>
  <si>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</si>
  <si>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</si>
  <si>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</si>
  <si>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</si>
  <si>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</si>
  <si>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</si>
  <si>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</si>
  <si>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</si>
  <si>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</si>
  <si>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</si>
  <si>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</si>
  <si>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</si>
  <si>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</si>
  <si>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</si>
  <si>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</si>
  <si>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</si>
  <si>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</si>
  <si>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</si>
  <si>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</si>
  <si>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</si>
  <si>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</si>
  <si>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</si>
  <si>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</si>
  <si>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</si>
  <si>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</si>
  <si>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</si>
  <si>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</si>
  <si>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</si>
  <si>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</si>
  <si>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</si>
  <si>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</si>
  <si>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</si>
  <si>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</si>
  <si>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</si>
  <si>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</si>
  <si>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</si>
  <si>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</si>
  <si>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</si>
  <si>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</si>
  <si>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</si>
  <si>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</si>
  <si>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</si>
  <si>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</si>
  <si>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</si>
  <si>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</si>
  <si>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</si>
  <si>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</si>
  <si>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</si>
  <si>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</si>
  <si>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</si>
  <si>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</si>
  <si>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</si>
  <si>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</si>
  <si>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</si>
  <si>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</si>
  <si>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</si>
  <si>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</si>
  <si>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</si>
  <si>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</si>
  <si>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</si>
  <si>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</si>
  <si>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</si>
  <si>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</si>
  <si>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</si>
  <si>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</si>
  <si>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</si>
  <si>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</si>
  <si>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</si>
  <si>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</si>
  <si>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</si>
  <si>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</si>
  <si>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</si>
  <si>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</si>
  <si>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</si>
  <si>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</si>
  <si>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</si>
  <si>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</si>
  <si>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</si>
  <si>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</si>
  <si>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</si>
  <si>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</si>
  <si>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</si>
  <si>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</si>
  <si>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</si>
  <si>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</si>
  <si>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</si>
  <si>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</si>
  <si>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</si>
  <si>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</si>
  <si>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</si>
  <si>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</si>
  <si>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</si>
  <si>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</si>
  <si>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</si>
  <si>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</si>
  <si>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</si>
  <si>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</si>
  <si>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</si>
  <si>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</si>
  <si>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</si>
  <si>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</si>
  <si>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</si>
  <si>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</si>
  <si>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</si>
  <si>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</si>
  <si>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</si>
  <si>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</si>
  <si>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</si>
  <si>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</si>
  <si>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</si>
  <si>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</si>
  <si>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</si>
  <si>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</si>
  <si>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</si>
  <si>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</si>
  <si>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</si>
  <si>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</si>
  <si>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</si>
  <si>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</si>
  <si>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</si>
  <si>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</si>
  <si>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</si>
  <si>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</si>
  <si>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</si>
  <si>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</si>
  <si>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</si>
  <si>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</si>
  <si>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</si>
  <si>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</si>
  <si>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</si>
  <si>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</si>
  <si>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</si>
  <si>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</si>
  <si>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</si>
  <si>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</si>
  <si>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</si>
  <si>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</si>
  <si>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</si>
  <si>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</si>
  <si>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</si>
  <si>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</si>
  <si>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</si>
  <si>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</si>
  <si>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</si>
  <si>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</si>
  <si>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</si>
  <si>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</si>
  <si>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</si>
  <si>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</si>
  <si>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</si>
  <si>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</si>
  <si>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</si>
  <si>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</si>
  <si>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</si>
  <si>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</si>
  <si>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</si>
  <si>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</si>
  <si>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</si>
  <si>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</si>
  <si>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</si>
  <si>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</si>
  <si>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</si>
  <si>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</si>
  <si>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</si>
  <si>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</si>
  <si>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</si>
  <si>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</si>
  <si>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</si>
  <si>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</si>
  <si>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</si>
  <si>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</si>
  <si>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</si>
  <si>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</si>
  <si>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</si>
  <si>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</si>
  <si>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</si>
  <si>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</si>
  <si>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</si>
  <si>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</si>
  <si>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</si>
  <si>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</si>
  <si>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</si>
  <si>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</si>
  <si>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</si>
  <si>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</si>
  <si>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</si>
  <si>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</si>
  <si>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</si>
  <si>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</si>
  <si>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</si>
  <si>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</si>
  <si>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</si>
  <si>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</si>
  <si>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</si>
  <si>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</si>
  <si>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</si>
  <si>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</si>
  <si>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</si>
  <si>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</si>
  <si>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</si>
  <si>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</si>
  <si>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</si>
  <si>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</si>
  <si>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</si>
  <si>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</si>
  <si>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</si>
  <si>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</si>
  <si>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</si>
  <si>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</si>
  <si>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</si>
  <si>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</si>
  <si>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</si>
  <si>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</si>
  <si>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</si>
  <si>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</si>
  <si>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</si>
  <si>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</si>
  <si>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</si>
  <si>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</si>
  <si>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</si>
  <si>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</si>
  <si>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</si>
  <si>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</si>
  <si>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</si>
  <si>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</si>
  <si>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</si>
  <si>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</si>
  <si>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</si>
  <si>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</si>
  <si>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</si>
  <si>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</si>
  <si>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</si>
  <si>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</si>
  <si>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</si>
  <si>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</si>
  <si>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</si>
  <si>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</si>
  <si>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</si>
  <si>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</si>
  <si>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</si>
  <si>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</si>
  <si>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</si>
  <si>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</si>
  <si>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</si>
  <si>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</si>
  <si>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</si>
  <si>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</si>
  <si>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</si>
  <si>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</si>
  <si>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</si>
  <si>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</si>
  <si>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</si>
  <si>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</si>
  <si>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</si>
  <si>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</si>
  <si>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</si>
  <si>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</si>
  <si>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</si>
  <si>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</si>
  <si>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</si>
  <si>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</si>
  <si>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</si>
  <si>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</si>
  <si>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</si>
  <si>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</si>
  <si>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</si>
  <si>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</si>
  <si>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</si>
  <si>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</si>
  <si>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</si>
  <si>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</si>
  <si>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</si>
  <si>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</si>
  <si>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</si>
  <si>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</si>
  <si>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</si>
  <si>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</si>
  <si>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</si>
  <si>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</si>
  <si>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</si>
  <si>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</si>
  <si>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</si>
  <si>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</si>
  <si>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</si>
  <si>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</si>
  <si>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</si>
  <si>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</si>
  <si>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</si>
  <si>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</si>
  <si>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</si>
  <si>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</si>
  <si>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</si>
  <si>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</si>
  <si>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</si>
  <si>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</si>
  <si>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</si>
  <si>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</si>
  <si>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</si>
  <si>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</si>
  <si>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</si>
  <si>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</si>
  <si>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</si>
  <si>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</si>
  <si>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</si>
  <si>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</si>
  <si>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</si>
  <si>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</si>
  <si>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</si>
  <si>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</si>
  <si>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</si>
  <si>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</si>
  <si>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</si>
  <si>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</si>
  <si>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</si>
  <si>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</si>
  <si>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</si>
  <si>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</si>
  <si>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</si>
  <si>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</si>
  <si>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</si>
  <si>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</si>
  <si>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</si>
  <si>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</si>
  <si>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</si>
  <si>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</si>
  <si>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</si>
  <si>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</si>
  <si>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</si>
  <si>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</si>
  <si>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</si>
  <si>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</si>
  <si>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</si>
  <si>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</si>
  <si>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</si>
  <si>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</si>
  <si>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</si>
  <si>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</si>
  <si>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</si>
  <si>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</si>
  <si>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</si>
  <si>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</si>
  <si>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</si>
  <si>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</si>
  <si>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</si>
  <si>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</si>
  <si>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</si>
  <si>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</si>
  <si>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</si>
  <si>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</si>
  <si>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</si>
  <si>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</si>
  <si>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</si>
  <si>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</si>
  <si>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</si>
  <si>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</si>
  <si>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</si>
  <si>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</si>
  <si>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</si>
  <si>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</si>
  <si>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</si>
  <si>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</si>
  <si>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</si>
  <si>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</si>
  <si>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</si>
  <si>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</si>
  <si>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</si>
  <si>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</si>
  <si>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</si>
  <si>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</si>
  <si>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</si>
  <si>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</si>
  <si>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</si>
  <si>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</si>
  <si>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</si>
  <si>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</si>
  <si>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</si>
  <si>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</si>
  <si>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</si>
  <si>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</si>
  <si>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</si>
  <si>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</si>
  <si>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</si>
  <si>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</si>
  <si>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</si>
  <si>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</si>
  <si>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</si>
  <si>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</si>
  <si>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</si>
  <si>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</si>
  <si>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</si>
  <si>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</si>
  <si>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</si>
  <si>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</si>
  <si>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</si>
  <si>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</si>
  <si>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</si>
  <si>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</si>
  <si>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</si>
  <si>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</si>
  <si>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</si>
  <si>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</si>
  <si>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</si>
  <si>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</si>
  <si>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</si>
  <si>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</si>
  <si>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</si>
  <si>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</si>
  <si>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</si>
  <si>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</si>
  <si>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</si>
  <si>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</si>
  <si>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</si>
  <si>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</si>
  <si>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</si>
  <si>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</si>
  <si>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</si>
  <si>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</si>
  <si>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</si>
  <si>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</si>
  <si>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</si>
  <si>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</si>
  <si>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</si>
  <si>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</si>
  <si>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</si>
  <si>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</si>
  <si>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</si>
  <si>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</si>
  <si>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</si>
  <si>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</si>
  <si>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</si>
  <si>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</si>
  <si>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</si>
  <si>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</si>
  <si>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</si>
  <si>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</si>
  <si>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</si>
  <si>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</si>
  <si>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</si>
  <si>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</si>
  <si>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</si>
  <si>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</si>
  <si>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</si>
  <si>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</si>
  <si>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</si>
  <si>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</si>
  <si>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</si>
  <si>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</si>
  <si>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</si>
  <si>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</si>
  <si>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</si>
  <si>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</si>
  <si>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</si>
  <si>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</si>
  <si>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</si>
  <si>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</si>
  <si>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</si>
  <si>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</si>
  <si>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</si>
  <si>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</si>
  <si>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</si>
  <si>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</si>
  <si>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</si>
  <si>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</si>
  <si>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</si>
  <si>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</si>
  <si>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</si>
  <si>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</si>
  <si>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</si>
  <si>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</si>
  <si>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</si>
  <si>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</si>
  <si>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</si>
  <si>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</si>
  <si>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</si>
  <si>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</si>
  <si>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</si>
  <si>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</si>
  <si>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</si>
  <si>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</si>
  <si>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</si>
  <si>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</si>
  <si>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</si>
  <si>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</si>
  <si>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</si>
  <si>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</si>
  <si>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</si>
  <si>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</si>
  <si>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</si>
  <si>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</si>
  <si>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</si>
  <si>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</si>
  <si>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</si>
  <si>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</si>
  <si>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</si>
  <si>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</si>
  <si>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</si>
  <si>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</si>
  <si>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</si>
  <si>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</si>
  <si>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</si>
  <si>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</si>
  <si>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</si>
  <si>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</si>
  <si>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</si>
  <si>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</si>
  <si>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</si>
  <si>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</si>
  <si>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</si>
  <si>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</si>
  <si>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</si>
  <si>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</si>
  <si>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</si>
  <si>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</si>
  <si>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</si>
  <si>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</si>
  <si>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</si>
  <si>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</si>
  <si>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</si>
  <si>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</si>
  <si>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</si>
  <si>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</si>
  <si>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</si>
  <si>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</si>
  <si>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</si>
  <si>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</si>
  <si>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</si>
  <si>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</si>
  <si>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</si>
  <si>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</si>
  <si>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</si>
  <si>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</si>
  <si>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</si>
  <si>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</si>
  <si>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</si>
  <si>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</si>
  <si>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</si>
  <si>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</si>
  <si>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</si>
  <si>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</si>
  <si>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</si>
  <si>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</si>
  <si>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</si>
  <si>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</si>
  <si>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</si>
  <si>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</si>
  <si>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</si>
  <si>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</si>
  <si>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</si>
  <si>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</si>
  <si>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</si>
  <si>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</si>
  <si>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</si>
  <si>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</si>
  <si>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</si>
  <si>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</si>
  <si>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</si>
  <si>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</si>
  <si>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</si>
  <si>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</si>
  <si>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</si>
  <si>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</si>
  <si>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</si>
  <si>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</si>
  <si>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</si>
  <si>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</si>
  <si>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</si>
  <si>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</si>
  <si>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</si>
  <si>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</si>
  <si>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</si>
  <si>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</si>
  <si>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</si>
  <si>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</si>
  <si>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</si>
  <si>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</si>
  <si>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</si>
  <si>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</si>
  <si>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</si>
  <si>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</si>
  <si>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</si>
  <si>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</si>
  <si>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</si>
  <si>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</si>
  <si>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</si>
  <si>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</si>
  <si>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</si>
  <si>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</si>
  <si>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</si>
  <si>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</si>
  <si>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</si>
  <si>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</si>
  <si>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</si>
  <si>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</si>
  <si>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</si>
  <si>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</si>
  <si>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</si>
  <si>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</si>
  <si>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</si>
  <si>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</si>
  <si>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</si>
  <si>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</si>
  <si>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</si>
  <si>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</si>
  <si>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</si>
  <si>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</si>
  <si>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</si>
  <si>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</si>
  <si>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</si>
  <si>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</si>
  <si>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</si>
  <si>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</si>
  <si>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</si>
  <si>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</si>
  <si>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</si>
  <si>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</si>
  <si>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</si>
  <si>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</si>
  <si>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</si>
  <si>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</si>
  <si>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</si>
  <si>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</si>
  <si>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</si>
  <si>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</si>
  <si>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</si>
  <si>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</si>
  <si>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</si>
  <si>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</si>
  <si>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</si>
  <si>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</si>
  <si>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</si>
  <si>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</si>
  <si>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</si>
  <si>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</si>
  <si>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</si>
  <si>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</si>
  <si>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</si>
  <si>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</si>
  <si>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</si>
  <si>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</si>
  <si>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</si>
  <si>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</si>
  <si>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</si>
  <si>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</si>
  <si>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</si>
  <si>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</si>
  <si>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</si>
  <si>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</si>
  <si>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</si>
  <si>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</si>
  <si>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</si>
  <si>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</si>
  <si>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</si>
  <si>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</si>
  <si>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</si>
  <si>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</si>
  <si>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</si>
  <si>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</si>
  <si>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</si>
  <si>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</si>
  <si>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</si>
  <si>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</si>
  <si>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</si>
  <si>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</si>
  <si>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</si>
  <si>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</si>
  <si>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</si>
  <si>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</si>
  <si>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</si>
  <si>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</si>
  <si>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</si>
  <si>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</si>
  <si>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</si>
  <si>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</si>
  <si>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</si>
  <si>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</si>
  <si>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</si>
  <si>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</si>
  <si>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</si>
  <si>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</si>
  <si>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</si>
  <si>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</si>
  <si>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</si>
  <si>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</si>
  <si>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</si>
  <si>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</si>
  <si>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</si>
  <si>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</si>
  <si>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</si>
  <si>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</si>
  <si>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</si>
  <si>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</si>
  <si>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</si>
  <si>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</si>
  <si>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</si>
  <si>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</si>
  <si>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</si>
  <si>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</si>
  <si>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</si>
  <si>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</si>
  <si>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</si>
  <si>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</si>
  <si>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</si>
  <si>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</si>
  <si>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</si>
  <si>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</si>
  <si>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</si>
  <si>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</si>
  <si>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</si>
  <si>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</si>
  <si>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</si>
  <si>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</si>
  <si>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</si>
  <si>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</si>
  <si>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</si>
  <si>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</si>
  <si>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</si>
  <si>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</si>
  <si>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</si>
  <si>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</si>
  <si>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</si>
  <si>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</si>
  <si>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</si>
  <si>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</si>
  <si>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</si>
  <si>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</si>
  <si>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</si>
  <si>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</si>
  <si>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</si>
  <si>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</si>
  <si>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</si>
  <si>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</si>
  <si>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</si>
  <si>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</si>
  <si>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</si>
  <si>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</si>
  <si>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</si>
  <si>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</si>
  <si>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</si>
  <si>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</si>
  <si>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</si>
  <si>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</si>
  <si>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</si>
  <si>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</si>
  <si>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</si>
  <si>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</si>
  <si>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</si>
  <si>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</si>
  <si>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</si>
  <si>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</si>
  <si>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</si>
  <si>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</si>
  <si>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</si>
  <si>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</si>
  <si>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</si>
  <si>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</si>
  <si>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</si>
  <si>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</si>
  <si>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</si>
  <si>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</si>
  <si>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</si>
  <si>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</si>
  <si>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</si>
  <si>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</si>
  <si>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</si>
  <si>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</si>
  <si>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</si>
  <si>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</si>
  <si>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</si>
  <si>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</si>
  <si>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</si>
  <si>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</si>
  <si>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</si>
  <si>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</si>
  <si>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</si>
  <si>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</si>
  <si>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</si>
  <si>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</si>
  <si>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</si>
  <si>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</si>
  <si>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</si>
  <si>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</si>
  <si>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</si>
  <si>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</si>
  <si>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</si>
  <si>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</si>
  <si>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</si>
  <si>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</si>
  <si>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</si>
  <si>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</si>
  <si>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</si>
  <si>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</si>
  <si>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</si>
  <si>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</si>
  <si>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</si>
  <si>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</si>
  <si>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</si>
  <si>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</si>
  <si>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</si>
  <si>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</si>
  <si>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</si>
  <si>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</si>
  <si>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</si>
  <si>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</si>
  <si>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</si>
  <si>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</si>
  <si>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</si>
  <si>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</si>
  <si>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</si>
  <si>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</si>
  <si>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</si>
  <si>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</si>
  <si>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</si>
  <si>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</si>
  <si>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</si>
  <si>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</si>
  <si>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</si>
  <si>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</si>
  <si>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</si>
  <si>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</si>
  <si>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</si>
  <si>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</si>
  <si>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</si>
  <si>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</si>
  <si>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</si>
  <si>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</si>
  <si>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</si>
  <si>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</si>
  <si>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</si>
  <si>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</si>
  <si>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</si>
  <si>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</si>
  <si>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</si>
  <si>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</si>
  <si>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</si>
  <si>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</si>
  <si>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</si>
  <si>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</si>
  <si>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</si>
  <si>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</si>
  <si>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</si>
  <si>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</si>
  <si>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</si>
  <si>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</si>
  <si>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</si>
  <si>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</si>
  <si>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</si>
  <si>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</si>
  <si>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</si>
  <si>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</si>
  <si>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</si>
  <si>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</si>
  <si>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</si>
  <si>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</si>
  <si>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</si>
  <si>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</si>
  <si>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</si>
  <si>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</si>
  <si>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</si>
  <si>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</si>
  <si>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</si>
  <si>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</si>
  <si>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</si>
  <si>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</si>
  <si>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</si>
  <si>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</si>
  <si>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</si>
  <si>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</si>
  <si>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</si>
  <si>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</si>
  <si>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</si>
  <si>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</si>
  <si>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</si>
  <si>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</si>
  <si>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</si>
  <si>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</si>
  <si>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</si>
  <si>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</si>
  <si>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</si>
  <si>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</si>
  <si>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</si>
  <si>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</si>
  <si>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</si>
  <si>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</si>
  <si>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</si>
  <si>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</si>
  <si>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</si>
  <si>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</si>
  <si>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</si>
  <si>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</si>
  <si>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</si>
  <si>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</si>
  <si>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</si>
  <si>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</si>
  <si>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</si>
  <si>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</si>
  <si>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</si>
  <si>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</si>
  <si>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</si>
  <si>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</si>
  <si>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</si>
  <si>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</si>
  <si>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</si>
  <si>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</si>
  <si>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</si>
  <si>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</si>
  <si>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</si>
  <si>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</si>
  <si>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</si>
  <si>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</si>
  <si>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</si>
  <si>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</si>
  <si>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</si>
  <si>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</si>
  <si>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</si>
  <si>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</si>
  <si>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</si>
  <si>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</si>
  <si>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</si>
  <si>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</si>
  <si>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</si>
  <si>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</si>
  <si>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</si>
  <si>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</si>
  <si>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</si>
  <si>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</si>
  <si>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</si>
  <si>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</si>
  <si>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</si>
  <si>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</si>
  <si>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</si>
  <si>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</si>
  <si>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</si>
  <si>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</si>
  <si>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</si>
  <si>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</si>
  <si>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</si>
  <si>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</si>
  <si>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</si>
  <si>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</si>
  <si>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</si>
  <si>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</si>
  <si>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</si>
  <si>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</si>
  <si>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</si>
  <si>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</si>
  <si>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</si>
  <si>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</si>
  <si>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</si>
  <si>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</si>
  <si>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</si>
  <si>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</si>
  <si>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</si>
  <si>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</si>
  <si>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</si>
  <si>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</si>
  <si>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</si>
  <si>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</si>
  <si>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</si>
  <si>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</si>
  <si>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</si>
  <si>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</si>
  <si>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</si>
  <si>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</si>
  <si>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</si>
  <si>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</si>
  <si>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</si>
  <si>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</si>
  <si>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</si>
  <si>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</si>
  <si>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</si>
  <si>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</si>
  <si>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</si>
  <si>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</si>
  <si>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</si>
  <si>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</si>
  <si>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</si>
  <si>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</si>
  <si>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</si>
  <si>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</si>
  <si>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</si>
  <si>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</si>
  <si>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</si>
  <si>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</si>
  <si>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</si>
  <si>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</si>
  <si>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</si>
  <si>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</si>
  <si>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</si>
  <si>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</si>
  <si>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</si>
  <si>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</si>
  <si>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</si>
  <si>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</si>
  <si>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</si>
  <si>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</si>
  <si>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</si>
  <si>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</si>
  <si>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</si>
  <si>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</si>
  <si>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</si>
  <si>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</si>
  <si>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</si>
  <si>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</si>
  <si>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</si>
  <si>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</si>
  <si>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</si>
  <si>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</si>
  <si>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</si>
  <si>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</si>
  <si>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</si>
  <si>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</si>
  <si>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</si>
  <si>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</si>
  <si>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</si>
  <si>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</si>
  <si>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</si>
  <si>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</si>
  <si>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</si>
  <si>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</si>
  <si>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</si>
  <si>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</si>
  <si>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</si>
  <si>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</si>
  <si>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</si>
  <si>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</si>
  <si>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</si>
  <si>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</si>
  <si>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</si>
  <si>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</si>
  <si>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</si>
  <si>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</si>
  <si>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</si>
  <si>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</si>
  <si>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</si>
  <si>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</si>
  <si>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</si>
  <si>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</si>
  <si>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</si>
  <si>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</si>
  <si>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</si>
  <si>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</si>
  <si>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</si>
  <si>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</si>
  <si>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</si>
  <si>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</si>
  <si>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</si>
  <si>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</si>
  <si>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</si>
  <si>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</si>
  <si>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</si>
  <si>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</si>
  <si>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</si>
  <si>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</si>
  <si>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</si>
  <si>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</si>
  <si>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</si>
  <si>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</si>
  <si>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</si>
  <si>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</si>
  <si>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</si>
  <si>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</si>
  <si>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</si>
  <si>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</si>
  <si>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</si>
  <si>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</si>
  <si>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</si>
  <si>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</si>
  <si>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</si>
  <si>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</si>
  <si>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</si>
  <si>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</si>
  <si>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</si>
  <si>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</si>
  <si>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</si>
  <si>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</si>
  <si>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</si>
  <si>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</si>
  <si>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</si>
  <si>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</si>
  <si>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</si>
  <si>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</si>
  <si>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</si>
  <si>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</si>
  <si>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</si>
  <si>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</si>
  <si>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</si>
  <si>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</si>
  <si>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</si>
  <si>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</si>
  <si>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</si>
  <si>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</si>
  <si>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</si>
  <si>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</si>
  <si>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</si>
  <si>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</si>
  <si>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</si>
  <si>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</si>
  <si>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</si>
  <si>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</si>
  <si>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</si>
  <si>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</si>
  <si>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</si>
  <si>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</si>
  <si>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</si>
  <si>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</si>
  <si>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</si>
  <si>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</si>
  <si>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</si>
  <si>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</si>
  <si>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</si>
  <si>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</si>
  <si>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</si>
  <si>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</si>
  <si>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</si>
  <si>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</si>
  <si>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</si>
  <si>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</si>
  <si>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</si>
  <si>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</si>
  <si>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</si>
  <si>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</si>
  <si>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</si>
  <si>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</si>
  <si>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</si>
  <si>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</si>
  <si>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</si>
  <si>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</si>
  <si>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</si>
  <si>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</si>
  <si>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</si>
  <si>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</si>
  <si>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</si>
  <si>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</si>
  <si>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</si>
  <si>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</si>
  <si>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</si>
  <si>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</si>
  <si>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</si>
  <si>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</si>
  <si>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</si>
  <si>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</si>
  <si>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</si>
  <si>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</si>
  <si>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</si>
  <si>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</si>
  <si>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</si>
  <si>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</si>
  <si>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</si>
  <si>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</si>
  <si>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</si>
  <si>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</si>
  <si>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</si>
  <si>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</si>
  <si>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</si>
  <si>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</si>
  <si>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</si>
  <si>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</si>
  <si>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</si>
  <si>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</si>
  <si>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</si>
  <si>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</si>
  <si>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</si>
  <si>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</si>
  <si>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</si>
  <si>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</si>
  <si>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</si>
  <si>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</si>
  <si>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</si>
  <si>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</si>
  <si>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</si>
  <si>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</si>
  <si>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</si>
  <si>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</si>
  <si>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</si>
  <si>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</si>
  <si>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</si>
  <si>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</si>
  <si>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</si>
  <si>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</si>
  <si>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</si>
  <si>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</si>
  <si>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</si>
  <si>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</si>
  <si>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</si>
  <si>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</si>
  <si>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</si>
  <si>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</si>
  <si>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</si>
  <si>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</si>
  <si>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</si>
  <si>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</si>
  <si>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</si>
  <si>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</si>
  <si>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</si>
  <si>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</si>
  <si>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</si>
  <si>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</si>
  <si>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</si>
  <si>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</si>
  <si>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</si>
  <si>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</si>
  <si>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</si>
  <si>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</si>
  <si>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</si>
  <si>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</si>
  <si>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</si>
  <si>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</si>
  <si>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</si>
  <si>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</si>
  <si>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</si>
  <si>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</si>
  <si>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</si>
  <si>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</si>
  <si>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</si>
  <si>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</si>
  <si>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</si>
  <si>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</si>
  <si>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</si>
  <si>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</si>
  <si>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</si>
  <si>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</si>
  <si>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</si>
  <si>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</si>
  <si>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</si>
  <si>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</si>
  <si>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</si>
  <si>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</si>
  <si>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</si>
  <si>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</si>
  <si>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</si>
  <si>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</si>
  <si>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</si>
  <si>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</si>
  <si>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</si>
  <si>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</si>
  <si>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</si>
  <si>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</si>
  <si>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</si>
  <si>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</si>
  <si>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</si>
  <si>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</si>
  <si>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</si>
  <si>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</si>
  <si>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</si>
  <si>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</si>
  <si>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</si>
  <si>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</si>
  <si>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</si>
  <si>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</si>
  <si>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</si>
  <si>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</si>
  <si>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</si>
  <si>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</si>
  <si>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</si>
  <si>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</si>
  <si>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</si>
  <si>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</si>
  <si>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</si>
  <si>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</si>
  <si>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</si>
  <si>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</si>
  <si>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</si>
  <si>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</si>
  <si>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</si>
  <si>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</si>
  <si>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</si>
  <si>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</si>
  <si>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</si>
  <si>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</si>
  <si>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</si>
  <si>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</si>
  <si>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</si>
  <si>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</si>
  <si>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</si>
  <si>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</si>
  <si>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</si>
  <si>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</si>
  <si>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</si>
  <si>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</si>
  <si>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</si>
  <si>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</si>
  <si>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</si>
  <si>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</si>
  <si>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</si>
  <si>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</si>
  <si>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</si>
  <si>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</si>
  <si>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</si>
  <si>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</si>
  <si>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</si>
  <si>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</si>
  <si>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</si>
  <si>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</si>
  <si>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</si>
  <si>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</si>
  <si>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</si>
  <si>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</si>
  <si>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</si>
  <si>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</si>
  <si>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</si>
  <si>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</si>
  <si>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</si>
  <si>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</si>
  <si>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</si>
  <si>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</si>
  <si>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</si>
  <si>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</si>
  <si>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</si>
  <si>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</si>
  <si>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</si>
  <si>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</si>
  <si>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</si>
  <si>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</si>
  <si>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</si>
  <si>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</si>
  <si>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</si>
  <si>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</si>
  <si>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</si>
  <si>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</si>
  <si>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</si>
  <si>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</si>
  <si>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</si>
  <si>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</si>
  <si>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</si>
  <si>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</si>
  <si>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</si>
  <si>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</si>
  <si>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</si>
  <si>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</si>
  <si>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</si>
  <si>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</si>
  <si>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</si>
  <si>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</si>
  <si>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</si>
  <si>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</si>
  <si>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</si>
  <si>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</si>
  <si>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</si>
  <si>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</si>
  <si>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</si>
  <si>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</si>
  <si>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</si>
  <si>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</si>
  <si>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</si>
  <si>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</si>
  <si>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</si>
  <si>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</si>
  <si>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</si>
  <si>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</si>
  <si>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</si>
  <si>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</si>
  <si>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</si>
  <si>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</si>
  <si>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</si>
  <si>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</si>
  <si>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</si>
  <si>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</si>
  <si>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</si>
  <si>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</si>
  <si>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</si>
  <si>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</si>
  <si>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</si>
  <si>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</si>
  <si>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</si>
  <si>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</si>
  <si>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</si>
  <si>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</si>
  <si>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</si>
  <si>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</si>
  <si>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</si>
  <si>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</si>
  <si>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</si>
  <si>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</si>
  <si>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</si>
  <si>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</si>
  <si>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</si>
  <si>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</si>
  <si>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</si>
  <si>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</si>
  <si>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</si>
  <si>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</si>
  <si>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</si>
  <si>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</si>
  <si>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</si>
  <si>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</si>
  <si>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</si>
  <si>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</si>
  <si>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</si>
  <si>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</si>
  <si>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</si>
  <si>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</si>
  <si>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</si>
  <si>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</si>
  <si>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</si>
  <si>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</si>
  <si>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</si>
  <si>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</si>
  <si>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</si>
  <si>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</si>
  <si>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</si>
  <si>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</si>
  <si>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</si>
  <si>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</si>
  <si>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</si>
  <si>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</si>
  <si>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</si>
  <si>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</si>
  <si>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</si>
  <si>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</si>
  <si>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</si>
  <si>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</si>
  <si>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</si>
  <si>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</si>
  <si>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</si>
  <si>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</si>
  <si>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</si>
  <si>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</si>
  <si>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</si>
  <si>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</si>
  <si>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</si>
  <si>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</si>
  <si>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</si>
  <si>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</si>
  <si>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</si>
  <si>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</si>
  <si>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</si>
  <si>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</si>
  <si>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</si>
  <si>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</si>
  <si>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</si>
  <si>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</si>
  <si>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</si>
  <si>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</si>
  <si>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</si>
  <si>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</si>
  <si>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</si>
  <si>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</si>
  <si>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</si>
  <si>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</si>
  <si>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</si>
  <si>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</si>
  <si>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</si>
  <si>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</si>
  <si>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</si>
  <si>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</si>
  <si>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</si>
  <si>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</si>
  <si>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</si>
  <si>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</si>
  <si>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</si>
  <si>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</si>
  <si>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</si>
  <si>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</si>
  <si>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</si>
  <si>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</si>
  <si>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</si>
  <si>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</si>
  <si>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</si>
  <si>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</si>
  <si>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</si>
  <si>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</si>
  <si>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</si>
  <si>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</si>
  <si>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</si>
  <si>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</si>
  <si>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</si>
  <si>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</si>
  <si>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</si>
  <si>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</si>
  <si>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</si>
  <si>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</si>
  <si>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</si>
  <si>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</si>
  <si>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</si>
  <si>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</si>
  <si>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</si>
  <si>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</si>
  <si>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</si>
  <si>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</si>
  <si>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</si>
  <si>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</si>
  <si>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</si>
  <si>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</si>
  <si>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</si>
  <si>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</si>
  <si>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</si>
  <si>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</si>
  <si>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</si>
  <si>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</si>
  <si>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</si>
  <si>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</si>
  <si>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</si>
  <si>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</si>
  <si>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</si>
  <si>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</si>
  <si>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</si>
  <si>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</si>
  <si>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</si>
  <si>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</si>
  <si>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</si>
  <si>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</si>
  <si>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</si>
  <si>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</si>
  <si>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</si>
  <si>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</si>
  <si>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</si>
  <si>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</si>
  <si>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</si>
  <si>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</si>
  <si>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</si>
  <si>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</si>
  <si>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</si>
  <si>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</si>
  <si>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</si>
  <si>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</si>
  <si>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</si>
  <si>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</si>
  <si>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</si>
  <si>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</si>
  <si>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</si>
  <si>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</si>
  <si>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</si>
  <si>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</si>
  <si>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</si>
  <si>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</si>
  <si>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</si>
  <si>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</si>
  <si>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</si>
  <si>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</si>
  <si>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</si>
  <si>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</si>
  <si>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</si>
  <si>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</si>
  <si>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</si>
  <si>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</si>
  <si>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</si>
  <si>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</si>
  <si>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</si>
  <si>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</si>
  <si>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</si>
  <si>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</si>
  <si>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</si>
  <si>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</si>
  <si>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</si>
  <si>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</si>
  <si>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</si>
  <si>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</si>
  <si>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</si>
  <si>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</si>
  <si>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</si>
  <si>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</si>
  <si>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</si>
  <si>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</si>
  <si>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</si>
  <si>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</si>
  <si>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</si>
  <si>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</si>
  <si>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</si>
  <si>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</si>
  <si>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</si>
  <si>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</si>
  <si>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</si>
  <si>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</si>
  <si>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</si>
  <si>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</si>
  <si>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</si>
  <si>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</si>
  <si>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</si>
  <si>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</si>
  <si>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</si>
  <si>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</si>
  <si>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</si>
  <si>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</si>
  <si>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</si>
  <si>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</si>
  <si>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</si>
  <si>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</si>
  <si>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</si>
  <si>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</si>
  <si>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</si>
  <si>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</si>
  <si>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</si>
  <si>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</si>
  <si>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</si>
  <si>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</si>
  <si>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</si>
  <si>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</si>
  <si>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</si>
  <si>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</si>
  <si>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</si>
  <si>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</si>
  <si>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</si>
  <si>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</si>
  <si>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</si>
  <si>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</si>
  <si>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</si>
  <si>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</si>
  <si>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</si>
  <si>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</si>
  <si>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</si>
  <si>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</si>
  <si>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</si>
  <si>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</si>
  <si>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</si>
  <si>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</si>
  <si>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</si>
  <si>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</si>
  <si>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</si>
  <si>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</si>
  <si>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</si>
  <si>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</si>
  <si>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</si>
  <si>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</si>
  <si>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</si>
  <si>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</si>
  <si>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</si>
  <si>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</si>
  <si>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</si>
  <si>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</si>
  <si>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</si>
  <si>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</si>
  <si>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</si>
  <si>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</si>
  <si>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</si>
  <si>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</si>
  <si>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</si>
  <si>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</si>
  <si>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</si>
  <si>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</si>
  <si>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</si>
  <si>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</si>
  <si>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</si>
  <si>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</si>
  <si>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</si>
  <si>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</si>
  <si>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</si>
  <si>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</si>
  <si>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</si>
  <si>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</si>
  <si>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</si>
  <si>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</si>
  <si>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</si>
  <si>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</si>
  <si>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</si>
  <si>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</si>
  <si>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</si>
  <si>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</si>
  <si>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</si>
  <si>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</si>
  <si>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</si>
  <si>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</si>
  <si>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</si>
  <si>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</si>
  <si>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</si>
  <si>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</si>
  <si>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</si>
  <si>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</si>
  <si>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</si>
  <si>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</si>
  <si>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</si>
  <si>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</si>
  <si>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</si>
  <si>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</si>
  <si>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</si>
  <si>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</si>
  <si>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</si>
  <si>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</si>
  <si>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</si>
  <si>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</si>
  <si>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</si>
  <si>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</si>
  <si>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</si>
  <si>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</si>
  <si>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</si>
  <si>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</si>
  <si>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</si>
  <si>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</si>
  <si>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</si>
  <si>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</si>
  <si>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</si>
  <si>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</si>
  <si>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</si>
  <si>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</si>
  <si>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</si>
  <si>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</si>
  <si>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</si>
  <si>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</si>
  <si>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</si>
  <si>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</si>
  <si>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</si>
  <si>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</si>
  <si>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</si>
  <si>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</si>
  <si>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</si>
  <si>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</si>
  <si>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</si>
  <si>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</si>
  <si>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</si>
  <si>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</si>
  <si>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</si>
  <si>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</si>
  <si>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</si>
  <si>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</si>
  <si>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</si>
  <si>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</si>
  <si>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</si>
  <si>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</si>
  <si>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</si>
  <si>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</si>
  <si>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</si>
  <si>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</si>
  <si>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</si>
  <si>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</si>
  <si>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</si>
  <si>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</si>
  <si>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</si>
  <si>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</si>
  <si>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</si>
  <si>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</si>
  <si>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</si>
  <si>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</si>
  <si>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</si>
  <si>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</si>
  <si>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</si>
  <si>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</si>
  <si>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</si>
  <si>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</si>
  <si>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</si>
  <si>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</si>
  <si>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</si>
  <si>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</si>
  <si>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</si>
  <si>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</si>
  <si>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</si>
  <si>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</si>
  <si>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</si>
  <si>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</si>
  <si>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</si>
  <si>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</si>
  <si>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</si>
  <si>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</si>
  <si>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</si>
  <si>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</si>
  <si>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</si>
  <si>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</si>
  <si>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</si>
  <si>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</si>
  <si>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</si>
  <si>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</si>
  <si>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</si>
  <si>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</si>
  <si>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</si>
  <si>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</si>
  <si>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</si>
  <si>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</si>
  <si>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</si>
  <si>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</si>
  <si>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</si>
  <si>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</si>
  <si>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</si>
  <si>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</si>
  <si>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</si>
  <si>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</si>
  <si>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</si>
  <si>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</si>
  <si>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</si>
  <si>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</si>
  <si>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</si>
  <si>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</si>
  <si>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</si>
  <si>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</si>
  <si>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</si>
  <si>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</si>
  <si>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</si>
  <si>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</si>
  <si>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</si>
  <si>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</si>
  <si>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</si>
  <si>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</si>
  <si>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</si>
  <si>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</si>
  <si>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</si>
  <si>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</si>
  <si>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</si>
  <si>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</si>
  <si>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</si>
  <si>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</si>
  <si>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</si>
  <si>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</si>
  <si>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</si>
  <si>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</si>
  <si>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</si>
  <si>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</si>
  <si>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</si>
  <si>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</si>
  <si>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</si>
  <si>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</si>
  <si>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</si>
  <si>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</si>
  <si>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</si>
  <si>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</si>
  <si>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</si>
  <si>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</si>
  <si>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</si>
  <si>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</si>
  <si>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</si>
  <si>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</si>
  <si>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</si>
  <si>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</si>
  <si>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</si>
  <si>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</si>
  <si>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</si>
  <si>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</si>
  <si>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</si>
  <si>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</si>
  <si>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</si>
  <si>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</si>
  <si>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</si>
  <si>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</si>
  <si>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</si>
  <si>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</si>
  <si>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</si>
  <si>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</si>
  <si>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</si>
  <si>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</si>
  <si>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</si>
  <si>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</si>
  <si>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</si>
  <si>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</si>
  <si>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</si>
  <si>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</si>
  <si>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</si>
  <si>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</si>
  <si>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</si>
  <si>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</si>
  <si>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</si>
  <si>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</si>
  <si>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</si>
  <si>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</si>
  <si>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</si>
  <si>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</si>
  <si>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</si>
  <si>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</si>
  <si>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</si>
  <si>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</si>
  <si>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</si>
  <si>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</si>
  <si>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</si>
  <si>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</si>
  <si>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</si>
  <si>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</si>
  <si>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</si>
  <si>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</si>
  <si>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</si>
  <si>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</si>
  <si>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</si>
  <si>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</si>
  <si>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</si>
  <si>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</si>
  <si>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</si>
  <si>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</si>
  <si>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</si>
  <si>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</si>
  <si>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</si>
  <si>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</si>
  <si>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</si>
  <si>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</si>
  <si>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</si>
  <si>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</si>
  <si>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</si>
  <si>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</si>
  <si>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</si>
  <si>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</si>
  <si>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</si>
  <si>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</si>
  <si>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</si>
  <si>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</si>
  <si>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</si>
  <si>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</si>
  <si>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</si>
  <si>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</si>
  <si>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</si>
  <si>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</si>
  <si>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</si>
  <si>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</si>
  <si>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</si>
  <si>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</si>
  <si>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</si>
  <si>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</si>
  <si>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</si>
  <si>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</si>
  <si>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</si>
  <si>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</si>
  <si>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</si>
  <si>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</si>
  <si>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</si>
  <si>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</si>
  <si>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</si>
  <si>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</si>
  <si>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</si>
  <si>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</si>
  <si>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</si>
  <si>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</si>
  <si>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</si>
  <si>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</si>
  <si>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</si>
  <si>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</si>
  <si>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</si>
  <si>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</si>
  <si>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</si>
  <si>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</si>
  <si>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</si>
  <si>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</si>
  <si>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</si>
  <si>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</si>
  <si>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</si>
  <si>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</si>
  <si>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</si>
  <si>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</si>
  <si>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</si>
  <si>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</si>
  <si>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</si>
  <si>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</si>
  <si>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</si>
  <si>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</si>
  <si>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</si>
  <si>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</si>
  <si>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</si>
  <si>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</si>
  <si>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</si>
  <si>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</si>
  <si>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</si>
  <si>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</si>
  <si>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</si>
  <si>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</si>
  <si>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</si>
  <si>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</si>
  <si>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</si>
  <si>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</si>
  <si>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</si>
  <si>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</si>
  <si>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</si>
  <si>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</si>
  <si>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</si>
  <si>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</si>
  <si>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</si>
  <si>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</si>
  <si>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</si>
  <si>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</si>
  <si>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</si>
  <si>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</si>
  <si>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</si>
  <si>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</si>
  <si>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</si>
  <si>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</si>
  <si>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</si>
  <si>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</si>
  <si>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</si>
  <si>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</si>
  <si>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</si>
  <si>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</si>
  <si>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</si>
  <si>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</si>
  <si>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</si>
  <si>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</si>
  <si>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</si>
  <si>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</si>
  <si>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</si>
  <si>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</si>
  <si>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</si>
  <si>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</si>
  <si>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</si>
  <si>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</si>
  <si>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</si>
  <si>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</si>
  <si>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</si>
  <si>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</si>
  <si>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</si>
  <si>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</si>
  <si>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</si>
  <si>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</si>
  <si>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</si>
  <si>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</si>
  <si>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</si>
  <si>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</si>
  <si>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</si>
  <si>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</si>
  <si>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</si>
  <si>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</si>
  <si>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</si>
  <si>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</si>
  <si>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</si>
  <si>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</si>
  <si>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</si>
  <si>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</si>
  <si>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</si>
  <si>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</si>
  <si>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</si>
  <si>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</si>
  <si>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</si>
  <si>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</si>
  <si>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</si>
  <si>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</si>
  <si>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</si>
  <si>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</si>
  <si>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</si>
  <si>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</si>
  <si>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</si>
  <si>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</si>
  <si>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</si>
  <si>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</si>
  <si>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</si>
  <si>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</si>
  <si>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</si>
  <si>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</si>
  <si>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</si>
  <si>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</si>
  <si>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</si>
  <si>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</si>
  <si>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</si>
  <si>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</si>
  <si>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</si>
  <si>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</si>
  <si>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</si>
  <si>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</si>
  <si>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</si>
  <si>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</si>
  <si>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</si>
  <si>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</si>
  <si>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</si>
  <si>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</si>
  <si>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</si>
  <si>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</si>
  <si>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</si>
  <si>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</si>
  <si>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</si>
  <si>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</si>
  <si>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</si>
  <si>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</si>
  <si>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</si>
  <si>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</si>
  <si>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</si>
  <si>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</si>
  <si>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</si>
  <si>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</si>
  <si>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</si>
  <si>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</si>
  <si>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</si>
  <si>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</si>
  <si>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</si>
  <si>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</si>
  <si>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</si>
  <si>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</si>
  <si>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</si>
  <si>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</si>
  <si>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</si>
  <si>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</si>
  <si>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</si>
  <si>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</si>
  <si>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</si>
  <si>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</si>
  <si>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</si>
  <si>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</si>
  <si>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</si>
  <si>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</si>
  <si>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</si>
  <si>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</si>
  <si>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</si>
  <si>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</si>
  <si>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</si>
  <si>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</si>
  <si>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</si>
  <si>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</si>
  <si>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</si>
  <si>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</si>
  <si>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</si>
  <si>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</si>
  <si>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</si>
  <si>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</si>
  <si>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</si>
  <si>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</si>
  <si>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</si>
  <si>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</si>
  <si>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</si>
  <si>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</si>
  <si>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</si>
  <si>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</si>
  <si>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</si>
  <si>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</si>
  <si>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</si>
  <si>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</si>
  <si>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</si>
  <si>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</si>
  <si>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</si>
  <si>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</si>
  <si>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</si>
  <si>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</si>
  <si>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</si>
  <si>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</si>
  <si>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</si>
  <si>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</si>
  <si>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</si>
  <si>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</si>
  <si>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</si>
  <si>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</si>
  <si>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</si>
  <si>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</si>
  <si>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</si>
  <si>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</si>
  <si>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</si>
  <si>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</si>
  <si>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</si>
  <si>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</si>
  <si>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</si>
  <si>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</si>
  <si>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</si>
  <si>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</si>
  <si>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</si>
  <si>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</si>
  <si>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</si>
  <si>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</si>
  <si>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</si>
  <si>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</si>
  <si>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</si>
  <si>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</si>
  <si>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</si>
  <si>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</si>
  <si>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</si>
  <si>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</si>
  <si>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</si>
  <si>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</si>
  <si>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</si>
  <si>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</si>
  <si>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</si>
  <si>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</si>
  <si>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</si>
  <si>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</si>
  <si>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</si>
  <si>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</si>
  <si>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</si>
  <si>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</si>
  <si>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</si>
  <si>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</si>
  <si>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</si>
  <si>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</si>
  <si>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</si>
  <si>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</si>
  <si>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</si>
  <si>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</si>
  <si>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</si>
  <si>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</si>
  <si>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</si>
  <si>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</si>
  <si>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</si>
  <si>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</si>
  <si>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</si>
  <si>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</si>
  <si>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</si>
  <si>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</si>
  <si>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</si>
  <si>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</si>
  <si>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</si>
  <si>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</si>
  <si>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</si>
  <si>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</si>
  <si>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</si>
  <si>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</si>
  <si>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</si>
  <si>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</si>
  <si>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</si>
  <si>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</si>
  <si>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</si>
  <si>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</si>
  <si>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</si>
  <si>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</si>
  <si>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</si>
  <si>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</si>
  <si>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</si>
  <si>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</si>
  <si>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</si>
  <si>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</si>
  <si>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</si>
  <si>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</si>
  <si>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</si>
  <si>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</si>
  <si>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</si>
  <si>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</si>
  <si>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</si>
  <si>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</si>
  <si>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</si>
  <si>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</si>
  <si>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</si>
  <si>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</si>
  <si>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</si>
  <si>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</si>
  <si>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</si>
  <si>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</si>
  <si>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</si>
  <si>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</si>
  <si>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</si>
  <si>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</si>
  <si>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</si>
  <si>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</si>
  <si>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</si>
  <si>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</si>
  <si>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</si>
  <si>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</si>
  <si>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</si>
  <si>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</si>
  <si>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</si>
  <si>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</si>
  <si>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</si>
  <si>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</si>
  <si>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</si>
  <si>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</si>
  <si>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</si>
  <si>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</si>
  <si>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</si>
  <si>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</si>
  <si>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</si>
  <si>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</si>
  <si>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</si>
  <si>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</si>
  <si>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</si>
  <si>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</si>
  <si>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</si>
  <si>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</si>
  <si>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</si>
  <si>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</si>
  <si>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</si>
  <si>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</si>
  <si>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</si>
  <si>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</si>
  <si>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</si>
  <si>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</si>
  <si>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</si>
  <si>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</si>
  <si>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</si>
  <si>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</si>
  <si>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</si>
  <si>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</si>
  <si>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</si>
  <si>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</si>
  <si>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</si>
  <si>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</si>
  <si>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</si>
  <si>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</si>
  <si>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</si>
  <si>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</si>
  <si>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</si>
  <si>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</si>
  <si>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</si>
  <si>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</si>
  <si>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</si>
  <si>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</si>
  <si>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</si>
  <si>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</si>
  <si>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</si>
  <si>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</si>
  <si>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</si>
  <si>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</si>
  <si>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</si>
  <si>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</si>
  <si>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</si>
  <si>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</si>
  <si>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</si>
  <si>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</si>
  <si>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</si>
  <si>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</si>
  <si>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</si>
  <si>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</si>
  <si>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</si>
  <si>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</si>
  <si>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</si>
  <si>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</si>
  <si>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</si>
  <si>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</si>
  <si>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</si>
  <si>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</si>
  <si>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</si>
  <si>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</si>
  <si>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</si>
  <si>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</si>
  <si>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</si>
  <si>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</si>
  <si>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</si>
  <si>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</si>
  <si>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</si>
  <si>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</si>
  <si>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</si>
  <si>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</si>
  <si>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</si>
  <si>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</si>
  <si>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</si>
  <si>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</si>
  <si>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</si>
  <si>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</si>
  <si>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</si>
  <si>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</si>
  <si>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</si>
  <si>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</si>
  <si>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</si>
  <si>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</si>
  <si>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</si>
  <si>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</si>
  <si>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</si>
  <si>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</si>
  <si>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</si>
  <si>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</si>
  <si>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</si>
  <si>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</si>
  <si>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</si>
  <si>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</si>
  <si>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</si>
  <si>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</si>
  <si>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</si>
  <si>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</si>
  <si>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</si>
  <si>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</si>
  <si>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</si>
  <si>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</si>
  <si>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</si>
  <si>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</si>
  <si>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</si>
  <si>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</si>
  <si>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</si>
  <si>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</si>
  <si>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</si>
  <si>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</si>
  <si>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</si>
  <si>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</si>
  <si>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</si>
  <si>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</si>
  <si>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</si>
  <si>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</si>
  <si>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</si>
  <si>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</si>
  <si>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</si>
  <si>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</si>
  <si>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</si>
  <si>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</si>
  <si>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</si>
  <si>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</si>
  <si>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</si>
  <si>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</si>
  <si>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</si>
  <si>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</si>
  <si>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</si>
  <si>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</si>
  <si>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</si>
  <si>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</si>
  <si>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</si>
  <si>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</si>
  <si>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</si>
  <si>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</si>
  <si>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</si>
  <si>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</si>
  <si>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</si>
  <si>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</si>
  <si>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</si>
  <si>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</si>
  <si>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</si>
  <si>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</si>
  <si>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</si>
  <si>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</si>
  <si>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</si>
  <si>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</si>
  <si>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</si>
  <si>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</si>
  <si>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</si>
  <si>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</si>
  <si>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</si>
  <si>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</si>
  <si>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</si>
  <si>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</si>
  <si>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</si>
  <si>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</si>
  <si>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</si>
  <si>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</si>
  <si>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</si>
  <si>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</si>
  <si>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</si>
  <si>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</si>
  <si>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</si>
  <si>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</si>
  <si>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</si>
  <si>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</si>
  <si>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</si>
  <si>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</si>
  <si>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</si>
  <si>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</si>
  <si>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</si>
  <si>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</si>
  <si>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</si>
  <si>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</si>
  <si>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</si>
  <si>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</si>
  <si>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</si>
  <si>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</si>
  <si>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</si>
  <si>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</si>
  <si>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</si>
  <si>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</si>
  <si>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</si>
  <si>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</si>
  <si>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</si>
  <si>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</si>
  <si>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</si>
  <si>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</si>
  <si>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</si>
  <si>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</si>
  <si>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</si>
  <si>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</si>
  <si>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</si>
  <si>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</si>
  <si>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</si>
  <si>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</si>
  <si>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</si>
  <si>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</si>
  <si>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</si>
  <si>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</si>
  <si>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</si>
  <si>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</si>
  <si>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</si>
  <si>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</si>
  <si>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</si>
  <si>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</si>
  <si>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</si>
  <si>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</si>
  <si>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</si>
  <si>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</si>
  <si>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</si>
  <si>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</si>
  <si>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</si>
  <si>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</si>
  <si>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</si>
  <si>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</si>
  <si>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</si>
  <si>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</si>
  <si>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</si>
  <si>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</si>
  <si>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</si>
  <si>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</si>
  <si>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</si>
  <si>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</si>
  <si>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</si>
  <si>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</si>
  <si>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</si>
  <si>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</si>
  <si>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</si>
  <si>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</si>
  <si>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</si>
  <si>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</si>
  <si>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</si>
  <si>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</si>
  <si>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</si>
  <si>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</si>
  <si>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</si>
  <si>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</si>
  <si>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</si>
  <si>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</si>
  <si>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</si>
  <si>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</si>
  <si>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</si>
  <si>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</si>
  <si>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</si>
  <si>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</si>
  <si>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</si>
  <si>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</si>
  <si>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</si>
  <si>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</si>
  <si>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</si>
  <si>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</si>
  <si>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</si>
  <si>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</si>
  <si>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</si>
  <si>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</si>
  <si>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</si>
  <si>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</si>
  <si>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</si>
  <si>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</si>
  <si>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</si>
  <si>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</si>
  <si>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</si>
  <si>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</si>
  <si>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</si>
  <si>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</si>
  <si>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</si>
  <si>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</si>
  <si>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</si>
  <si>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</si>
  <si>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</si>
  <si>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</si>
  <si>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</si>
  <si>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</si>
  <si>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</si>
  <si>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</si>
  <si>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</si>
  <si>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</si>
  <si>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</si>
  <si>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</si>
  <si>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</si>
  <si>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</si>
  <si>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</si>
  <si>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</si>
  <si>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</si>
  <si>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</si>
  <si>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</si>
  <si>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</si>
  <si>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</si>
  <si>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</si>
  <si>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</si>
  <si>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</si>
  <si>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</si>
  <si>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</si>
  <si>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</si>
  <si>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</si>
  <si>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</si>
  <si>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</si>
  <si>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</si>
  <si>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</si>
  <si>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</si>
  <si>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</si>
  <si>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</si>
  <si>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</si>
  <si>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</si>
  <si>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</si>
  <si>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</si>
  <si>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</si>
  <si>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</si>
  <si>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</si>
  <si>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</si>
  <si>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</si>
  <si>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</si>
  <si>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</si>
  <si>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</si>
  <si>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</si>
  <si>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</si>
  <si>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</si>
  <si>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</si>
  <si>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</si>
  <si>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</si>
  <si>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</si>
  <si>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</si>
  <si>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</si>
  <si>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</si>
  <si>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</si>
  <si>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</si>
  <si>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</si>
  <si>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</si>
  <si>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</si>
  <si>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</si>
  <si>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</si>
  <si>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</si>
  <si>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</si>
  <si>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</si>
  <si>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</si>
  <si>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</si>
  <si>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</si>
  <si>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</si>
  <si>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</si>
  <si>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</si>
  <si>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</si>
  <si>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</si>
  <si>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</si>
  <si>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</si>
  <si>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</si>
  <si>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</si>
  <si>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</si>
  <si>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</si>
  <si>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</si>
  <si>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</si>
  <si>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</si>
  <si>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</si>
  <si>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</si>
  <si>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</si>
  <si>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</si>
  <si>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</si>
  <si>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</si>
  <si>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</si>
  <si>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</si>
  <si>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</si>
  <si>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</si>
  <si>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</si>
  <si>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</si>
  <si>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</si>
  <si>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</si>
  <si>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</si>
  <si>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</si>
  <si>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</si>
  <si>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</si>
  <si>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</si>
  <si>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</si>
  <si>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</si>
  <si>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</si>
  <si>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</si>
  <si>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</si>
  <si>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</si>
  <si>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</si>
  <si>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</si>
  <si>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</si>
  <si>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</si>
  <si>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</si>
  <si>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</si>
  <si>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</si>
  <si>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</si>
  <si>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</si>
  <si>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</si>
  <si>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</si>
  <si>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</si>
  <si>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</si>
  <si>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</si>
  <si>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</si>
  <si>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</si>
  <si>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</si>
  <si>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</si>
  <si>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</si>
  <si>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</si>
  <si>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</si>
  <si>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</si>
  <si>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</si>
  <si>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</si>
  <si>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</si>
  <si>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</si>
  <si>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</si>
  <si>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</si>
  <si>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</si>
  <si>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</si>
  <si>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</si>
  <si>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</si>
  <si>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</si>
  <si>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</si>
  <si>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</si>
  <si>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</si>
  <si>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</si>
  <si>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</si>
  <si>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</si>
  <si>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</si>
  <si>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</si>
  <si>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</si>
  <si>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</si>
  <si>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</si>
  <si>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</si>
  <si>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</si>
  <si>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</si>
  <si>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</si>
  <si>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</si>
  <si>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</si>
  <si>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</si>
  <si>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</si>
  <si>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</si>
  <si>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</si>
  <si>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</si>
  <si>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</si>
  <si>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</si>
  <si>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</si>
  <si>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</si>
  <si>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</si>
  <si>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</si>
  <si>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</si>
  <si>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</si>
  <si>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</si>
  <si>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</si>
  <si>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</si>
  <si>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</si>
  <si>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</si>
  <si>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</si>
  <si>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</si>
  <si>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</si>
  <si>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</si>
  <si>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</si>
  <si>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</si>
  <si>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</si>
  <si>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</si>
  <si>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</si>
  <si>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</si>
  <si>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</si>
  <si>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</si>
  <si>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</si>
  <si>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</si>
  <si>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</si>
  <si>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</si>
  <si>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</si>
  <si>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</si>
  <si>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</si>
  <si>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</si>
  <si>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</si>
  <si>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</si>
  <si>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</si>
  <si>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</si>
  <si>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</si>
  <si>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</si>
  <si>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</si>
  <si>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</si>
  <si>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</si>
  <si>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</si>
  <si>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</si>
  <si>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</si>
  <si>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</si>
  <si>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</si>
  <si>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</si>
  <si>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</si>
  <si>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</si>
  <si>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</si>
  <si>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</si>
  <si>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</si>
  <si>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</si>
  <si>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</si>
  <si>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</si>
  <si>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</si>
  <si>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</si>
  <si>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</si>
  <si>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</si>
  <si>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</si>
  <si>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</si>
  <si>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</si>
  <si>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</si>
  <si>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</si>
  <si>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</si>
  <si>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</si>
  <si>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</si>
  <si>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</si>
  <si>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</si>
  <si>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</si>
  <si>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</si>
  <si>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</si>
  <si>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</si>
  <si>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</si>
  <si>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</si>
  <si>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</si>
  <si>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</si>
  <si>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</si>
  <si>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</si>
  <si>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</si>
  <si>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</si>
  <si>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</si>
  <si>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</si>
  <si>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</si>
  <si>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</si>
  <si>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</si>
  <si>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</si>
  <si>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</si>
  <si>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</si>
  <si>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</si>
  <si>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</si>
  <si>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</si>
  <si>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</si>
  <si>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</si>
  <si>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</si>
  <si>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</si>
  <si>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</si>
  <si>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</si>
  <si>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</si>
  <si>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</si>
  <si>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</si>
  <si>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</si>
  <si>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</si>
  <si>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</si>
  <si>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</si>
  <si>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</si>
  <si>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</si>
  <si>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</si>
  <si>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</si>
  <si>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</si>
  <si>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</si>
  <si>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</si>
  <si>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</si>
  <si>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</si>
  <si>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</si>
  <si>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</si>
  <si>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</si>
  <si>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</si>
  <si>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</si>
  <si>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</si>
  <si>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</si>
  <si>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</si>
  <si>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</si>
  <si>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</si>
  <si>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</si>
  <si>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</si>
  <si>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</si>
  <si>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</si>
  <si>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</si>
  <si>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</si>
  <si>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</si>
  <si>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</si>
  <si>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</si>
  <si>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</si>
  <si>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</si>
  <si>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</si>
  <si>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</si>
  <si>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</si>
  <si>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</si>
  <si>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</si>
  <si>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</si>
  <si>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</si>
  <si>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</si>
  <si>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</si>
  <si>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</si>
  <si>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</si>
  <si>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</si>
  <si>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</si>
  <si>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</si>
  <si>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</si>
  <si>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</si>
  <si>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</si>
  <si>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</si>
  <si>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</si>
  <si>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</si>
  <si>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</si>
  <si>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</si>
  <si>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</si>
  <si>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</si>
  <si>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</si>
  <si>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</si>
  <si>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</si>
  <si>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</si>
  <si>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</si>
  <si>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</si>
  <si>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</si>
  <si>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</si>
  <si>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</si>
  <si>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</si>
  <si>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</si>
  <si>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</si>
  <si>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</si>
  <si>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</si>
  <si>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</si>
  <si>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</si>
  <si>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</si>
  <si>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</si>
  <si>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</si>
  <si>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</si>
  <si>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</si>
  <si>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</si>
  <si>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</si>
  <si>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</si>
  <si>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</si>
  <si>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</si>
  <si>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</si>
  <si>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</si>
  <si>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</si>
  <si>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</si>
  <si>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</si>
  <si>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</si>
  <si>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</si>
  <si>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</si>
  <si>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</si>
  <si>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</si>
  <si>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</si>
  <si>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</si>
  <si>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</si>
  <si>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</si>
  <si>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</si>
  <si>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</si>
  <si>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</si>
  <si>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</si>
  <si>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</si>
  <si>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</si>
  <si>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</si>
  <si>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</si>
  <si>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</si>
  <si>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</si>
  <si>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</si>
  <si>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</si>
  <si>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</si>
  <si>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</si>
  <si>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</si>
  <si>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</si>
  <si>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</si>
  <si>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</si>
  <si>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</si>
  <si>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</si>
  <si>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</si>
  <si>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</si>
  <si>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</si>
  <si>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</si>
  <si>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</si>
  <si>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</si>
  <si>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</si>
  <si>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</si>
  <si>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</si>
  <si>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</si>
  <si>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</si>
  <si>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</si>
  <si>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</si>
  <si>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</si>
  <si>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</si>
  <si>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</si>
  <si>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</si>
  <si>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</si>
  <si>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</si>
  <si>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</si>
  <si>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</si>
  <si>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</si>
  <si>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</si>
  <si>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</si>
  <si>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</si>
  <si>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</si>
  <si>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</si>
  <si>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</si>
  <si>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</si>
  <si>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</si>
  <si>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</si>
  <si>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</si>
  <si>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</si>
  <si>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</si>
  <si>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</si>
  <si>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</si>
  <si>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</si>
  <si>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</si>
  <si>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</si>
  <si>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</si>
  <si>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</si>
  <si>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</si>
  <si>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</si>
  <si>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</si>
  <si>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</si>
  <si>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</si>
  <si>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</si>
  <si>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</si>
  <si>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</si>
  <si>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</si>
  <si>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</si>
  <si>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</si>
  <si>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</si>
  <si>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</si>
  <si>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</si>
  <si>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</si>
  <si>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</si>
  <si>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</si>
  <si>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</si>
  <si>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</si>
  <si>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</si>
  <si>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</si>
  <si>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</si>
  <si>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</si>
  <si>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</si>
  <si>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</si>
  <si>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</si>
  <si>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</si>
  <si>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</si>
  <si>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</si>
  <si>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</si>
  <si>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</si>
  <si>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</si>
  <si>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</si>
  <si>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</si>
  <si>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</si>
  <si>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</si>
  <si>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</si>
  <si>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</si>
  <si>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</si>
  <si>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</si>
  <si>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</si>
  <si>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</si>
  <si>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</si>
  <si>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</si>
  <si>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</si>
  <si>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</si>
  <si>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</si>
  <si>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</si>
  <si>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</si>
  <si>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</si>
  <si>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</si>
  <si>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</si>
  <si>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</si>
  <si>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</si>
  <si>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</si>
  <si>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</si>
  <si>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</si>
  <si>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</si>
  <si>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</si>
  <si>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</si>
  <si>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</si>
  <si>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</si>
  <si>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</si>
  <si>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</si>
  <si>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</si>
  <si>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</si>
  <si>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</si>
  <si>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</si>
  <si>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</si>
  <si>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</si>
  <si>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</si>
  <si>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</si>
  <si>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</si>
  <si>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</si>
  <si>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</si>
  <si>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</si>
  <si>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</si>
  <si>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</si>
  <si>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</si>
  <si>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</si>
  <si>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</si>
  <si>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</si>
  <si>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</si>
  <si>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</si>
  <si>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</si>
  <si>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</si>
  <si>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</si>
  <si>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</si>
  <si>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</si>
  <si>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</si>
  <si>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</si>
  <si>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</si>
  <si>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</si>
  <si>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</si>
  <si>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</si>
  <si>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</si>
  <si>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</si>
  <si>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</si>
  <si>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</si>
  <si>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</si>
  <si>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</si>
  <si>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</si>
  <si>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</si>
  <si>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</si>
  <si>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</si>
  <si>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</si>
  <si>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</si>
  <si>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</si>
  <si>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</si>
  <si>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</si>
  <si>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</si>
  <si>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</si>
  <si>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</si>
  <si>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</si>
  <si>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</si>
  <si>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</si>
  <si>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</si>
  <si>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</si>
  <si>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</si>
  <si>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</si>
  <si>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</si>
  <si>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</si>
  <si>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</si>
  <si>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</si>
  <si>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</si>
  <si>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</si>
  <si>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</si>
  <si>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</si>
  <si>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</si>
  <si>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</si>
  <si>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</si>
  <si>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</si>
  <si>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</si>
  <si>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</si>
  <si>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</si>
  <si>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</si>
  <si>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</si>
  <si>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</si>
  <si>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</si>
  <si>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</si>
  <si>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</si>
  <si>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</si>
  <si>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</si>
  <si>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</si>
  <si>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</si>
  <si>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</si>
  <si>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</si>
  <si>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</si>
  <si>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</si>
  <si>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</si>
  <si>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</si>
  <si>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</si>
  <si>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</si>
  <si>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</si>
  <si>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</si>
  <si>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</si>
  <si>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</si>
  <si>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</si>
  <si>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</si>
  <si>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</si>
  <si>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</si>
  <si>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</si>
  <si>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</si>
  <si>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</si>
  <si>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</si>
  <si>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</si>
  <si>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</si>
  <si>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</si>
  <si>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</si>
  <si>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</si>
  <si>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</si>
  <si>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</si>
  <si>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</si>
  <si>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</si>
  <si>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</si>
  <si>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</si>
  <si>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</si>
  <si>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</si>
  <si>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</si>
  <si>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</si>
  <si>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</si>
  <si>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</si>
  <si>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</si>
  <si>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</si>
  <si>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</si>
  <si>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</si>
  <si>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</si>
  <si>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</si>
  <si>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</si>
  <si>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</si>
  <si>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</si>
  <si>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</si>
  <si>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</si>
  <si>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</si>
  <si>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</si>
  <si>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</si>
  <si>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</si>
  <si>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</si>
  <si>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</si>
  <si>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</si>
  <si>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</si>
  <si>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</si>
  <si>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</si>
  <si>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</si>
  <si>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</si>
  <si>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</si>
  <si>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</si>
  <si>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</si>
  <si>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</si>
  <si>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</si>
  <si>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</si>
  <si>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</si>
  <si>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</si>
  <si>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</si>
  <si>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</si>
  <si>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</si>
  <si>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</si>
  <si>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</si>
  <si>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</si>
  <si>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</si>
  <si>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</si>
  <si>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</si>
  <si>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</si>
  <si>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</si>
  <si>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</si>
  <si>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</si>
  <si>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</si>
  <si>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</si>
  <si>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</si>
  <si>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</si>
  <si>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</si>
  <si>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</si>
  <si>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</si>
  <si>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</si>
  <si>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</si>
  <si>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</si>
  <si>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</si>
  <si>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</si>
  <si>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</si>
  <si>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</si>
  <si>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</si>
  <si>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</si>
  <si>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</si>
  <si>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</si>
  <si>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</si>
  <si>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</si>
  <si>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</si>
  <si>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</si>
  <si>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</si>
  <si>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</si>
  <si>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</si>
  <si>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</si>
  <si>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</si>
  <si>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</si>
  <si>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</si>
  <si>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</si>
  <si>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</si>
  <si>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</si>
  <si>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</si>
  <si>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</si>
  <si>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</si>
  <si>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</si>
  <si>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</si>
  <si>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</si>
  <si>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</si>
  <si>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</si>
  <si>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</si>
  <si>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</si>
  <si>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</si>
  <si>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</si>
  <si>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</si>
  <si>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</si>
  <si>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</si>
  <si>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</si>
  <si>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</si>
  <si>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</si>
  <si>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</si>
  <si>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</si>
  <si>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</si>
  <si>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</si>
  <si>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</si>
  <si>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</si>
  <si>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</si>
  <si>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</si>
  <si>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</si>
  <si>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</si>
  <si>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</si>
  <si>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</si>
  <si>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</si>
  <si>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</si>
  <si>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</si>
  <si>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</si>
  <si>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</si>
  <si>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</si>
  <si>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</si>
  <si>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</si>
  <si>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</si>
  <si>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</si>
  <si>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</si>
  <si>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</si>
  <si>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</si>
  <si>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</si>
  <si>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</si>
  <si>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</si>
  <si>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</si>
  <si>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</si>
  <si>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</si>
  <si>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</si>
  <si>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</si>
  <si>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</si>
  <si>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</si>
  <si>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</si>
  <si>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</si>
  <si>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</si>
  <si>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</si>
  <si>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</si>
  <si>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</si>
  <si>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</si>
  <si>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</si>
  <si>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</si>
  <si>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</si>
  <si>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</si>
  <si>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</si>
  <si>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</si>
  <si>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</si>
  <si>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</si>
  <si>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</si>
  <si>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</si>
  <si>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</si>
  <si>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</si>
  <si>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</si>
  <si>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</si>
  <si>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</si>
  <si>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</si>
  <si>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</si>
  <si>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</si>
  <si>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</si>
  <si>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</si>
  <si>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</si>
  <si>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</si>
  <si>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</si>
  <si>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</si>
  <si>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</si>
  <si>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</si>
  <si>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</si>
  <si>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</si>
  <si>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</si>
  <si>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</si>
  <si>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</si>
  <si>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</si>
  <si>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</si>
  <si>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</si>
  <si>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</si>
  <si>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</si>
  <si>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</si>
  <si>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</si>
  <si>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</si>
  <si>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</si>
  <si>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</si>
  <si>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</si>
  <si>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</si>
  <si>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</si>
  <si>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</si>
  <si>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</si>
  <si>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</si>
  <si>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</si>
  <si>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</si>
  <si>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</si>
  <si>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</si>
  <si>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</si>
  <si>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</si>
  <si>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</si>
  <si>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</si>
  <si>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</si>
  <si>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</si>
  <si>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</si>
  <si>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</si>
  <si>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</si>
  <si>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</si>
  <si>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</si>
  <si>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</si>
  <si>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</si>
  <si>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</si>
  <si>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</si>
  <si>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</si>
  <si>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</si>
  <si>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</si>
  <si>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</si>
  <si>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</si>
  <si>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</si>
  <si>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</si>
  <si>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</si>
  <si>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</si>
  <si>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</si>
  <si>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</si>
  <si>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</si>
  <si>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</si>
  <si>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</si>
  <si>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</si>
  <si>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</si>
  <si>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</si>
  <si>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</si>
  <si>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</si>
  <si>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</si>
  <si>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</si>
  <si>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</si>
  <si>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</si>
  <si>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</si>
  <si>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</si>
  <si>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</si>
  <si>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</si>
  <si>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</si>
  <si>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</si>
  <si>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</si>
  <si>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</si>
  <si>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</si>
  <si>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</si>
  <si>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</si>
  <si>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</si>
  <si>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</si>
  <si>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</si>
  <si>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</si>
  <si>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</si>
  <si>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</si>
  <si>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</si>
  <si>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</si>
  <si>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</si>
  <si>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</si>
  <si>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</si>
  <si>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</si>
  <si>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</si>
  <si>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</si>
  <si>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</si>
  <si>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</si>
  <si>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</si>
  <si>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</si>
  <si>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</si>
  <si>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</si>
  <si>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</si>
  <si>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</si>
  <si>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</si>
  <si>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</si>
  <si>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</si>
  <si>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</si>
  <si>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</si>
  <si>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</si>
  <si>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</si>
  <si>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</si>
  <si>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</si>
  <si>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</si>
  <si>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</si>
  <si>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</si>
  <si>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</si>
  <si>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</si>
  <si>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</si>
  <si>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</si>
  <si>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</si>
  <si>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</si>
  <si>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</si>
  <si>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</si>
  <si>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</si>
  <si>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</si>
  <si>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</si>
  <si>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</si>
  <si>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</si>
  <si>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</si>
  <si>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</si>
  <si>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</si>
  <si>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</si>
  <si>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</si>
  <si>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</si>
  <si>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</si>
  <si>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</si>
  <si>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</si>
  <si>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</si>
  <si>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</si>
  <si>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</si>
  <si>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</si>
  <si>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</si>
  <si>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</si>
  <si>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</si>
  <si>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</si>
  <si>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</si>
  <si>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</si>
  <si>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</si>
  <si>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</si>
  <si>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</si>
  <si>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</si>
  <si>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</si>
  <si>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</si>
  <si>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</si>
  <si>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</si>
  <si>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</si>
  <si>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</si>
  <si>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</si>
  <si>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</si>
  <si>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</si>
  <si>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</si>
  <si>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</si>
  <si>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</si>
  <si>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</si>
  <si>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</si>
  <si>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</si>
  <si>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</si>
  <si>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</si>
  <si>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</si>
  <si>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</si>
  <si>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</si>
  <si>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</si>
  <si>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</si>
  <si>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</si>
  <si>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</si>
  <si>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</si>
  <si>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</si>
  <si>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</si>
  <si>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</si>
  <si>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</si>
  <si>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</si>
  <si>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</si>
  <si>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</si>
  <si>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</si>
  <si>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</si>
  <si>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</si>
  <si>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</si>
  <si>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</si>
  <si>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</si>
  <si>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</si>
  <si>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</si>
  <si>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</si>
  <si>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</si>
  <si>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</si>
  <si>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</si>
  <si>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</si>
  <si>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</si>
  <si>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</si>
  <si>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</si>
  <si>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</si>
  <si>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</si>
  <si>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</si>
  <si>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</si>
  <si>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</si>
  <si>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</si>
  <si>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</si>
  <si>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</si>
  <si>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</si>
  <si>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</si>
  <si>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</si>
  <si>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</si>
  <si>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</si>
  <si>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</si>
  <si>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</si>
  <si>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</si>
  <si>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</si>
  <si>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</si>
  <si>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</si>
  <si>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</si>
  <si>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</si>
  <si>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</si>
  <si>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</si>
  <si>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</si>
  <si>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</si>
  <si>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</si>
  <si>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</si>
  <si>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</si>
  <si>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</si>
  <si>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</si>
  <si>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</si>
  <si>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28-13</t>
  </si>
  <si>
    <t>4-6</t>
  </si>
  <si>
    <t>ALANA LAYSE PAIXÃO GUIMARÃES</t>
  </si>
  <si>
    <t>2-42</t>
  </si>
  <si>
    <t>20/10/2026</t>
  </si>
  <si>
    <t>33-22</t>
  </si>
  <si>
    <t>MARIA DA CONCEIÇÃO LOBATO DE SOUZA</t>
  </si>
  <si>
    <t>21/10/2026</t>
  </si>
  <si>
    <t>1-10</t>
  </si>
  <si>
    <t>VIVIANNE PAOLA MOTA DA SILVA</t>
  </si>
  <si>
    <t>15-62</t>
  </si>
  <si>
    <t>HIGOR ALMEIDA DAMASCENO</t>
  </si>
  <si>
    <t>22/10/2026</t>
  </si>
  <si>
    <t>1922</t>
  </si>
  <si>
    <t>20-6</t>
  </si>
  <si>
    <t>PAULO SERGIO DAS NEVES SOUZA</t>
  </si>
  <si>
    <t>1923</t>
  </si>
  <si>
    <t>14-3</t>
  </si>
  <si>
    <t>GRAÇA HELENA MOURA FEIO</t>
  </si>
  <si>
    <t>23/10/2026</t>
  </si>
  <si>
    <t>Embargo de obra - 27.10.2026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</si>
  <si>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</si>
  <si>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</si>
  <si>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</si>
  <si>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</si>
  <si>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</si>
  <si>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</si>
  <si>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</si>
  <si>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</si>
  <si>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</si>
  <si>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</si>
  <si>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15/10/2026</t>
  </si>
  <si>
    <t>10-10</t>
  </si>
  <si>
    <t>ADRIANA BIANCHINI</t>
  </si>
  <si>
    <t>20/09/2026</t>
  </si>
  <si>
    <t>15/02/2026</t>
  </si>
  <si>
    <t>BARRACÃO DE OBRA</t>
  </si>
  <si>
    <t>15/08/2026</t>
  </si>
  <si>
    <t>15/09/2026</t>
  </si>
  <si>
    <t>39-22</t>
  </si>
  <si>
    <t>9-21</t>
  </si>
  <si>
    <t>ALEXANDRE SILVA DE SOUSA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</si>
  <si>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</si>
  <si>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</si>
  <si>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</si>
  <si>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</si>
  <si>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</si>
  <si>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</si>
  <si>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</si>
  <si>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</si>
  <si>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</si>
  <si>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</si>
  <si>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</si>
  <si>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29-13</t>
  </si>
  <si>
    <t>ANDREA CUIMAR BAIA</t>
  </si>
  <si>
    <t>22-21</t>
  </si>
  <si>
    <t>ANDREZA PANTOJA PEREIRA</t>
  </si>
  <si>
    <t>13-17</t>
  </si>
  <si>
    <t>ARIELY SANTOS DA SILVA</t>
  </si>
  <si>
    <t>MURO</t>
  </si>
  <si>
    <t>20/08/2026</t>
  </si>
  <si>
    <t>18-20</t>
  </si>
  <si>
    <t>BRUNO HENRIQUE PEREIRA CABRAL</t>
  </si>
  <si>
    <t>25-20</t>
  </si>
  <si>
    <t>BRUNO WANDERLEY PEDROSO DOS SANTOS</t>
  </si>
  <si>
    <t>14-18</t>
  </si>
  <si>
    <t>CARLOS EDUARDO DE SOUSA LIMA</t>
  </si>
  <si>
    <t>11-21</t>
  </si>
  <si>
    <t>CLEIDE MARIA DE OLIVEIRA SOARES</t>
  </si>
  <si>
    <t>24-23</t>
  </si>
  <si>
    <t>CLEITON COSTA PINHEIRO</t>
  </si>
  <si>
    <t>25/09/2026</t>
  </si>
  <si>
    <t>28-9</t>
  </si>
  <si>
    <t>CRISTIANE SILVA VITELLI</t>
  </si>
  <si>
    <t>14-14</t>
  </si>
  <si>
    <t>DANUZE RICHTER RABELO</t>
  </si>
  <si>
    <t>20-5</t>
  </si>
  <si>
    <t>DAVID JOSUE SILVA DE MELO</t>
  </si>
  <si>
    <t>15/05/2026</t>
  </si>
  <si>
    <t>5-14</t>
  </si>
  <si>
    <t>32-22</t>
  </si>
  <si>
    <t>ELIAS JOSE NASCIMENTO</t>
  </si>
  <si>
    <t>23-18</t>
  </si>
  <si>
    <t>FELIPE AUGUSTO TAVERNARD AZEVEDO</t>
  </si>
  <si>
    <t>30-7</t>
  </si>
  <si>
    <t>FELIPE TADEU MOREIRA SILVA</t>
  </si>
  <si>
    <t>17-16</t>
  </si>
  <si>
    <t>FERNANDO SAVIO DE ALMEIDA ARAUJO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</si>
  <si>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</si>
  <si>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</si>
  <si>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</si>
  <si>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</si>
  <si>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</si>
  <si>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</si>
  <si>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</si>
  <si>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40-15</t>
  </si>
  <si>
    <t>IVAN CARDOSO SOUZA</t>
  </si>
  <si>
    <t>17-21</t>
  </si>
  <si>
    <t>IZIDORO PIRES SANTANA JUNIOR</t>
  </si>
  <si>
    <t>15-21</t>
  </si>
  <si>
    <t>JAMILY HARRANA MARIA DOS SANTOS LUGLIMI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</si>
  <si>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</si>
  <si>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</si>
  <si>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</si>
  <si>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</si>
  <si>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</si>
  <si>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</si>
  <si>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19-16</t>
  </si>
  <si>
    <t>JOSÉ ROBERTO SANTOS DA SILVA</t>
  </si>
  <si>
    <t>5-15</t>
  </si>
  <si>
    <t>JOSEFA OSANA DE FREITAS</t>
  </si>
  <si>
    <t>16-16</t>
  </si>
  <si>
    <t>JULIANA CORREIA DE OLIVEIRA</t>
  </si>
  <si>
    <t>12-42</t>
  </si>
  <si>
    <t>JULIANA DESENGRINI DA ROCHA</t>
  </si>
  <si>
    <t>26-23</t>
  </si>
  <si>
    <t>LÊMINI LORRANI MACEDO CORRÊA</t>
  </si>
  <si>
    <t>27-23</t>
  </si>
  <si>
    <t>20/04/2026</t>
  </si>
  <si>
    <t>14-9</t>
  </si>
  <si>
    <t>LUCIANO RIBEIRO DA COSTA</t>
  </si>
  <si>
    <t>MAIRA DE BARROS SANTOS</t>
  </si>
  <si>
    <t>53-15</t>
  </si>
  <si>
    <t>MARA SUELY NUNES DO AMARANTE</t>
  </si>
  <si>
    <t>27-13</t>
  </si>
  <si>
    <t>15/07/2026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</si>
  <si>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</si>
  <si>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</si>
  <si>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</si>
  <si>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</si>
  <si>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</si>
  <si>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</si>
  <si>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</si>
  <si>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</si>
  <si>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25/08/2026</t>
  </si>
  <si>
    <t>22-17</t>
  </si>
  <si>
    <t>MARIA DE FÁTIMA MENDES DUTRA</t>
  </si>
  <si>
    <t>31-3</t>
  </si>
  <si>
    <t>MARIA FRANCILENE FONTENELE DA CONCEIÇÃO</t>
  </si>
  <si>
    <t>19-13</t>
  </si>
  <si>
    <t>MATHEUS AUGUSTO ALVES BLANCO</t>
  </si>
  <si>
    <t>12-20</t>
  </si>
  <si>
    <t>NELSON DA SILVA FEIO</t>
  </si>
  <si>
    <t>13-42</t>
  </si>
  <si>
    <t>OSBERTO SILVA CARVALHO</t>
  </si>
  <si>
    <t>15-20</t>
  </si>
  <si>
    <t>PAOLA VICTORIA AMANAJAS COSTA</t>
  </si>
  <si>
    <t>26-14</t>
  </si>
  <si>
    <t>PAULO ANDERSON OLIVEIRA FELIX</t>
  </si>
  <si>
    <t>17-7</t>
  </si>
  <si>
    <t>PRISCILA PIRES DE MEDEIROS RODRIGUES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</si>
  <si>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</si>
  <si>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</si>
  <si>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</si>
  <si>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</si>
  <si>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</si>
  <si>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</si>
  <si>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</si>
  <si>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10-12</t>
  </si>
  <si>
    <t>30/08/2026</t>
  </si>
  <si>
    <t>33-9</t>
  </si>
  <si>
    <t>THAIS FERREIRA BORGES</t>
  </si>
  <si>
    <t>27-21</t>
  </si>
  <si>
    <t>17-13</t>
  </si>
  <si>
    <t>VITOR BRENO GUERREIRO SILVA ABNADER</t>
  </si>
  <si>
    <t>31-19</t>
  </si>
  <si>
    <t>9-17</t>
  </si>
  <si>
    <t>WALFRIDO CARDOSO LEBREGO JUNIOR</t>
  </si>
  <si>
    <t>14-23</t>
  </si>
  <si>
    <t>WANDERSON SIQUEIRA RIBEIRO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</si>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</sst>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918" zoomScale="69" zoomScaleNormal="69" workbookViewId="0">
      <selection activeCell="C1928" sqref="C1928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IFERROR(VLOOKUP($C6,Embargos!$E$4:$E$3863,1,FALSE), "OK")</f>
        <v>19-76</v>
      </c>
      <c r="K6" s="34" t="str">
        <f>IF(J6=C6, "EMBARGADO", "LIBERADO")</f>
        <v>EMBARGADO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IFERROR(VLOOKUP($C7,Embargos!$E$4:$E$3863,1,FALSE),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IFERROR(VLOOKUP($C8,Embargos!$E$4:$E$3863,1,FALSE),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IFERROR(VLOOKUP($C9,Embargos!$E$4:$E$3863,1,FALSE),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IFERROR(VLOOKUP($C10,Embargos!$E$4:$E$3863,1,FALSE),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IFERROR(VLOOKUP($C11,Embargos!$E$4:$E$3863,1,FALSE),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IFERROR(VLOOKUP($C12,Embargos!$E$4:$E$3863,1,FALSE),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IFERROR(VLOOKUP($C13,Embargos!$E$4:$E$3863,1,FALSE), "OK")</f>
        <v>8-46</v>
      </c>
      <c r="K13" s="34" t="str">
        <f>IF(J13=C13, "EMBARGADO", "LIBERADO")</f>
        <v>EMBARGADO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IFERROR(VLOOKUP($C14,Embargos!$E$4:$E$3863,1,FALSE),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IFERROR(VLOOKUP($C15,Embargos!$E$4:$E$3863,1,FALSE),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IFERROR(VLOOKUP($C16,Embargos!$E$4:$E$3863,1,FALSE),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IFERROR(VLOOKUP($C17,Embargos!$E$4:$E$3863,1,FALSE),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IFERROR(VLOOKUP($C18,Embargos!$E$4:$E$3863,1,FALSE), "OK")</f>
        <v>20-67</v>
      </c>
      <c r="K18" s="34" t="str">
        <f>IF(J18=C18, "EMBARGADO", "LIBERADO")</f>
        <v>EMBARGADO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IFERROR(VLOOKUP($C19,Embargos!$E$4:$E$3863,1,FALSE),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IFERROR(VLOOKUP($C20,Embargos!$E$4:$E$3863,1,FALSE),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IFERROR(VLOOKUP($C21,Embargos!$E$4:$E$3863,1,FALSE),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IFERROR(VLOOKUP($C22,Embargos!$E$4:$E$3863,1,FALSE),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IFERROR(VLOOKUP($C23,Embargos!$E$4:$E$3863,1,FALSE),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IFERROR(VLOOKUP($C24,Embargos!$E$4:$E$3863,1,FALSE),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IFERROR(VLOOKUP($C25,Embargos!$E$4:$E$3863,1,FALSE),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IFERROR(VLOOKUP($C26,Embargos!$E$4:$E$3863,1,FALSE),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IFERROR(VLOOKUP($C27,Embargos!$E$4:$E$3863,1,FALSE),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IFERROR(VLOOKUP($C28,Embargos!$E$4:$E$3863,1,FALSE),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IFERROR(VLOOKUP($C29,Embargos!$E$4:$E$3863,1,FALSE),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IFERROR(VLOOKUP($C30,Embargos!$E$4:$E$3863,1,FALSE),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IFERROR(VLOOKUP($C31,Embargos!$E$4:$E$3863,1,FALSE),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IFERROR(VLOOKUP($C32,Embargos!$E$4:$E$3863,1,FALSE),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IFERROR(VLOOKUP($C33,Embargos!$E$4:$E$3863,1,FALSE),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IFERROR(VLOOKUP($C34,Embargos!$E$4:$E$3863,1,FALSE),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IFERROR(VLOOKUP($C35,Embargos!$E$4:$E$3863,1,FALSE),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IFERROR(VLOOKUP($C36,Embargos!$E$4:$E$3863,1,FALSE),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IFERROR(VLOOKUP($C37,Embargos!$E$4:$E$3863,1,FALSE),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IFERROR(VLOOKUP($C38,Embargos!$E$4:$E$3863,1,FALSE),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IFERROR(VLOOKUP($C39,Embargos!$E$4:$E$3863,1,FALSE), "OK")</f>
        <v>22-14</v>
      </c>
      <c r="K39" s="34" t="str">
        <f>IF(J39=C39, "EMBARGADO", "LIBERADO")</f>
        <v>EMBARGADO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IFERROR(VLOOKUP($C40,Embargos!$E$4:$E$3863,1,FALSE),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IFERROR(VLOOKUP($C41,Embargos!$E$4:$E$3863,1,FALSE),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IFERROR(VLOOKUP($C42,Embargos!$E$4:$E$3863,1,FALSE),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IFERROR(VLOOKUP($C43,Embargos!$E$4:$E$3863,1,FALSE),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IFERROR(VLOOKUP($C44,Embargos!$E$4:$E$3863,1,FALSE),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IFERROR(VLOOKUP($C45,Embargos!$E$4:$E$3863,1,FALSE),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IFERROR(VLOOKUP($C46,Embargos!$E$4:$E$3863,1,FALSE),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IFERROR(VLOOKUP($C47,Embargos!$E$4:$E$3863,1,FALSE),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IFERROR(VLOOKUP($C48,Embargos!$E$4:$E$3863,1,FALSE),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IFERROR(VLOOKUP($C49,Embargos!$E$4:$E$3863,1,FALSE),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IFERROR(VLOOKUP($C50,Embargos!$E$4:$E$3863,1,FALSE),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IFERROR(VLOOKUP($C51,Embargos!$E$4:$E$3863,1,FALSE),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IFERROR(VLOOKUP($C52,Embargos!$E$4:$E$3863,1,FALSE), "OK")</f>
        <v>52-34</v>
      </c>
      <c r="K52" s="34" t="str">
        <f>IF(J52=C52, "EMBARGADO", "LIBERADO")</f>
        <v>EMBARGADO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IFERROR(VLOOKUP($C53,Embargos!$E$4:$E$3863,1,FALSE),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IFERROR(VLOOKUP($C54,Embargos!$E$4:$E$3863,1,FALSE),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IFERROR(VLOOKUP($C55,Embargos!$E$4:$E$3863,1,FALSE),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IFERROR(VLOOKUP($C56,Embargos!$E$4:$E$3863,1,FALSE),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IFERROR(VLOOKUP($C57,Embargos!$E$4:$E$3863,1,FALSE),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IFERROR(VLOOKUP($C58,Embargos!$E$4:$E$3863,1,FALSE),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IFERROR(VLOOKUP($C59,Embargos!$E$4:$E$3863,1,FALSE),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IFERROR(VLOOKUP($C60,Embargos!$E$4:$E$3863,1,FALSE), "OK")</f>
        <v>3-49</v>
      </c>
      <c r="K60" s="34" t="str">
        <f>IF(J60=C60, "EMBARGADO", "LIBERADO")</f>
        <v>EMBARGADO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IFERROR(VLOOKUP($C61,Embargos!$E$4:$E$3863,1,FALSE),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IFERROR(VLOOKUP($C62,Embargos!$E$4:$E$3863,1,FALSE),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IFERROR(VLOOKUP($C63,Embargos!$E$4:$E$3863,1,FALSE),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IFERROR(VLOOKUP($C64,Embargos!$E$4:$E$3863,1,FALSE),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IFERROR(VLOOKUP($C65,Embargos!$E$4:$E$3863,1,FALSE),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IFERROR(VLOOKUP($C66,Embargos!$E$4:$E$3863,1,FALSE),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IFERROR(VLOOKUP($C67,Embargos!$E$4:$E$3863,1,FALSE),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IFERROR(VLOOKUP($C68,Embargos!$E$4:$E$3863,1,FALSE),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IFERROR(VLOOKUP($C69,Embargos!$E$4:$E$3863,1,FALSE),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IFERROR(VLOOKUP($C70,Embargos!$E$4:$E$3863,1,FALSE),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IFERROR(VLOOKUP($C71,Embargos!$E$4:$E$3863,1,FALSE),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IFERROR(VLOOKUP($C72,Embargos!$E$4:$E$3863,1,FALSE), "OK")</f>
        <v>23-76</v>
      </c>
      <c r="K72" s="34" t="str">
        <f>IF(J72=C72, "EMBARGADO", "LIBERADO")</f>
        <v>EMBARGADO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IFERROR(VLOOKUP($C73,Embargos!$E$4:$E$3863,1,FALSE),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IFERROR(VLOOKUP($C74,Embargos!$E$4:$E$3863,1,FALSE),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IFERROR(VLOOKUP($C75,Embargos!$E$4:$E$3863,1,FALSE),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IFERROR(VLOOKUP($C76,Embargos!$E$4:$E$3863,1,FALSE),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IFERROR(VLOOKUP($C77,Embargos!$E$4:$E$3863,1,FALSE),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IFERROR(VLOOKUP($C78,Embargos!$E$4:$E$3863,1,FALSE),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IFERROR(VLOOKUP($C79,Embargos!$E$4:$E$3863,1,FALSE),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IFERROR(VLOOKUP($C80,Embargos!$E$4:$E$3863,1,FALSE),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IFERROR(VLOOKUP($C81,Embargos!$E$4:$E$3863,1,FALSE),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IFERROR(VLOOKUP($C82,Embargos!$E$4:$E$3863,1,FALSE),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IFERROR(VLOOKUP($C83,Embargos!$E$4:$E$3863,1,FALSE),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IFERROR(VLOOKUP($C84,Embargos!$E$4:$E$3863,1,FALSE),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IFERROR(VLOOKUP($C85,Embargos!$E$4:$E$3863,1,FALSE),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IFERROR(VLOOKUP($C86,Embargos!$E$4:$E$3863,1,FALSE),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IFERROR(VLOOKUP($C87,Embargos!$E$4:$E$3863,1,FALSE),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IFERROR(VLOOKUP($C88,Embargos!$E$4:$E$3863,1,FALSE),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IFERROR(VLOOKUP($C89,Embargos!$E$4:$E$3863,1,FALSE),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IFERROR(VLOOKUP($C90,Embargos!$E$4:$E$3863,1,FALSE),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IFERROR(VLOOKUP($C91,Embargos!$E$4:$E$3863,1,FALSE),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IFERROR(VLOOKUP($C92,Embargos!$E$4:$E$3863,1,FALSE),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IFERROR(VLOOKUP($C93,Embargos!$E$4:$E$3863,1,FALSE),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IFERROR(VLOOKUP($C94,Embargos!$E$4:$E$3863,1,FALSE),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IFERROR(VLOOKUP($C95,Embargos!$E$4:$E$3863,1,FALSE),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IFERROR(VLOOKUP($C96,Embargos!$E$4:$E$3863,1,FALSE),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IFERROR(VLOOKUP($C97,Embargos!$E$4:$E$3863,1,FALSE),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IFERROR(VLOOKUP($C98,Embargos!$E$4:$E$3863,1,FALSE),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IFERROR(VLOOKUP($C99,Embargos!$E$4:$E$3863,1,FALSE),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IFERROR(VLOOKUP($C100,Embargos!$E$4:$E$3863,1,FALSE),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IFERROR(VLOOKUP($C101,Embargos!$E$4:$E$3863,1,FALSE),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IFERROR(VLOOKUP($C102,Embargos!$E$4:$E$3863,1,FALSE),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IFERROR(VLOOKUP($C103,Embargos!$E$4:$E$3863,1,FALSE),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IFERROR(VLOOKUP($C104,Embargos!$E$4:$E$3863,1,FALSE),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IFERROR(VLOOKUP($C105,Embargos!$E$4:$E$3863,1,FALSE),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IFERROR(VLOOKUP($C106,Embargos!$E$4:$E$3863,1,FALSE), "OK")</f>
        <v>OK</v>
      </c>
      <c r="K106" s="34" t="str">
        <f>IF(J106=C106, "EMBARGADO", "LIBERADO")</f>
        <v>LIBERADO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IFERROR(VLOOKUP($C107,Embargos!$E$4:$E$3863,1,FALSE),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IFERROR(VLOOKUP($C108,Embargos!$E$4:$E$3863,1,FALSE),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IFERROR(VLOOKUP($C109,Embargos!$E$4:$E$3863,1,FALSE),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IFERROR(VLOOKUP($C110,Embargos!$E$4:$E$3863,1,FALSE),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IFERROR(VLOOKUP($C111,Embargos!$E$4:$E$3863,1,FALSE),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IFERROR(VLOOKUP($C112,Embargos!$E$4:$E$3863,1,FALSE),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IFERROR(VLOOKUP($C113,Embargos!$E$4:$E$3863,1,FALSE),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IFERROR(VLOOKUP($C114,Embargos!$E$4:$E$3863,1,FALSE),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IFERROR(VLOOKUP($C115,Embargos!$E$4:$E$3863,1,FALSE),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IFERROR(VLOOKUP($C116,Embargos!$E$4:$E$3863,1,FALSE),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IFERROR(VLOOKUP($C117,Embargos!$E$4:$E$3863,1,FALSE),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IFERROR(VLOOKUP($C118,Embargos!$E$4:$E$3863,1,FALSE),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IFERROR(VLOOKUP($C119,Embargos!$E$4:$E$3863,1,FALSE),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IFERROR(VLOOKUP($C120,Embargos!$E$4:$E$3863,1,FALSE),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IFERROR(VLOOKUP($C121,Embargos!$E$4:$E$3863,1,FALSE),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IFERROR(VLOOKUP($C122,Embargos!$E$4:$E$3863,1,FALSE),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IFERROR(VLOOKUP($C123,Embargos!$E$4:$E$3863,1,FALSE),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IFERROR(VLOOKUP($C124,Embargos!$E$4:$E$3863,1,FALSE),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IFERROR(VLOOKUP($C125,Embargos!$E$4:$E$3863,1,FALSE),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IFERROR(VLOOKUP($C126,Embargos!$E$4:$E$3863,1,FALSE),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IFERROR(VLOOKUP($C127,Embargos!$E$4:$E$3863,1,FALSE), "OK")</f>
        <v>OK</v>
      </c>
      <c r="K127" s="34" t="str">
        <f>IF(J127=C127, "EMBARGADO", "LIBERADO")</f>
        <v>LIBERADO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IFERROR(VLOOKUP($C128,Embargos!$E$4:$E$3863,1,FALSE),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IFERROR(VLOOKUP($C129,Embargos!$E$4:$E$3863,1,FALSE),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IFERROR(VLOOKUP($C130,Embargos!$E$4:$E$3863,1,FALSE),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IFERROR(VLOOKUP($C131,Embargos!$E$4:$E$3863,1,FALSE),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IFERROR(VLOOKUP($C132,Embargos!$E$4:$E$3863,1,FALSE),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IFERROR(VLOOKUP($C133,Embargos!$E$4:$E$3863,1,FALSE),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IFERROR(VLOOKUP($C134,Embargos!$E$4:$E$3863,1,FALSE),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IFERROR(VLOOKUP($C135,Embargos!$E$4:$E$3863,1,FALSE),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IFERROR(VLOOKUP($C136,Embargos!$E$4:$E$3863,1,FALSE),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IFERROR(VLOOKUP($C137,Embargos!$E$4:$E$3863,1,FALSE),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IFERROR(VLOOKUP($C138,Embargos!$E$4:$E$3863,1,FALSE),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IFERROR(VLOOKUP($C139,Embargos!$E$4:$E$3863,1,FALSE),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IFERROR(VLOOKUP($C140,Embargos!$E$4:$E$3863,1,FALSE),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IFERROR(VLOOKUP($C141,Embargos!$E$4:$E$3863,1,FALSE),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IFERROR(VLOOKUP($C142,Embargos!$E$4:$E$3863,1,FALSE),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IFERROR(VLOOKUP($C143,Embargos!$E$4:$E$3863,1,FALSE),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IFERROR(VLOOKUP($C144,Embargos!$E$4:$E$3863,1,FALSE),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IFERROR(VLOOKUP($C145,Embargos!$E$4:$E$3863,1,FALSE),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IFERROR(VLOOKUP($C146,Embargos!$E$4:$E$3863,1,FALSE),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IFERROR(VLOOKUP($C147,Embargos!$E$4:$E$3863,1,FALSE),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IFERROR(VLOOKUP($C148,Embargos!$E$4:$E$3863,1,FALSE),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IFERROR(VLOOKUP($C149,Embargos!$E$4:$E$3863,1,FALSE),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IFERROR(VLOOKUP($C150,Embargos!$E$4:$E$3863,1,FALSE),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IFERROR(VLOOKUP($C151,Embargos!$E$4:$E$3863,1,FALSE),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IFERROR(VLOOKUP($C152,Embargos!$E$4:$E$3863,1,FALSE),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IFERROR(VLOOKUP($C153,Embargos!$E$4:$E$3863,1,FALSE),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IFERROR(VLOOKUP($C154,Embargos!$E$4:$E$3863,1,FALSE),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IFERROR(VLOOKUP($C155,Embargos!$E$4:$E$3863,1,FALSE),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IFERROR(VLOOKUP($C156,Embargos!$E$4:$E$3863,1,FALSE),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IFERROR(VLOOKUP($C157,Embargos!$E$4:$E$3863,1,FALSE),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IFERROR(VLOOKUP($C158,Embargos!$E$4:$E$3863,1,FALSE),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IFERROR(VLOOKUP($C159,Embargos!$E$4:$E$3863,1,FALSE),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IFERROR(VLOOKUP($C160,Embargos!$E$4:$E$3863,1,FALSE),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IFERROR(VLOOKUP($C161,Embargos!$E$4:$E$3863,1,FALSE),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IFERROR(VLOOKUP($C162,Embargos!$E$4:$E$3863,1,FALSE),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IFERROR(VLOOKUP($C163,Embargos!$E$4:$E$3863,1,FALSE),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IFERROR(VLOOKUP($C164,Embargos!$E$4:$E$3863,1,FALSE),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IFERROR(VLOOKUP($C165,Embargos!$E$4:$E$3863,1,FALSE),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IFERROR(VLOOKUP($C166,Embargos!$E$4:$E$3863,1,FALSE),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IFERROR(VLOOKUP($C167,Embargos!$E$4:$E$3863,1,FALSE),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IFERROR(VLOOKUP($C168,Embargos!$E$4:$E$3863,1,FALSE),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IFERROR(VLOOKUP($C169,Embargos!$E$4:$E$3863,1,FALSE),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IFERROR(VLOOKUP($C170,Embargos!$E$4:$E$3863,1,FALSE),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IFERROR(VLOOKUP($C171,Embargos!$E$4:$E$3863,1,FALSE),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IFERROR(VLOOKUP($C172,Embargos!$E$4:$E$3863,1,FALSE),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IFERROR(VLOOKUP($C173,Embargos!$E$4:$E$3863,1,FALSE),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IFERROR(VLOOKUP($C174,Embargos!$E$4:$E$3863,1,FALSE),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IFERROR(VLOOKUP($C175,Embargos!$E$4:$E$3863,1,FALSE),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IFERROR(VLOOKUP($C176,Embargos!$E$4:$E$3863,1,FALSE),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IFERROR(VLOOKUP($C177,Embargos!$E$4:$E$3863,1,FALSE),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IFERROR(VLOOKUP($C178,Embargos!$E$4:$E$3863,1,FALSE),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IFERROR(VLOOKUP($C179,Embargos!$E$4:$E$3863,1,FALSE),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IFERROR(VLOOKUP($C180,Embargos!$E$4:$E$3863,1,FALSE),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IFERROR(VLOOKUP($C181,Embargos!$E$4:$E$3863,1,FALSE), "OK")</f>
        <v>25-32</v>
      </c>
      <c r="K181" s="34" t="str">
        <f>IF(J181=C181, "EMBARGADO", "LIBERADO")</f>
        <v>EMBARGADO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IFERROR(VLOOKUP($C182,Embargos!$E$4:$E$3863,1,FALSE),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IFERROR(VLOOKUP($C183,Embargos!$E$4:$E$3863,1,FALSE),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IFERROR(VLOOKUP($C184,Embargos!$E$4:$E$3863,1,FALSE),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IFERROR(VLOOKUP($C185,Embargos!$E$4:$E$3863,1,FALSE),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IFERROR(VLOOKUP($C186,Embargos!$E$4:$E$3863,1,FALSE),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IFERROR(VLOOKUP($C187,Embargos!$E$4:$E$3863,1,FALSE),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IFERROR(VLOOKUP($C188,Embargos!$E$4:$E$3863,1,FALSE),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IFERROR(VLOOKUP($C189,Embargos!$E$4:$E$3863,1,FALSE),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IFERROR(VLOOKUP($C190,Embargos!$E$4:$E$3863,1,FALSE),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IFERROR(VLOOKUP($C191,Embargos!$E$4:$E$3863,1,FALSE),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IFERROR(VLOOKUP($C192,Embargos!$E$4:$E$3863,1,FALSE),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IFERROR(VLOOKUP($C193,Embargos!$E$4:$E$3863,1,FALSE),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IFERROR(VLOOKUP($C194,Embargos!$E$4:$E$3863,1,FALSE),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IFERROR(VLOOKUP($C195,Embargos!$E$4:$E$3863,1,FALSE),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IFERROR(VLOOKUP($C196,Embargos!$E$4:$E$3863,1,FALSE),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IFERROR(VLOOKUP($C197,Embargos!$E$4:$E$3863,1,FALSE),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IFERROR(VLOOKUP($C198,Embargos!$E$4:$E$3863,1,FALSE),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IFERROR(VLOOKUP($C199,Embargos!$E$4:$E$3863,1,FALSE),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IFERROR(VLOOKUP($C200,Embargos!$E$4:$E$3863,1,FALSE),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IFERROR(VLOOKUP($C201,Embargos!$E$4:$E$3863,1,FALSE),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IFERROR(VLOOKUP($C202,Embargos!$E$4:$E$3863,1,FALSE),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IFERROR(VLOOKUP($C203,Embargos!$E$4:$E$3863,1,FALSE),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IFERROR(VLOOKUP($C204,Embargos!$E$4:$E$3863,1,FALSE),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IFERROR(VLOOKUP($C205,Embargos!$E$4:$E$3863,1,FALSE),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IFERROR(VLOOKUP($C206,Embargos!$E$4:$E$3863,1,FALSE),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IFERROR(VLOOKUP($C207,Embargos!$E$4:$E$3863,1,FALSE),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IFERROR(VLOOKUP($C208,Embargos!$E$4:$E$3863,1,FALSE),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IFERROR(VLOOKUP($C209,Embargos!$E$4:$E$3863,1,FALSE),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IFERROR(VLOOKUP($C210,Embargos!$E$4:$E$3863,1,FALSE),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IFERROR(VLOOKUP($C211,Embargos!$E$4:$E$3863,1,FALSE),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IFERROR(VLOOKUP($C212,Embargos!$E$4:$E$3863,1,FALSE),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IFERROR(VLOOKUP($C213,Embargos!$E$4:$E$3863,1,FALSE),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IFERROR(VLOOKUP($C214,Embargos!$E$4:$E$3863,1,FALSE),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IFERROR(VLOOKUP($C215,Embargos!$E$4:$E$3863,1,FALSE),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IFERROR(VLOOKUP($C216,Embargos!$E$4:$E$3863,1,FALSE),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IFERROR(VLOOKUP($C217,Embargos!$E$4:$E$3863,1,FALSE),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IFERROR(VLOOKUP($C218,Embargos!$E$4:$E$3863,1,FALSE),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IFERROR(VLOOKUP($C219,Embargos!$E$4:$E$3863,1,FALSE),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IFERROR(VLOOKUP($C220,Embargos!$E$4:$E$3863,1,FALSE),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IFERROR(VLOOKUP($C221,Embargos!$E$4:$E$3863,1,FALSE),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IFERROR(VLOOKUP($C222,Embargos!$E$4:$E$3863,1,FALSE),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IFERROR(VLOOKUP($C223,Embargos!$E$4:$E$3863,1,FALSE),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IFERROR(VLOOKUP($C224,Embargos!$E$4:$E$3863,1,FALSE),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IFERROR(VLOOKUP($C225,Embargos!$E$4:$E$3863,1,FALSE),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IFERROR(VLOOKUP($C226,Embargos!$E$4:$E$3863,1,FALSE),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IFERROR(VLOOKUP($C227,Embargos!$E$4:$E$3863,1,FALSE),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IFERROR(VLOOKUP($C228,Embargos!$E$4:$E$3863,1,FALSE),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IFERROR(VLOOKUP($C229,Embargos!$E$4:$E$3863,1,FALSE),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IFERROR(VLOOKUP($C230,Embargos!$E$4:$E$3863,1,FALSE),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IFERROR(VLOOKUP($C231,Embargos!$E$4:$E$3863,1,FALSE),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IFERROR(VLOOKUP($C232,Embargos!$E$4:$E$3863,1,FALSE),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IFERROR(VLOOKUP($C233,Embargos!$E$4:$E$3863,1,FALSE),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IFERROR(VLOOKUP($C234,Embargos!$E$4:$E$3863,1,FALSE), "OK")</f>
        <v>OK</v>
      </c>
      <c r="K234" s="34" t="str">
        <f>IF(J234=C234, "EMBARGADO", "LIBERADO")</f>
        <v>LIBERADO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IFERROR(VLOOKUP($C235,Embargos!$E$4:$E$3863,1,FALSE),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IFERROR(VLOOKUP($C236,Embargos!$E$4:$E$3863,1,FALSE),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IFERROR(VLOOKUP($C237,Embargos!$E$4:$E$3863,1,FALSE),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IFERROR(VLOOKUP($C238,Embargos!$E$4:$E$3863,1,FALSE),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IFERROR(VLOOKUP($C239,Embargos!$E$4:$E$3863,1,FALSE),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IFERROR(VLOOKUP($C240,Embargos!$E$4:$E$3863,1,FALSE),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IFERROR(VLOOKUP($C241,Embargos!$E$4:$E$3863,1,FALSE),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IFERROR(VLOOKUP($C242,Embargos!$E$4:$E$3863,1,FALSE),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IFERROR(VLOOKUP($C243,Embargos!$E$4:$E$3863,1,FALSE),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IFERROR(VLOOKUP($C244,Embargos!$E$4:$E$3863,1,FALSE),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IFERROR(VLOOKUP($C245,Embargos!$E$4:$E$3863,1,FALSE),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IFERROR(VLOOKUP($C246,Embargos!$E$4:$E$3863,1,FALSE),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IFERROR(VLOOKUP($C247,Embargos!$E$4:$E$3863,1,FALSE),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IFERROR(VLOOKUP($C248,Embargos!$E$4:$E$3863,1,FALSE),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IFERROR(VLOOKUP($C249,Embargos!$E$4:$E$3863,1,FALSE),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IFERROR(VLOOKUP($C250,Embargos!$E$4:$E$3863,1,FALSE),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IFERROR(VLOOKUP($C251,Embargos!$E$4:$E$3863,1,FALSE),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IFERROR(VLOOKUP($C252,Embargos!$E$4:$E$3863,1,FALSE),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IFERROR(VLOOKUP($C253,Embargos!$E$4:$E$3863,1,FALSE),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IFERROR(VLOOKUP($C254,Embargos!$E$4:$E$3863,1,FALSE),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IFERROR(VLOOKUP($C255,Embargos!$E$4:$E$3863,1,FALSE),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IFERROR(VLOOKUP($C256,Embargos!$E$4:$E$3863,1,FALSE),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IFERROR(VLOOKUP($C257,Embargos!$E$4:$E$3863,1,FALSE), "OK")</f>
        <v>OK</v>
      </c>
      <c r="K257" s="34" t="str">
        <f>IF(J257=C257, "EMBARGADO", "LIBERADO")</f>
        <v>LIBERADO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IFERROR(VLOOKUP($C258,Embargos!$E$4:$E$3863,1,FALSE),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IFERROR(VLOOKUP($C259,Embargos!$E$4:$E$3863,1,FALSE),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IFERROR(VLOOKUP($C260,Embargos!$E$4:$E$3863,1,FALSE),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IFERROR(VLOOKUP($C261,Embargos!$E$4:$E$3863,1,FALSE),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IFERROR(VLOOKUP($C262,Embargos!$E$4:$E$3863,1,FALSE),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IFERROR(VLOOKUP($C263,Embargos!$E$4:$E$3863,1,FALSE),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IFERROR(VLOOKUP($C264,Embargos!$E$4:$E$3863,1,FALSE),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IFERROR(VLOOKUP($C265,Embargos!$E$4:$E$3863,1,FALSE),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IFERROR(VLOOKUP($C266,Embargos!$E$4:$E$3863,1,FALSE),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IFERROR(VLOOKUP($C267,Embargos!$E$4:$E$3863,1,FALSE),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IFERROR(VLOOKUP($C268,Embargos!$E$4:$E$3863,1,FALSE),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IFERROR(VLOOKUP($C269,Embargos!$E$4:$E$3863,1,FALSE), "OK")</f>
        <v>8-57</v>
      </c>
      <c r="K269" s="34" t="str">
        <f>IF(J269=C269, "EMBARGADO", "LIBERADO")</f>
        <v>EMBARGADO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IFERROR(VLOOKUP($C270,Embargos!$E$4:$E$3863,1,FALSE),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IFERROR(VLOOKUP($C271,Embargos!$E$4:$E$3863,1,FALSE),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IFERROR(VLOOKUP($C272,Embargos!$E$4:$E$3863,1,FALSE),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IFERROR(VLOOKUP($C273,Embargos!$E$4:$E$3863,1,FALSE),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IFERROR(VLOOKUP($C274,Embargos!$E$4:$E$3863,1,FALSE),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IFERROR(VLOOKUP($C275,Embargos!$E$4:$E$3863,1,FALSE),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IFERROR(VLOOKUP($C276,Embargos!$E$4:$E$3863,1,FALSE),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IFERROR(VLOOKUP($C277,Embargos!$E$4:$E$3863,1,FALSE),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IFERROR(VLOOKUP($C278,Embargos!$E$4:$E$3863,1,FALSE),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IFERROR(VLOOKUP($C279,Embargos!$E$4:$E$3863,1,FALSE),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IFERROR(VLOOKUP($C280,Embargos!$E$4:$E$3863,1,FALSE),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IFERROR(VLOOKUP($C281,Embargos!$E$4:$E$3863,1,FALSE),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IFERROR(VLOOKUP($C282,Embargos!$E$4:$E$3863,1,FALSE),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IFERROR(VLOOKUP($C283,Embargos!$E$4:$E$3863,1,FALSE), "OK")</f>
        <v>10-71</v>
      </c>
      <c r="K283" s="34" t="str">
        <f>IF(J283=C283, "EMBARGADO", "LIBERADO")</f>
        <v>EMBARGADO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IFERROR(VLOOKUP($C284,Embargos!$E$4:$E$3863,1,FALSE),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IFERROR(VLOOKUP($C285,Embargos!$E$4:$E$3863,1,FALSE),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IFERROR(VLOOKUP($C286,Embargos!$E$4:$E$3863,1,FALSE),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IFERROR(VLOOKUP($C287,Embargos!$E$4:$E$3863,1,FALSE),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IFERROR(VLOOKUP($C288,Embargos!$E$4:$E$3863,1,FALSE),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IFERROR(VLOOKUP($C289,Embargos!$E$4:$E$3863,1,FALSE),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IFERROR(VLOOKUP($C290,Embargos!$E$4:$E$3863,1,FALSE),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IFERROR(VLOOKUP($C291,Embargos!$E$4:$E$3863,1,FALSE),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IFERROR(VLOOKUP($C292,Embargos!$E$4:$E$3863,1,FALSE),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IFERROR(VLOOKUP($C293,Embargos!$E$4:$E$3863,1,FALSE),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IFERROR(VLOOKUP($C294,Embargos!$E$4:$E$3863,1,FALSE),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IFERROR(VLOOKUP($C295,Embargos!$E$4:$E$3863,1,FALSE),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IFERROR(VLOOKUP($C296,Embargos!$E$4:$E$3863,1,FALSE),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IFERROR(VLOOKUP($C297,Embargos!$E$4:$E$3863,1,FALSE),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IFERROR(VLOOKUP($C298,Embargos!$E$4:$E$3863,1,FALSE),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IFERROR(VLOOKUP($C299,Embargos!$E$4:$E$3863,1,FALSE),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IFERROR(VLOOKUP($C300,Embargos!$E$4:$E$3863,1,FALSE),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IFERROR(VLOOKUP($C301,Embargos!$E$4:$E$3863,1,FALSE),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IFERROR(VLOOKUP($C302,Embargos!$E$4:$E$3863,1,FALSE), "OK")</f>
        <v>25-7</v>
      </c>
      <c r="K302" s="34" t="str">
        <f>IF(J302=C302, "EMBARGADO", "LIBERADO")</f>
        <v>EMBARGADO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IFERROR(VLOOKUP($C303,Embargos!$E$4:$E$3863,1,FALSE),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IFERROR(VLOOKUP($C304,Embargos!$E$4:$E$3863,1,FALSE),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IFERROR(VLOOKUP($C305,Embargos!$E$4:$E$3863,1,FALSE),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IFERROR(VLOOKUP($C306,Embargos!$E$4:$E$3863,1,FALSE),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IFERROR(VLOOKUP($C307,Embargos!$E$4:$E$3863,1,FALSE),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IFERROR(VLOOKUP($C308,Embargos!$E$4:$E$3863,1,FALSE),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IFERROR(VLOOKUP($C309,Embargos!$E$4:$E$3863,1,FALSE),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IFERROR(VLOOKUP($C310,Embargos!$E$4:$E$3863,1,FALSE),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IFERROR(VLOOKUP($C311,Embargos!$E$4:$E$3863,1,FALSE),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IFERROR(VLOOKUP($C312,Embargos!$E$4:$E$3863,1,FALSE),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IFERROR(VLOOKUP($C313,Embargos!$E$4:$E$3863,1,FALSE),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IFERROR(VLOOKUP($C314,Embargos!$E$4:$E$3863,1,FALSE),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IFERROR(VLOOKUP($C315,Embargos!$E$4:$E$3863,1,FALSE),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IFERROR(VLOOKUP($C316,Embargos!$E$4:$E$3863,1,FALSE),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IFERROR(VLOOKUP($C317,Embargos!$E$4:$E$3863,1,FALSE),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IFERROR(VLOOKUP($C318,Embargos!$E$4:$E$3863,1,FALSE),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IFERROR(VLOOKUP($C319,Embargos!$E$4:$E$3863,1,FALSE),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IFERROR(VLOOKUP($C320,Embargos!$E$4:$E$3863,1,FALSE),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IFERROR(VLOOKUP($C321,Embargos!$E$4:$E$3863,1,FALSE),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IFERROR(VLOOKUP($C322,Embargos!$E$4:$E$3863,1,FALSE), "OK")</f>
        <v>22-26</v>
      </c>
      <c r="K322" s="34" t="str">
        <f>IF(J322=C322, "EMBARGADO", "LIBERADO")</f>
        <v>EMBARGADO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IFERROR(VLOOKUP($C323,Embargos!$E$4:$E$3863,1,FALSE), "OK")</f>
        <v>23-26</v>
      </c>
      <c r="K323" s="34" t="str">
        <f>IF(J323=C323, "EMBARGADO", "LIBERADO")</f>
        <v>EMBARGADO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IFERROR(VLOOKUP($C324,Embargos!$E$4:$E$3863,1,FALSE),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IFERROR(VLOOKUP($C325,Embargos!$E$4:$E$3863,1,FALSE),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IFERROR(VLOOKUP($C326,Embargos!$E$4:$E$3863,1,FALSE),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IFERROR(VLOOKUP($C327,Embargos!$E$4:$E$3863,1,FALSE),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IFERROR(VLOOKUP($C328,Embargos!$E$4:$E$3863,1,FALSE),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IFERROR(VLOOKUP($C329,Embargos!$E$4:$E$3863,1,FALSE),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IFERROR(VLOOKUP($C330,Embargos!$E$4:$E$3863,1,FALSE),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IFERROR(VLOOKUP($C331,Embargos!$E$4:$E$3863,1,FALSE),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IFERROR(VLOOKUP($C332,Embargos!$E$4:$E$3863,1,FALSE), "OK")</f>
        <v>33-12</v>
      </c>
      <c r="K332" s="34" t="str">
        <f>IF(J332=C332, "EMBARGADO", "LIBERADO")</f>
        <v>EMBARGADO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IFERROR(VLOOKUP($C333,Embargos!$E$4:$E$3863,1,FALSE),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IFERROR(VLOOKUP($C334,Embargos!$E$4:$E$3863,1,FALSE),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IFERROR(VLOOKUP($C335,Embargos!$E$4:$E$3863,1,FALSE),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IFERROR(VLOOKUP($C336,Embargos!$E$4:$E$3863,1,FALSE),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IFERROR(VLOOKUP($C337,Embargos!$E$4:$E$3863,1,FALSE),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IFERROR(VLOOKUP($C338,Embargos!$E$4:$E$3863,1,FALSE),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IFERROR(VLOOKUP($C339,Embargos!$E$4:$E$3863,1,FALSE),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IFERROR(VLOOKUP($C340,Embargos!$E$4:$E$3863,1,FALSE),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IFERROR(VLOOKUP($C341,Embargos!$E$4:$E$3863,1,FALSE),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IFERROR(VLOOKUP($C342,Embargos!$E$4:$E$3863,1,FALSE),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IFERROR(VLOOKUP($C343,Embargos!$E$4:$E$3863,1,FALSE),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IFERROR(VLOOKUP($C344,Embargos!$E$4:$E$3863,1,FALSE), "OK")</f>
        <v>14-69</v>
      </c>
      <c r="K344" s="34" t="str">
        <f>IF(J344=C344, "EMBARGADO", "LIBERADO")</f>
        <v>EMBARGADO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IFERROR(VLOOKUP($C345,Embargos!$E$4:$E$3863,1,FALSE),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IFERROR(VLOOKUP($C346,Embargos!$E$4:$E$3863,1,FALSE),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IFERROR(VLOOKUP($C347,Embargos!$E$4:$E$3863,1,FALSE),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IFERROR(VLOOKUP($C348,Embargos!$E$4:$E$3863,1,FALSE),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IFERROR(VLOOKUP($C349,Embargos!$E$4:$E$3863,1,FALSE),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IFERROR(VLOOKUP($C350,Embargos!$E$4:$E$3863,1,FALSE),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IFERROR(VLOOKUP($C351,Embargos!$E$4:$E$3863,1,FALSE),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IFERROR(VLOOKUP($C352,Embargos!$E$4:$E$3863,1,FALSE),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IFERROR(VLOOKUP($C353,Embargos!$E$4:$E$3863,1,FALSE),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IFERROR(VLOOKUP($C354,Embargos!$E$4:$E$3863,1,FALSE),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IFERROR(VLOOKUP($C355,Embargos!$E$4:$E$3863,1,FALSE),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IFERROR(VLOOKUP($C356,Embargos!$E$4:$E$3863,1,FALSE),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IFERROR(VLOOKUP($C357,Embargos!$E$4:$E$3863,1,FALSE),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IFERROR(VLOOKUP($C358,Embargos!$E$4:$E$3863,1,FALSE),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IFERROR(VLOOKUP($C359,Embargos!$E$4:$E$3863,1,FALSE),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IFERROR(VLOOKUP($C360,Embargos!$E$4:$E$3863,1,FALSE),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IFERROR(VLOOKUP($C361,Embargos!$E$4:$E$3863,1,FALSE),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IFERROR(VLOOKUP($C362,Embargos!$E$4:$E$3863,1,FALSE),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IFERROR(VLOOKUP($C363,Embargos!$E$4:$E$3863,1,FALSE),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IFERROR(VLOOKUP($C364,Embargos!$E$4:$E$3863,1,FALSE),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IFERROR(VLOOKUP($C365,Embargos!$E$4:$E$3863,1,FALSE),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IFERROR(VLOOKUP($C366,Embargos!$E$4:$E$3863,1,FALSE),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IFERROR(VLOOKUP($C367,Embargos!$E$4:$E$3863,1,FALSE),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IFERROR(VLOOKUP($C368,Embargos!$E$4:$E$3863,1,FALSE), "OK")</f>
        <v>54-51</v>
      </c>
      <c r="K368" s="34" t="str">
        <f>IF(J368=C368, "EMBARGADO", "LIBERADO")</f>
        <v>EMBARGADO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IFERROR(VLOOKUP($C369,Embargos!$E$4:$E$3863,1,FALSE),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IFERROR(VLOOKUP($C370,Embargos!$E$4:$E$3863,1,FALSE),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IFERROR(VLOOKUP($C371,Embargos!$E$4:$E$3863,1,FALSE),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IFERROR(VLOOKUP($C372,Embargos!$E$4:$E$3863,1,FALSE), "OK")</f>
        <v>2-53</v>
      </c>
      <c r="K372" s="34" t="str">
        <f>IF(J372=C372, "EMBARGADO", "LIBERADO")</f>
        <v>EMBARGADO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IFERROR(VLOOKUP($C373,Embargos!$E$4:$E$3863,1,FALSE),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IFERROR(VLOOKUP($C374,Embargos!$E$4:$E$3863,1,FALSE),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IFERROR(VLOOKUP($C375,Embargos!$E$4:$E$3863,1,FALSE),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IFERROR(VLOOKUP($C376,Embargos!$E$4:$E$3863,1,FALSE), "OK")</f>
        <v>OK</v>
      </c>
      <c r="K376" s="34" t="str">
        <f>IF(J376=C376, "EMBARGADO", "LIBERADO")</f>
        <v>LIBERADO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IFERROR(VLOOKUP($C377,Embargos!$E$4:$E$3863,1,FALSE),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IFERROR(VLOOKUP($C378,Embargos!$E$4:$E$3863,1,FALSE),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IFERROR(VLOOKUP($C379,Embargos!$E$4:$E$3863,1,FALSE),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IFERROR(VLOOKUP($C380,Embargos!$E$4:$E$3863,1,FALSE),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IFERROR(VLOOKUP($C381,Embargos!$E$4:$E$3863,1,FALSE),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IFERROR(VLOOKUP($C382,Embargos!$E$4:$E$3863,1,FALSE),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IFERROR(VLOOKUP($C383,Embargos!$E$4:$E$3863,1,FALSE),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IFERROR(VLOOKUP($C384,Embargos!$E$4:$E$3863,1,FALSE),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IFERROR(VLOOKUP($C385,Embargos!$E$4:$E$3863,1,FALSE),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IFERROR(VLOOKUP($C386,Embargos!$E$4:$E$3863,1,FALSE),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IFERROR(VLOOKUP($C387,Embargos!$E$4:$E$3863,1,FALSE),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IFERROR(VLOOKUP($C388,Embargos!$E$4:$E$3863,1,FALSE),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IFERROR(VLOOKUP($C389,Embargos!$E$4:$E$3863,1,FALSE),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IFERROR(VLOOKUP($C390,Embargos!$E$4:$E$3863,1,FALSE),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IFERROR(VLOOKUP($C391,Embargos!$E$4:$E$3863,1,FALSE),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IFERROR(VLOOKUP($C392,Embargos!$E$4:$E$3863,1,FALSE),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IFERROR(VLOOKUP($C393,Embargos!$E$4:$E$3863,1,FALSE),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IFERROR(VLOOKUP($C394,Embargos!$E$4:$E$3863,1,FALSE),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IFERROR(VLOOKUP($C395,Embargos!$E$4:$E$3863,1,FALSE),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IFERROR(VLOOKUP($C396,Embargos!$E$4:$E$3863,1,FALSE),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IFERROR(VLOOKUP($C397,Embargos!$E$4:$E$3863,1,FALSE),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IFERROR(VLOOKUP($C398,Embargos!$E$4:$E$3863,1,FALSE),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IFERROR(VLOOKUP($C399,Embargos!$E$4:$E$3863,1,FALSE),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IFERROR(VLOOKUP($C400,Embargos!$E$4:$E$3863,1,FALSE),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IFERROR(VLOOKUP($C401,Embargos!$E$4:$E$3863,1,FALSE),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IFERROR(VLOOKUP($C402,Embargos!$E$4:$E$3863,1,FALSE),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IFERROR(VLOOKUP($C403,Embargos!$E$4:$E$3863,1,FALSE),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IFERROR(VLOOKUP($C404,Embargos!$E$4:$E$3863,1,FALSE),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IFERROR(VLOOKUP($C405,Embargos!$E$4:$E$3863,1,FALSE),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IFERROR(VLOOKUP($C406,Embargos!$E$4:$E$3863,1,FALSE),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IFERROR(VLOOKUP($C407,Embargos!$E$4:$E$3863,1,FALSE),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IFERROR(VLOOKUP($C408,Embargos!$E$4:$E$3863,1,FALSE),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IFERROR(VLOOKUP($C409,Embargos!$E$4:$E$3863,1,FALSE),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IFERROR(VLOOKUP($C410,Embargos!$E$4:$E$3863,1,FALSE),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IFERROR(VLOOKUP($C411,Embargos!$E$4:$E$3863,1,FALSE),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IFERROR(VLOOKUP($C412,Embargos!$E$4:$E$3863,1,FALSE),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IFERROR(VLOOKUP($C413,Embargos!$E$4:$E$3863,1,FALSE),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IFERROR(VLOOKUP($C414,Embargos!$E$4:$E$3863,1,FALSE),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IFERROR(VLOOKUP($C415,Embargos!$E$4:$E$3863,1,FALSE),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IFERROR(VLOOKUP($C416,Embargos!$E$4:$E$3863,1,FALSE), "OK")</f>
        <v>OK</v>
      </c>
      <c r="K416" s="34" t="str">
        <f>IF(J416=C416, "EMBARGADO", "LIBERADO")</f>
        <v>LIBERADO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IFERROR(VLOOKUP($C417,Embargos!$E$4:$E$3863,1,FALSE),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IFERROR(VLOOKUP($C418,Embargos!$E$4:$E$3863,1,FALSE),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IFERROR(VLOOKUP($C419,Embargos!$E$4:$E$3863,1,FALSE),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IFERROR(VLOOKUP($C420,Embargos!$E$4:$E$3863,1,FALSE),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IFERROR(VLOOKUP($C421,Embargos!$E$4:$E$3863,1,FALSE),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IFERROR(VLOOKUP($C422,Embargos!$E$4:$E$3863,1,FALSE),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IFERROR(VLOOKUP($C423,Embargos!$E$4:$E$3863,1,FALSE),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IFERROR(VLOOKUP($C424,Embargos!$E$4:$E$3863,1,FALSE),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IFERROR(VLOOKUP($C425,Embargos!$E$4:$E$3863,1,FALSE),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IFERROR(VLOOKUP($C426,Embargos!$E$4:$E$3863,1,FALSE),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IFERROR(VLOOKUP($C427,Embargos!$E$4:$E$3863,1,FALSE),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IFERROR(VLOOKUP($C428,Embargos!$E$4:$E$3863,1,FALSE),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IFERROR(VLOOKUP($C429,Embargos!$E$4:$E$3863,1,FALSE),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IFERROR(VLOOKUP($C430,Embargos!$E$4:$E$3863,1,FALSE),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IFERROR(VLOOKUP($C431,Embargos!$E$4:$E$3863,1,FALSE),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IFERROR(VLOOKUP($C432,Embargos!$E$4:$E$3863,1,FALSE),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IFERROR(VLOOKUP($C433,Embargos!$E$4:$E$3863,1,FALSE),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IFERROR(VLOOKUP($C434,Embargos!$E$4:$E$3863,1,FALSE),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IFERROR(VLOOKUP($C435,Embargos!$E$4:$E$3863,1,FALSE),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IFERROR(VLOOKUP($C436,Embargos!$E$4:$E$3863,1,FALSE),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IFERROR(VLOOKUP($C437,Embargos!$E$4:$E$3863,1,FALSE),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IFERROR(VLOOKUP($C438,Embargos!$E$4:$E$3863,1,FALSE),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IFERROR(VLOOKUP($C439,Embargos!$E$4:$E$3863,1,FALSE),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IFERROR(VLOOKUP($C440,Embargos!$E$4:$E$3863,1,FALSE),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IFERROR(VLOOKUP($C441,Embargos!$E$4:$E$3863,1,FALSE),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IFERROR(VLOOKUP($C442,Embargos!$E$4:$E$3863,1,FALSE),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IFERROR(VLOOKUP($C443,Embargos!$E$4:$E$3863,1,FALSE),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IFERROR(VLOOKUP($C444,Embargos!$E$4:$E$3863,1,FALSE),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IFERROR(VLOOKUP($C445,Embargos!$E$4:$E$3863,1,FALSE),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IFERROR(VLOOKUP($C446,Embargos!$E$4:$E$3863,1,FALSE),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IFERROR(VLOOKUP($C447,Embargos!$E$4:$E$3863,1,FALSE),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IFERROR(VLOOKUP($C448,Embargos!$E$4:$E$3863,1,FALSE),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IFERROR(VLOOKUP($C449,Embargos!$E$4:$E$3863,1,FALSE),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IFERROR(VLOOKUP($C450,Embargos!$E$4:$E$3863,1,FALSE),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IFERROR(VLOOKUP($C451,Embargos!$E$4:$E$3863,1,FALSE),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IFERROR(VLOOKUP($C452,Embargos!$E$4:$E$3863,1,FALSE),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IFERROR(VLOOKUP($C453,Embargos!$E$4:$E$3863,1,FALSE),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IFERROR(VLOOKUP($C454,Embargos!$E$4:$E$3863,1,FALSE),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IFERROR(VLOOKUP($C455,Embargos!$E$4:$E$3863,1,FALSE),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IFERROR(VLOOKUP($C456,Embargos!$E$4:$E$3863,1,FALSE), "OK")</f>
        <v>28-53</v>
      </c>
      <c r="K456" s="34" t="str">
        <f>IF(J456=C456, "EMBARGADO", "LIBERADO")</f>
        <v>EMBARGADO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IFERROR(VLOOKUP($C457,Embargos!$E$4:$E$3863,1,FALSE),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IFERROR(VLOOKUP($C458,Embargos!$E$4:$E$3863,1,FALSE), "OK")</f>
        <v>OK</v>
      </c>
      <c r="K458" s="34" t="str">
        <f>IF(J458=C458, "EMBARGADO", "LIBERADO")</f>
        <v>LIBERADO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IFERROR(VLOOKUP($C459,Embargos!$E$4:$E$3863,1,FALSE),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IFERROR(VLOOKUP($C460,Embargos!$E$4:$E$3863,1,FALSE),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IFERROR(VLOOKUP($C461,Embargos!$E$4:$E$3863,1,FALSE),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IFERROR(VLOOKUP($C462,Embargos!$E$4:$E$3863,1,FALSE),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IFERROR(VLOOKUP($C463,Embargos!$E$4:$E$3863,1,FALSE),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IFERROR(VLOOKUP($C464,Embargos!$E$4:$E$3863,1,FALSE), "OK")</f>
        <v>1-3</v>
      </c>
      <c r="K464" s="34" t="str">
        <f>IF(J464=C464, "EMBARGADO", "LIBERADO")</f>
        <v>EMBARGADO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IFERROR(VLOOKUP($C465,Embargos!$E$4:$E$3863,1,FALSE),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IFERROR(VLOOKUP($C466,Embargos!$E$4:$E$3863,1,FALSE), "OK")</f>
        <v>OK</v>
      </c>
      <c r="K466" s="34" t="str">
        <f>IF(J466=C466, "EMBARGADO", "LIBERADO")</f>
        <v>LIBERADO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IFERROR(VLOOKUP($C467,Embargos!$E$4:$E$3863,1,FALSE),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IFERROR(VLOOKUP($C468,Embargos!$E$4:$E$3863,1,FALSE),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IFERROR(VLOOKUP($C469,Embargos!$E$4:$E$3863,1,FALSE),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IFERROR(VLOOKUP($C470,Embargos!$E$4:$E$3863,1,FALSE),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IFERROR(VLOOKUP($C471,Embargos!$E$4:$E$3863,1,FALSE),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IFERROR(VLOOKUP($C472,Embargos!$E$4:$E$3863,1,FALSE),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IFERROR(VLOOKUP($C473,Embargos!$E$4:$E$3863,1,FALSE),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IFERROR(VLOOKUP($C474,Embargos!$E$4:$E$3863,1,FALSE),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IFERROR(VLOOKUP($C475,Embargos!$E$4:$E$3863,1,FALSE),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IFERROR(VLOOKUP($C476,Embargos!$E$4:$E$3863,1,FALSE),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IFERROR(VLOOKUP($C477,Embargos!$E$4:$E$3863,1,FALSE),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IFERROR(VLOOKUP($C478,Embargos!$E$4:$E$3863,1,FALSE),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IFERROR(VLOOKUP($C479,Embargos!$E$4:$E$3863,1,FALSE),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IFERROR(VLOOKUP($C480,Embargos!$E$4:$E$3863,1,FALSE),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IFERROR(VLOOKUP($C481,Embargos!$E$4:$E$3863,1,FALSE),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IFERROR(VLOOKUP($C482,Embargos!$E$4:$E$3863,1,FALSE),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IFERROR(VLOOKUP($C483,Embargos!$E$4:$E$3863,1,FALSE),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IFERROR(VLOOKUP($C484,Embargos!$E$4:$E$3863,1,FALSE),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IFERROR(VLOOKUP($C485,Embargos!$E$4:$E$3863,1,FALSE),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IFERROR(VLOOKUP($C486,Embargos!$E$4:$E$3863,1,FALSE),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IFERROR(VLOOKUP($C487,Embargos!$E$4:$E$3863,1,FALSE),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IFERROR(VLOOKUP($C488,Embargos!$E$4:$E$3863,1,FALSE),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IFERROR(VLOOKUP($C489,Embargos!$E$4:$E$3863,1,FALSE),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IFERROR(VLOOKUP($C490,Embargos!$E$4:$E$3863,1,FALSE),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IFERROR(VLOOKUP($C491,Embargos!$E$4:$E$3863,1,FALSE),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IFERROR(VLOOKUP($C492,Embargos!$E$4:$E$3863,1,FALSE),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IFERROR(VLOOKUP($C493,Embargos!$E$4:$E$3863,1,FALSE),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IFERROR(VLOOKUP($C494,Embargos!$E$4:$E$3863,1,FALSE),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IFERROR(VLOOKUP($C495,Embargos!$E$4:$E$3863,1,FALSE),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IFERROR(VLOOKUP($C496,Embargos!$E$4:$E$3863,1,FALSE),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IFERROR(VLOOKUP($C497,Embargos!$E$4:$E$3863,1,FALSE),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IFERROR(VLOOKUP($C498,Embargos!$E$4:$E$3863,1,FALSE),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IFERROR(VLOOKUP($C499,Embargos!$E$4:$E$3863,1,FALSE),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IFERROR(VLOOKUP($C500,Embargos!$E$4:$E$3863,1,FALSE), "OK")</f>
        <v>66-60</v>
      </c>
      <c r="K500" s="34" t="str">
        <f>IF(J500=C500, "EMBARGADO", "LIBERADO")</f>
        <v>EMBARGADO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IFERROR(VLOOKUP($C501,Embargos!$E$4:$E$3863,1,FALSE),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IFERROR(VLOOKUP($C502,Embargos!$E$4:$E$3863,1,FALSE),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IFERROR(VLOOKUP($C503,Embargos!$E$4:$E$3863,1,FALSE),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IFERROR(VLOOKUP($C504,Embargos!$E$4:$E$3863,1,FALSE),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IFERROR(VLOOKUP($C505,Embargos!$E$4:$E$3863,1,FALSE),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IFERROR(VLOOKUP($C506,Embargos!$E$4:$E$3863,1,FALSE),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IFERROR(VLOOKUP($C507,Embargos!$E$4:$E$3863,1,FALSE), "OK")</f>
        <v>34-62</v>
      </c>
      <c r="K507" s="34" t="str">
        <f>IF(J507=C507, "EMBARGADO", "LIBERADO")</f>
        <v>EMBARGADO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IFERROR(VLOOKUP($C508,Embargos!$E$4:$E$3863,1,FALSE), "OK")</f>
        <v>44-15</v>
      </c>
      <c r="K508" s="34" t="str">
        <f>IF(J508=C508, "EMBARGADO", "LIBERADO")</f>
        <v>EMBARGADO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IFERROR(VLOOKUP($C509,Embargos!$E$4:$E$3863,1,FALSE),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IFERROR(VLOOKUP($C510,Embargos!$E$4:$E$3863,1,FALSE), "OK")</f>
        <v>OK</v>
      </c>
      <c r="K510" s="34" t="str">
        <f>IF(J510=C510, "EMBARGADO", "LIBERADO")</f>
        <v>LIBERADO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IFERROR(VLOOKUP($C511,Embargos!$E$4:$E$3863,1,FALSE),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IFERROR(VLOOKUP($C512,Embargos!$E$4:$E$3863,1,FALSE),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IFERROR(VLOOKUP($C513,Embargos!$E$4:$E$3863,1,FALSE),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IFERROR(VLOOKUP($C514,Embargos!$E$4:$E$3863,1,FALSE),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IFERROR(VLOOKUP($C515,Embargos!$E$4:$E$3863,1,FALSE),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IFERROR(VLOOKUP($C516,Embargos!$E$4:$E$3863,1,FALSE),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IFERROR(VLOOKUP($C517,Embargos!$E$4:$E$3863,1,FALSE),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IFERROR(VLOOKUP($C518,Embargos!$E$4:$E$3863,1,FALSE),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IFERROR(VLOOKUP($C519,Embargos!$E$4:$E$3863,1,FALSE),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IFERROR(VLOOKUP($C520,Embargos!$E$4:$E$3863,1,FALSE),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IFERROR(VLOOKUP($C521,Embargos!$E$4:$E$3863,1,FALSE),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IFERROR(VLOOKUP($C522,Embargos!$E$4:$E$3863,1,FALSE),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IFERROR(VLOOKUP($C523,Embargos!$E$4:$E$3863,1,FALSE),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IFERROR(VLOOKUP($C524,Embargos!$E$4:$E$3863,1,FALSE),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IFERROR(VLOOKUP($C525,Embargos!$E$4:$E$3863,1,FALSE),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IFERROR(VLOOKUP($C526,Embargos!$E$4:$E$3863,1,FALSE),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IFERROR(VLOOKUP($C527,Embargos!$E$4:$E$3863,1,FALSE),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IFERROR(VLOOKUP($C528,Embargos!$E$4:$E$3863,1,FALSE),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IFERROR(VLOOKUP($C529,Embargos!$E$4:$E$3863,1,FALSE),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IFERROR(VLOOKUP($C530,Embargos!$E$4:$E$3863,1,FALSE),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IFERROR(VLOOKUP($C531,Embargos!$E$4:$E$3863,1,FALSE),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IFERROR(VLOOKUP($C532,Embargos!$E$4:$E$3863,1,FALSE),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IFERROR(VLOOKUP($C533,Embargos!$E$4:$E$3863,1,FALSE),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IFERROR(VLOOKUP($C534,Embargos!$E$4:$E$3863,1,FALSE),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IFERROR(VLOOKUP($C535,Embargos!$E$4:$E$3863,1,FALSE),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IFERROR(VLOOKUP($C536,Embargos!$E$4:$E$3863,1,FALSE),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IFERROR(VLOOKUP($C537,Embargos!$E$4:$E$3863,1,FALSE),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IFERROR(VLOOKUP($C538,Embargos!$E$4:$E$3863,1,FALSE),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IFERROR(VLOOKUP($C539,Embargos!$E$4:$E$3863,1,FALSE),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IFERROR(VLOOKUP($C540,Embargos!$E$4:$E$3863,1,FALSE),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IFERROR(VLOOKUP($C541,Embargos!$E$4:$E$3863,1,FALSE),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IFERROR(VLOOKUP($C542,Embargos!$E$4:$E$3863,1,FALSE),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IFERROR(VLOOKUP($C543,Embargos!$E$4:$E$3863,1,FALSE),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IFERROR(VLOOKUP($C544,Embargos!$E$4:$E$3863,1,FALSE),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IFERROR(VLOOKUP($C545,Embargos!$E$4:$E$3863,1,FALSE), "OK")</f>
        <v>OK</v>
      </c>
      <c r="K545" s="34" t="str">
        <f>IF(J545=C545, "EMBARGADO", "LIBERADO")</f>
        <v>LIBERADO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IFERROR(VLOOKUP($C546,Embargos!$E$4:$E$3863,1,FALSE),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IFERROR(VLOOKUP($C547,Embargos!$E$4:$E$3863,1,FALSE),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IFERROR(VLOOKUP($C548,Embargos!$E$4:$E$3863,1,FALSE),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IFERROR(VLOOKUP($C549,Embargos!$E$4:$E$3863,1,FALSE),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IFERROR(VLOOKUP($C550,Embargos!$E$4:$E$3863,1,FALSE),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IFERROR(VLOOKUP($C551,Embargos!$E$4:$E$3863,1,FALSE),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IFERROR(VLOOKUP($C552,Embargos!$E$4:$E$3863,1,FALSE),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IFERROR(VLOOKUP($C553,Embargos!$E$4:$E$3863,1,FALSE),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IFERROR(VLOOKUP($C554,Embargos!$E$4:$E$3863,1,FALSE),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IFERROR(VLOOKUP($C555,Embargos!$E$4:$E$3863,1,FALSE),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IFERROR(VLOOKUP($C556,Embargos!$E$4:$E$3863,1,FALSE),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IFERROR(VLOOKUP($C557,Embargos!$E$4:$E$3863,1,FALSE),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IFERROR(VLOOKUP($C558,Embargos!$E$4:$E$3863,1,FALSE),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IFERROR(VLOOKUP($C559,Embargos!$E$4:$E$3863,1,FALSE),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IFERROR(VLOOKUP($C560,Embargos!$E$4:$E$3863,1,FALSE),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IFERROR(VLOOKUP($C561,Embargos!$E$4:$E$3863,1,FALSE),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IFERROR(VLOOKUP($C562,Embargos!$E$4:$E$3863,1,FALSE),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IFERROR(VLOOKUP($C563,Embargos!$E$4:$E$3863,1,FALSE),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IFERROR(VLOOKUP($C564,Embargos!$E$4:$E$3863,1,FALSE),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IFERROR(VLOOKUP($C565,Embargos!$E$4:$E$3863,1,FALSE),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IFERROR(VLOOKUP($C566,Embargos!$E$4:$E$3863,1,FALSE),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IFERROR(VLOOKUP($C567,Embargos!$E$4:$E$3863,1,FALSE),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IFERROR(VLOOKUP($C568,Embargos!$E$4:$E$3863,1,FALSE),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IFERROR(VLOOKUP($C569,Embargos!$E$4:$E$3863,1,FALSE),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IFERROR(VLOOKUP($C570,Embargos!$E$4:$E$3863,1,FALSE),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IFERROR(VLOOKUP($C571,Embargos!$E$4:$E$3863,1,FALSE),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IFERROR(VLOOKUP($C572,Embargos!$E$4:$E$3863,1,FALSE),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IFERROR(VLOOKUP($C573,Embargos!$E$4:$E$3863,1,FALSE),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IFERROR(VLOOKUP($C574,Embargos!$E$4:$E$3863,1,FALSE),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IFERROR(VLOOKUP($C575,Embargos!$E$4:$E$3863,1,FALSE),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IFERROR(VLOOKUP($C576,Embargos!$E$4:$E$3863,1,FALSE),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IFERROR(VLOOKUP($C577,Embargos!$E$4:$E$3863,1,FALSE), "OK")</f>
        <v>10-2</v>
      </c>
      <c r="K577" s="34" t="str">
        <f>IF(J577=C577, "EMBARGADO", "LIBERADO")</f>
        <v>EMBARGADO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IFERROR(VLOOKUP($C578,Embargos!$E$4:$E$3863,1,FALSE),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IFERROR(VLOOKUP($C579,Embargos!$E$4:$E$3863,1,FALSE),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IFERROR(VLOOKUP($C580,Embargos!$E$4:$E$3863,1,FALSE),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IFERROR(VLOOKUP($C581,Embargos!$E$4:$E$3863,1,FALSE),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IFERROR(VLOOKUP($C582,Embargos!$E$4:$E$3863,1,FALSE),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IFERROR(VLOOKUP($C583,Embargos!$E$4:$E$3863,1,FALSE), "OK")</f>
        <v>OK</v>
      </c>
      <c r="K583" s="34" t="str">
        <f>IF(J583=C583, "EMBARGADO", "LIBERADO")</f>
        <v>LIBERADO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IFERROR(VLOOKUP($C584,Embargos!$E$4:$E$3863,1,FALSE),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IFERROR(VLOOKUP($C585,Embargos!$E$4:$E$3863,1,FALSE),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IFERROR(VLOOKUP($C586,Embargos!$E$4:$E$3863,1,FALSE),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IFERROR(VLOOKUP($C587,Embargos!$E$4:$E$3863,1,FALSE), "OK")</f>
        <v>21-19</v>
      </c>
      <c r="K587" s="34" t="str">
        <f>IF(J587=C587, "EMBARGADO", "LIBERADO")</f>
        <v>EMBARGADO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IFERROR(VLOOKUP($C588,Embargos!$E$4:$E$3863,1,FALSE),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IFERROR(VLOOKUP($C589,Embargos!$E$4:$E$3863,1,FALSE),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IFERROR(VLOOKUP($C590,Embargos!$E$4:$E$3863,1,FALSE),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IFERROR(VLOOKUP($C591,Embargos!$E$4:$E$3863,1,FALSE), "OK")</f>
        <v>14-25</v>
      </c>
      <c r="K591" s="34" t="str">
        <f>IF(J591=C591, "EMBARGADO", "LIBERADO")</f>
        <v>EMBARGADO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IFERROR(VLOOKUP($C592,Embargos!$E$4:$E$3863,1,FALSE),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IFERROR(VLOOKUP($C593,Embargos!$E$4:$E$3863,1,FALSE), "OK")</f>
        <v>22-31</v>
      </c>
      <c r="K593" s="34" t="str">
        <f>IF(J593=C593, "EMBARGADO", "LIBERADO")</f>
        <v>EMBARGADO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IFERROR(VLOOKUP($C594,Embargos!$E$4:$E$3863,1,FALSE),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IFERROR(VLOOKUP($C595,Embargos!$E$4:$E$3863,1,FALSE),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IFERROR(VLOOKUP($C596,Embargos!$E$4:$E$3863,1,FALSE),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IFERROR(VLOOKUP($C597,Embargos!$E$4:$E$3863,1,FALSE),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IFERROR(VLOOKUP($C598,Embargos!$E$4:$E$3863,1,FALSE), "OK")</f>
        <v>OK</v>
      </c>
      <c r="K598" s="34" t="str">
        <f>IF(J598=C598, "EMBARGADO", "LIBERADO")</f>
        <v>LIBERADO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IFERROR(VLOOKUP($C599,Embargos!$E$4:$E$3863,1,FALSE),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IFERROR(VLOOKUP($C600,Embargos!$E$4:$E$3863,1,FALSE), "OK")</f>
        <v>38-34</v>
      </c>
      <c r="K600" s="34" t="str">
        <f>IF(J600=C600, "EMBARGADO", "LIBERADO")</f>
        <v>EMBARGADO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IFERROR(VLOOKUP($C601,Embargos!$E$4:$E$3863,1,FALSE), "OK")</f>
        <v>OK</v>
      </c>
      <c r="K601" s="34" t="str">
        <f>IF(J601=C601, "EMBARGADO", "LIBERADO")</f>
        <v>LIBERADO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IFERROR(VLOOKUP($C602,Embargos!$E$4:$E$3863,1,FALSE),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IFERROR(VLOOKUP($C603,Embargos!$E$4:$E$3863,1,FALSE),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IFERROR(VLOOKUP($C604,Embargos!$E$4:$E$3863,1,FALSE),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IFERROR(VLOOKUP($C605,Embargos!$E$4:$E$3863,1,FALSE),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IFERROR(VLOOKUP($C606,Embargos!$E$4:$E$3863,1,FALSE),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IFERROR(VLOOKUP($C607,Embargos!$E$4:$E$3863,1,FALSE),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IFERROR(VLOOKUP($C608,Embargos!$E$4:$E$3863,1,FALSE),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IFERROR(VLOOKUP($C609,Embargos!$E$4:$E$3863,1,FALSE),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IFERROR(VLOOKUP($C610,Embargos!$E$4:$E$3863,1,FALSE),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IFERROR(VLOOKUP($C611,Embargos!$E$4:$E$3863,1,FALSE),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IFERROR(VLOOKUP($C612,Embargos!$E$4:$E$3863,1,FALSE),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IFERROR(VLOOKUP($C613,Embargos!$E$4:$E$3863,1,FALSE),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IFERROR(VLOOKUP($C614,Embargos!$E$4:$E$3863,1,FALSE),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IFERROR(VLOOKUP($C615,Embargos!$E$4:$E$3863,1,FALSE),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IFERROR(VLOOKUP($C616,Embargos!$E$4:$E$3863,1,FALSE), "OK")</f>
        <v>5-41</v>
      </c>
      <c r="K616" s="34" t="str">
        <f>IF(J616=C616, "EMBARGADO", "LIBERADO")</f>
        <v>EMBARGADO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IFERROR(VLOOKUP($C617,Embargos!$E$4:$E$3863,1,FALSE),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IFERROR(VLOOKUP($C618,Embargos!$E$4:$E$3863,1,FALSE),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IFERROR(VLOOKUP($C619,Embargos!$E$4:$E$3863,1,FALSE),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IFERROR(VLOOKUP($C620,Embargos!$E$4:$E$3863,1,FALSE),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IFERROR(VLOOKUP($C621,Embargos!$E$4:$E$3863,1,FALSE),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IFERROR(VLOOKUP($C622,Embargos!$E$4:$E$3863,1,FALSE),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IFERROR(VLOOKUP($C623,Embargos!$E$4:$E$3863,1,FALSE),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IFERROR(VLOOKUP($C624,Embargos!$E$4:$E$3863,1,FALSE),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IFERROR(VLOOKUP($C625,Embargos!$E$4:$E$3863,1,FALSE),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IFERROR(VLOOKUP($C626,Embargos!$E$4:$E$3863,1,FALSE),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IFERROR(VLOOKUP($C627,Embargos!$E$4:$E$3863,1,FALSE), "OK")</f>
        <v>5-58</v>
      </c>
      <c r="K627" s="34" t="str">
        <f>IF(J627=C627, "EMBARGADO", "LIBERADO")</f>
        <v>EMBARGADO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IFERROR(VLOOKUP($C628,Embargos!$E$4:$E$3863,1,FALSE),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IFERROR(VLOOKUP($C629,Embargos!$E$4:$E$3863,1,FALSE),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IFERROR(VLOOKUP($C630,Embargos!$E$4:$E$3863,1,FALSE),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IFERROR(VLOOKUP($C631,Embargos!$E$4:$E$3863,1,FALSE),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IFERROR(VLOOKUP($C632,Embargos!$E$4:$E$3863,1,FALSE),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IFERROR(VLOOKUP($C633,Embargos!$E$4:$E$3863,1,FALSE),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IFERROR(VLOOKUP($C634,Embargos!$E$4:$E$3863,1,FALSE),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IFERROR(VLOOKUP($C635,Embargos!$E$4:$E$3863,1,FALSE),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IFERROR(VLOOKUP($C636,Embargos!$E$4:$E$3863,1,FALSE),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IFERROR(VLOOKUP($C637,Embargos!$E$4:$E$3863,1,FALSE),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IFERROR(VLOOKUP($C638,Embargos!$E$4:$E$3863,1,FALSE),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IFERROR(VLOOKUP($C639,Embargos!$E$4:$E$3863,1,FALSE),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IFERROR(VLOOKUP($C640,Embargos!$E$4:$E$3863,1,FALSE),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IFERROR(VLOOKUP($C641,Embargos!$E$4:$E$3863,1,FALSE),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IFERROR(VLOOKUP($C642,Embargos!$E$4:$E$3863,1,FALSE),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IFERROR(VLOOKUP($C643,Embargos!$E$4:$E$3863,1,FALSE),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IFERROR(VLOOKUP($C644,Embargos!$E$4:$E$3863,1,FALSE),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IFERROR(VLOOKUP($C645,Embargos!$E$4:$E$3863,1,FALSE),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IFERROR(VLOOKUP($C646,Embargos!$E$4:$E$3863,1,FALSE),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IFERROR(VLOOKUP($C647,Embargos!$E$4:$E$3863,1,FALSE),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IFERROR(VLOOKUP($C648,Embargos!$E$4:$E$3863,1,FALSE),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IFERROR(VLOOKUP($C649,Embargos!$E$4:$E$3863,1,FALSE),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IFERROR(VLOOKUP($C650,Embargos!$E$4:$E$3863,1,FALSE),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IFERROR(VLOOKUP($C651,Embargos!$E$4:$E$3863,1,FALSE),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IFERROR(VLOOKUP($C652,Embargos!$E$4:$E$3863,1,FALSE),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IFERROR(VLOOKUP($C653,Embargos!$E$4:$E$3863,1,FALSE),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IFERROR(VLOOKUP($C654,Embargos!$E$4:$E$3863,1,FALSE),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IFERROR(VLOOKUP($C655,Embargos!$E$4:$E$3863,1,FALSE),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IFERROR(VLOOKUP($C656,Embargos!$E$4:$E$3863,1,FALSE),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IFERROR(VLOOKUP($C657,Embargos!$E$4:$E$3863,1,FALSE), "OK")</f>
        <v>18-53</v>
      </c>
      <c r="K657" s="34" t="str">
        <f>IF(J657=C657, "EMBARGADO", "LIBERADO")</f>
        <v>EMBARGADO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IFERROR(VLOOKUP($C658,Embargos!$E$4:$E$3863,1,FALSE),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IFERROR(VLOOKUP($C659,Embargos!$E$4:$E$3863,1,FALSE),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IFERROR(VLOOKUP($C660,Embargos!$E$4:$E$3863,1,FALSE),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IFERROR(VLOOKUP($C661,Embargos!$E$4:$E$3863,1,FALSE),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IFERROR(VLOOKUP($C662,Embargos!$E$4:$E$3863,1,FALSE),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IFERROR(VLOOKUP($C663,Embargos!$E$4:$E$3863,1,FALSE),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IFERROR(VLOOKUP($C664,Embargos!$E$4:$E$3863,1,FALSE),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IFERROR(VLOOKUP($C665,Embargos!$E$4:$E$3863,1,FALSE),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IFERROR(VLOOKUP($C666,Embargos!$E$4:$E$3863,1,FALSE),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IFERROR(VLOOKUP($C667,Embargos!$E$4:$E$3863,1,FALSE),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IFERROR(VLOOKUP($C668,Embargos!$E$4:$E$3863,1,FALSE),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IFERROR(VLOOKUP($C669,Embargos!$E$4:$E$3863,1,FALSE),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IFERROR(VLOOKUP($C670,Embargos!$E$4:$E$3863,1,FALSE),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IFERROR(VLOOKUP($C671,Embargos!$E$4:$E$3863,1,FALSE),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IFERROR(VLOOKUP($C672,Embargos!$E$4:$E$3863,1,FALSE),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IFERROR(VLOOKUP($C673,Embargos!$E$4:$E$3863,1,FALSE),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IFERROR(VLOOKUP($C674,Embargos!$E$4:$E$3863,1,FALSE),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IFERROR(VLOOKUP($C675,Embargos!$E$4:$E$3863,1,FALSE),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IFERROR(VLOOKUP($C676,Embargos!$E$4:$E$3863,1,FALSE),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IFERROR(VLOOKUP($C677,Embargos!$E$4:$E$3863,1,FALSE),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IFERROR(VLOOKUP($C678,Embargos!$E$4:$E$3863,1,FALSE),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IFERROR(VLOOKUP($C679,Embargos!$E$4:$E$3863,1,FALSE),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IFERROR(VLOOKUP($C680,Embargos!$E$4:$E$3863,1,FALSE),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IFERROR(VLOOKUP($C681,Embargos!$E$4:$E$3863,1,FALSE),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IFERROR(VLOOKUP($C682,Embargos!$E$4:$E$3863,1,FALSE),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IFERROR(VLOOKUP($C683,Embargos!$E$4:$E$3863,1,FALSE),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IFERROR(VLOOKUP($C684,Embargos!$E$4:$E$3863,1,FALSE),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IFERROR(VLOOKUP($C685,Embargos!$E$4:$E$3863,1,FALSE),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IFERROR(VLOOKUP($C686,Embargos!$E$4:$E$3863,1,FALSE),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IFERROR(VLOOKUP($C687,Embargos!$E$4:$E$3863,1,FALSE),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IFERROR(VLOOKUP($C688,Embargos!$E$4:$E$3863,1,FALSE),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IFERROR(VLOOKUP($C689,Embargos!$E$4:$E$3863,1,FALSE),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IFERROR(VLOOKUP($C690,Embargos!$E$4:$E$3863,1,FALSE),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IFERROR(VLOOKUP($C691,Embargos!$E$4:$E$3863,1,FALSE),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IFERROR(VLOOKUP($C692,Embargos!$E$4:$E$3863,1,FALSE),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IFERROR(VLOOKUP($C693,Embargos!$E$4:$E$3863,1,FALSE),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IFERROR(VLOOKUP($C694,Embargos!$E$4:$E$3863,1,FALSE),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IFERROR(VLOOKUP($C695,Embargos!$E$4:$E$3863,1,FALSE),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IFERROR(VLOOKUP($C696,Embargos!$E$4:$E$3863,1,FALSE), "OK")</f>
        <v>32-19</v>
      </c>
      <c r="K696" s="34" t="str">
        <f>IF(J696=C696, "EMBARGADO", "LIBERADO")</f>
        <v>EMBARGADO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IFERROR(VLOOKUP($C697,Embargos!$E$4:$E$3863,1,FALSE), "OK")</f>
        <v>33-19</v>
      </c>
      <c r="K697" s="34" t="str">
        <f>IF(J697=C697, "EMBARGADO", "LIBERADO")</f>
        <v>EMBARGADO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IFERROR(VLOOKUP($C698,Embargos!$E$4:$E$3863,1,FALSE),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IFERROR(VLOOKUP($C699,Embargos!$E$4:$E$3863,1,FALSE),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IFERROR(VLOOKUP($C700,Embargos!$E$4:$E$3863,1,FALSE),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IFERROR(VLOOKUP($C701,Embargos!$E$4:$E$3863,1,FALSE),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IFERROR(VLOOKUP($C702,Embargos!$E$4:$E$3863,1,FALSE),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IFERROR(VLOOKUP($C703,Embargos!$E$4:$E$3863,1,FALSE),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IFERROR(VLOOKUP($C704,Embargos!$E$4:$E$3863,1,FALSE),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IFERROR(VLOOKUP($C705,Embargos!$E$4:$E$3863,1,FALSE),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IFERROR(VLOOKUP($C706,Embargos!$E$4:$E$3863,1,FALSE),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IFERROR(VLOOKUP($C707,Embargos!$E$4:$E$3863,1,FALSE),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IFERROR(VLOOKUP($C708,Embargos!$E$4:$E$3863,1,FALSE),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IFERROR(VLOOKUP($C709,Embargos!$E$4:$E$3863,1,FALSE),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IFERROR(VLOOKUP($C710,Embargos!$E$4:$E$3863,1,FALSE),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IFERROR(VLOOKUP($C711,Embargos!$E$4:$E$3863,1,FALSE), "OK")</f>
        <v>23-59</v>
      </c>
      <c r="K711" s="34" t="str">
        <f>IF(J711=C711, "EMBARGADO", "LIBERADO")</f>
        <v>EMBARGADO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IFERROR(VLOOKUP($C712,Embargos!$E$4:$E$3863,1,FALSE),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IFERROR(VLOOKUP($C713,Embargos!$E$4:$E$3863,1,FALSE),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IFERROR(VLOOKUP($C714,Embargos!$E$4:$E$3863,1,FALSE),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IFERROR(VLOOKUP($C715,Embargos!$E$4:$E$3863,1,FALSE),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IFERROR(VLOOKUP($C716,Embargos!$E$4:$E$3863,1,FALSE),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IFERROR(VLOOKUP($C717,Embargos!$E$4:$E$3863,1,FALSE),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IFERROR(VLOOKUP($C718,Embargos!$E$4:$E$3863,1,FALSE),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IFERROR(VLOOKUP($C719,Embargos!$E$4:$E$3863,1,FALSE),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IFERROR(VLOOKUP($C720,Embargos!$E$4:$E$3863,1,FALSE),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IFERROR(VLOOKUP($C721,Embargos!$E$4:$E$3863,1,FALSE),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IFERROR(VLOOKUP($C722,Embargos!$E$4:$E$3863,1,FALSE),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IFERROR(VLOOKUP($C723,Embargos!$E$4:$E$3863,1,FALSE),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IFERROR(VLOOKUP($C724,Embargos!$E$4:$E$3863,1,FALSE),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IFERROR(VLOOKUP($C725,Embargos!$E$4:$E$3863,1,FALSE),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IFERROR(VLOOKUP($C726,Embargos!$E$4:$E$3863,1,FALSE),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IFERROR(VLOOKUP($C727,Embargos!$E$4:$E$3863,1,FALSE),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IFERROR(VLOOKUP($C728,Embargos!$E$4:$E$3863,1,FALSE),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IFERROR(VLOOKUP($C729,Embargos!$E$4:$E$3863,1,FALSE),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IFERROR(VLOOKUP($C730,Embargos!$E$4:$E$3863,1,FALSE),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IFERROR(VLOOKUP($C731,Embargos!$E$4:$E$3863,1,FALSE),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IFERROR(VLOOKUP($C732,Embargos!$E$4:$E$3863,1,FALSE),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IFERROR(VLOOKUP($C733,Embargos!$E$4:$E$3863,1,FALSE), "OK")</f>
        <v>6-8</v>
      </c>
      <c r="K733" s="34" t="str">
        <f>IF(J733=C733, "EMBARGADO", "LIBERADO")</f>
        <v>EMBARGADO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IFERROR(VLOOKUP($C734,Embargos!$E$4:$E$3863,1,FALSE),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IFERROR(VLOOKUP($C735,Embargos!$E$4:$E$3863,1,FALSE),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IFERROR(VLOOKUP($C736,Embargos!$E$4:$E$3863,1,FALSE),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IFERROR(VLOOKUP($C737,Embargos!$E$4:$E$3863,1,FALSE),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IFERROR(VLOOKUP($C738,Embargos!$E$4:$E$3863,1,FALSE),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IFERROR(VLOOKUP($C739,Embargos!$E$4:$E$3863,1,FALSE),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IFERROR(VLOOKUP($C740,Embargos!$E$4:$E$3863,1,FALSE),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IFERROR(VLOOKUP($C741,Embargos!$E$4:$E$3863,1,FALSE), "OK")</f>
        <v>53-24</v>
      </c>
      <c r="K741" s="34" t="str">
        <f>IF(J741=C741, "EMBARGADO", "LIBERADO")</f>
        <v>EMBARGADO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IFERROR(VLOOKUP($C742,Embargos!$E$4:$E$3863,1,FALSE),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IFERROR(VLOOKUP($C743,Embargos!$E$4:$E$3863,1,FALSE), "OK")</f>
        <v>3-50</v>
      </c>
      <c r="K743" s="34" t="str">
        <f>IF(J743=C743, "EMBARGADO", "LIBERADO")</f>
        <v>EMBARGADO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IFERROR(VLOOKUP($C744,Embargos!$E$4:$E$3863,1,FALSE),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IFERROR(VLOOKUP($C745,Embargos!$E$4:$E$3863,1,FALSE),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IFERROR(VLOOKUP($C746,Embargos!$E$4:$E$3863,1,FALSE),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IFERROR(VLOOKUP($C747,Embargos!$E$4:$E$3863,1,FALSE),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IFERROR(VLOOKUP($C748,Embargos!$E$4:$E$3863,1,FALSE),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IFERROR(VLOOKUP($C749,Embargos!$E$4:$E$3863,1,FALSE),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IFERROR(VLOOKUP($C750,Embargos!$E$4:$E$3863,1,FALSE),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IFERROR(VLOOKUP($C751,Embargos!$E$4:$E$3863,1,FALSE),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IFERROR(VLOOKUP($C752,Embargos!$E$4:$E$3863,1,FALSE),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IFERROR(VLOOKUP($C753,Embargos!$E$4:$E$3863,1,FALSE),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IFERROR(VLOOKUP($C754,Embargos!$E$4:$E$3863,1,FALSE),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IFERROR(VLOOKUP($C755,Embargos!$E$4:$E$3863,1,FALSE),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IFERROR(VLOOKUP($C756,Embargos!$E$4:$E$3863,1,FALSE),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IFERROR(VLOOKUP($C757,Embargos!$E$4:$E$3863,1,FALSE), "OK")</f>
        <v>15-47</v>
      </c>
      <c r="K757" s="34" t="str">
        <f>IF(J757=C757, "EMBARGADO", "LIBERADO")</f>
        <v>EMBARGADO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IFERROR(VLOOKUP($C758,Embargos!$E$4:$E$3863,1,FALSE),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IFERROR(VLOOKUP($C759,Embargos!$E$4:$E$3863,1,FALSE),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IFERROR(VLOOKUP($C760,Embargos!$E$4:$E$3863,1,FALSE),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IFERROR(VLOOKUP($C761,Embargos!$E$4:$E$3863,1,FALSE), "OK")</f>
        <v>OK</v>
      </c>
      <c r="K761" s="34" t="str">
        <f>IF(J761=C761, "EMBARGADO", "LIBERADO")</f>
        <v>LIBERADO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IFERROR(VLOOKUP($C762,Embargos!$E$4:$E$3863,1,FALSE),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IFERROR(VLOOKUP($C763,Embargos!$E$4:$E$3863,1,FALSE),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IFERROR(VLOOKUP($C764,Embargos!$E$4:$E$3863,1,FALSE),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IFERROR(VLOOKUP($C765,Embargos!$E$4:$E$3863,1,FALSE),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IFERROR(VLOOKUP($C766,Embargos!$E$4:$E$3863,1,FALSE),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IFERROR(VLOOKUP($C767,Embargos!$E$4:$E$3863,1,FALSE), "OK")</f>
        <v>10-28</v>
      </c>
      <c r="K767" s="34" t="str">
        <f>IF(J767=C767, "EMBARGADO", "LIBERADO")</f>
        <v>EMBARGADO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IFERROR(VLOOKUP($C768,Embargos!$E$4:$E$3863,1,FALSE), "OK")</f>
        <v>OK</v>
      </c>
      <c r="K768" s="34" t="str">
        <f>IF(J768=C768, "EMBARGADO", "LIBERADO")</f>
        <v>LIBERADO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IFERROR(VLOOKUP($C769,Embargos!$E$4:$E$3863,1,FALSE),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IFERROR(VLOOKUP($C770,Embargos!$E$4:$E$3863,1,FALSE),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IFERROR(VLOOKUP($C771,Embargos!$E$4:$E$3863,1,FALSE),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IFERROR(VLOOKUP($C772,Embargos!$E$4:$E$3863,1,FALSE),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IFERROR(VLOOKUP($C773,Embargos!$E$4:$E$3863,1,FALSE),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IFERROR(VLOOKUP($C774,Embargos!$E$4:$E$3863,1,FALSE),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IFERROR(VLOOKUP($C775,Embargos!$E$4:$E$3863,1,FALSE),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IFERROR(VLOOKUP($C776,Embargos!$E$4:$E$3863,1,FALSE),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IFERROR(VLOOKUP($C777,Embargos!$E$4:$E$3863,1,FALSE),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IFERROR(VLOOKUP($C778,Embargos!$E$4:$E$3863,1,FALSE), "OK")</f>
        <v>OK</v>
      </c>
      <c r="K778" s="34" t="str">
        <f>IF(J778=C778, "EMBARGADO", "LIBERADO")</f>
        <v>LIBERADO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IFERROR(VLOOKUP($C779,Embargos!$E$4:$E$3863,1,FALSE),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IFERROR(VLOOKUP($C780,Embargos!$E$4:$E$3863,1,FALSE),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IFERROR(VLOOKUP($C781,Embargos!$E$4:$E$3863,1,FALSE),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IFERROR(VLOOKUP($C782,Embargos!$E$4:$E$3863,1,FALSE),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IFERROR(VLOOKUP($C783,Embargos!$E$4:$E$3863,1,FALSE),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IFERROR(VLOOKUP($C784,Embargos!$E$4:$E$3863,1,FALSE),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IFERROR(VLOOKUP($C785,Embargos!$E$4:$E$3863,1,FALSE),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IFERROR(VLOOKUP($C786,Embargos!$E$4:$E$3863,1,FALSE),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IFERROR(VLOOKUP($C787,Embargos!$E$4:$E$3863,1,FALSE),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IFERROR(VLOOKUP($C788,Embargos!$E$4:$E$3863,1,FALSE),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IFERROR(VLOOKUP($C789,Embargos!$E$4:$E$3863,1,FALSE),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IFERROR(VLOOKUP($C790,Embargos!$E$4:$E$3863,1,FALSE),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IFERROR(VLOOKUP($C791,Embargos!$E$4:$E$3863,1,FALSE),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IFERROR(VLOOKUP($C792,Embargos!$E$4:$E$3863,1,FALSE),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IFERROR(VLOOKUP($C793,Embargos!$E$4:$E$3863,1,FALSE),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IFERROR(VLOOKUP($C794,Embargos!$E$4:$E$3863,1,FALSE), "OK")</f>
        <v>38-14</v>
      </c>
      <c r="K794" s="34" t="str">
        <f>IF(J794=C794, "EMBARGADO", "LIBERADO")</f>
        <v>EMBARGADO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IFERROR(VLOOKUP($C795,Embargos!$E$4:$E$3863,1,FALSE),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IFERROR(VLOOKUP($C796,Embargos!$E$4:$E$3863,1,FALSE),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IFERROR(VLOOKUP($C797,Embargos!$E$4:$E$3863,1,FALSE),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IFERROR(VLOOKUP($C798,Embargos!$E$4:$E$3863,1,FALSE),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IFERROR(VLOOKUP($C799,Embargos!$E$4:$E$3863,1,FALSE),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IFERROR(VLOOKUP($C800,Embargos!$E$4:$E$3863,1,FALSE),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IFERROR(VLOOKUP($C801,Embargos!$E$4:$E$3863,1,FALSE), "OK")</f>
        <v>10-8</v>
      </c>
      <c r="K801" s="34" t="str">
        <f>IF(J801=C801, "EMBARGADO", "LIBERADO")</f>
        <v>EMBARGADO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IFERROR(VLOOKUP($C802,Embargos!$E$4:$E$3863,1,FALSE),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IFERROR(VLOOKUP($C803,Embargos!$E$4:$E$3863,1,FALSE),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IFERROR(VLOOKUP($C804,Embargos!$E$4:$E$3863,1,FALSE),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IFERROR(VLOOKUP($C805,Embargos!$E$4:$E$3863,1,FALSE),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IFERROR(VLOOKUP($C806,Embargos!$E$4:$E$3863,1,FALSE),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IFERROR(VLOOKUP($C807,Embargos!$E$4:$E$3863,1,FALSE),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IFERROR(VLOOKUP($C808,Embargos!$E$4:$E$3863,1,FALSE),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IFERROR(VLOOKUP($C809,Embargos!$E$4:$E$3863,1,FALSE),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IFERROR(VLOOKUP($C810,Embargos!$E$4:$E$3863,1,FALSE), "OK")</f>
        <v>11-46</v>
      </c>
      <c r="K810" s="34" t="str">
        <f>IF(J810=C810, "EMBARGADO", "LIBERADO")</f>
        <v>EMBARGADO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IFERROR(VLOOKUP($C811,Embargos!$E$4:$E$3863,1,FALSE),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IFERROR(VLOOKUP($C812,Embargos!$E$4:$E$3863,1,FALSE),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IFERROR(VLOOKUP($C813,Embargos!$E$4:$E$3863,1,FALSE),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IFERROR(VLOOKUP($C814,Embargos!$E$4:$E$3863,1,FALSE),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IFERROR(VLOOKUP($C815,Embargos!$E$4:$E$3863,1,FALSE),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IFERROR(VLOOKUP($C816,Embargos!$E$4:$E$3863,1,FALSE),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IFERROR(VLOOKUP($C817,Embargos!$E$4:$E$3863,1,FALSE),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IFERROR(VLOOKUP($C818,Embargos!$E$4:$E$3863,1,FALSE),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IFERROR(VLOOKUP($C819,Embargos!$E$4:$E$3863,1,FALSE),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IFERROR(VLOOKUP($C820,Embargos!$E$4:$E$3863,1,FALSE),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IFERROR(VLOOKUP($C821,Embargos!$E$4:$E$3863,1,FALSE), "OK")</f>
        <v>OK</v>
      </c>
      <c r="K821" s="34" t="str">
        <f>IF(J821=C821, "EMBARGADO", "LIBERADO")</f>
        <v>LIBERADO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IFERROR(VLOOKUP($C822,Embargos!$E$4:$E$3863,1,FALSE),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IFERROR(VLOOKUP($C823,Embargos!$E$4:$E$3863,1,FALSE),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IFERROR(VLOOKUP($C824,Embargos!$E$4:$E$3863,1,FALSE),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IFERROR(VLOOKUP($C825,Embargos!$E$4:$E$3863,1,FALSE),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IFERROR(VLOOKUP($C826,Embargos!$E$4:$E$3863,1,FALSE),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IFERROR(VLOOKUP($C827,Embargos!$E$4:$E$3863,1,FALSE),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IFERROR(VLOOKUP($C828,Embargos!$E$4:$E$3863,1,FALSE),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IFERROR(VLOOKUP($C829,Embargos!$E$4:$E$3863,1,FALSE),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IFERROR(VLOOKUP($C830,Embargos!$E$4:$E$3863,1,FALSE),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IFERROR(VLOOKUP($C831,Embargos!$E$4:$E$3863,1,FALSE),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IFERROR(VLOOKUP($C832,Embargos!$E$4:$E$3863,1,FALSE),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IFERROR(VLOOKUP($C833,Embargos!$E$4:$E$3863,1,FALSE),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IFERROR(VLOOKUP($C834,Embargos!$E$4:$E$3863,1,FALSE),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IFERROR(VLOOKUP($C835,Embargos!$E$4:$E$3863,1,FALSE), "OK")</f>
        <v>14-24</v>
      </c>
      <c r="K835" s="34" t="str">
        <f>IF(J835=C835, "EMBARGADO", "LIBERADO")</f>
        <v>EMBARGADO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IFERROR(VLOOKUP($C836,Embargos!$E$4:$E$3863,1,FALSE), "OK")</f>
        <v>OK</v>
      </c>
      <c r="K836" s="34" t="str">
        <f>IF(J836=C836, "EMBARGADO", "LIBERADO")</f>
        <v>LIBERADO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IFERROR(VLOOKUP($C837,Embargos!$E$4:$E$3863,1,FALSE),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IFERROR(VLOOKUP($C838,Embargos!$E$4:$E$3863,1,FALSE),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IFERROR(VLOOKUP($C839,Embargos!$E$4:$E$3863,1,FALSE),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IFERROR(VLOOKUP($C840,Embargos!$E$4:$E$3863,1,FALSE),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IFERROR(VLOOKUP($C841,Embargos!$E$4:$E$3863,1,FALSE),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IFERROR(VLOOKUP($C842,Embargos!$E$4:$E$3863,1,FALSE),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IFERROR(VLOOKUP($C843,Embargos!$E$4:$E$3863,1,FALSE),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IFERROR(VLOOKUP($C844,Embargos!$E$4:$E$3863,1,FALSE),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IFERROR(VLOOKUP($C845,Embargos!$E$4:$E$3863,1,FALSE),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IFERROR(VLOOKUP($C846,Embargos!$E$4:$E$3863,1,FALSE),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IFERROR(VLOOKUP($C847,Embargos!$E$4:$E$3863,1,FALSE),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IFERROR(VLOOKUP($C848,Embargos!$E$4:$E$3863,1,FALSE), "OK")</f>
        <v>OK</v>
      </c>
      <c r="K848" s="34" t="str">
        <f>IF(J848=C848, "EMBARGADO", "LIBERADO")</f>
        <v>LIBERADO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IFERROR(VLOOKUP($C849,Embargos!$E$4:$E$3863,1,FALSE), "OK")</f>
        <v>OK</v>
      </c>
      <c r="K849" s="34" t="str">
        <f>IF(J849=C849, "EMBARGADO", "LIBERADO")</f>
        <v>LIBERADO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IFERROR(VLOOKUP($C850,Embargos!$E$4:$E$3863,1,FALSE),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IFERROR(VLOOKUP($C851,Embargos!$E$4:$E$3863,1,FALSE),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IFERROR(VLOOKUP($C852,Embargos!$E$4:$E$3863,1,FALSE),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IFERROR(VLOOKUP($C853,Embargos!$E$4:$E$3863,1,FALSE),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IFERROR(VLOOKUP($C854,Embargos!$E$4:$E$3863,1,FALSE),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IFERROR(VLOOKUP($C855,Embargos!$E$4:$E$3863,1,FALSE),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IFERROR(VLOOKUP($C856,Embargos!$E$4:$E$3863,1,FALSE),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IFERROR(VLOOKUP($C857,Embargos!$E$4:$E$3863,1,FALSE),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IFERROR(VLOOKUP($C858,Embargos!$E$4:$E$3863,1,FALSE),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IFERROR(VLOOKUP($C859,Embargos!$E$4:$E$3863,1,FALSE),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IFERROR(VLOOKUP($C860,Embargos!$E$4:$E$3863,1,FALSE),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IFERROR(VLOOKUP($C861,Embargos!$E$4:$E$3863,1,FALSE), "OK")</f>
        <v>OK</v>
      </c>
      <c r="K861" s="34" t="str">
        <f>IF(J861=C861, "EMBARGADO", "LIBERADO")</f>
        <v>LIBERADO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IFERROR(VLOOKUP($C862,Embargos!$E$4:$E$3863,1,FALSE),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IFERROR(VLOOKUP($C863,Embargos!$E$4:$E$3863,1,FALSE),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IFERROR(VLOOKUP($C864,Embargos!$E$4:$E$3863,1,FALSE),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IFERROR(VLOOKUP($C865,Embargos!$E$4:$E$3863,1,FALSE),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IFERROR(VLOOKUP($C866,Embargos!$E$4:$E$3863,1,FALSE),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IFERROR(VLOOKUP($C867,Embargos!$E$4:$E$3863,1,FALSE),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IFERROR(VLOOKUP($C868,Embargos!$E$4:$E$3863,1,FALSE),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IFERROR(VLOOKUP($C869,Embargos!$E$4:$E$3863,1,FALSE),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IFERROR(VLOOKUP($C870,Embargos!$E$4:$E$3863,1,FALSE),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IFERROR(VLOOKUP($C871,Embargos!$E$4:$E$3863,1,FALSE),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IFERROR(VLOOKUP($C872,Embargos!$E$4:$E$3863,1,FALSE),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IFERROR(VLOOKUP($C873,Embargos!$E$4:$E$3863,1,FALSE),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IFERROR(VLOOKUP($C874,Embargos!$E$4:$E$3863,1,FALSE),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IFERROR(VLOOKUP($C875,Embargos!$E$4:$E$3863,1,FALSE),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IFERROR(VLOOKUP($C876,Embargos!$E$4:$E$3863,1,FALSE),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IFERROR(VLOOKUP($C877,Embargos!$E$4:$E$3863,1,FALSE),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IFERROR(VLOOKUP($C878,Embargos!$E$4:$E$3863,1,FALSE),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IFERROR(VLOOKUP($C879,Embargos!$E$4:$E$3863,1,FALSE),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IFERROR(VLOOKUP($C880,Embargos!$E$4:$E$3863,1,FALSE),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IFERROR(VLOOKUP($C881,Embargos!$E$4:$E$3863,1,FALSE),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IFERROR(VLOOKUP($C882,Embargos!$E$4:$E$3863,1,FALSE),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IFERROR(VLOOKUP($C883,Embargos!$E$4:$E$3863,1,FALSE),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IFERROR(VLOOKUP($C884,Embargos!$E$4:$E$3863,1,FALSE),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IFERROR(VLOOKUP($C885,Embargos!$E$4:$E$3863,1,FALSE),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IFERROR(VLOOKUP($C886,Embargos!$E$4:$E$3863,1,FALSE),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IFERROR(VLOOKUP($C887,Embargos!$E$4:$E$3863,1,FALSE),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IFERROR(VLOOKUP($C888,Embargos!$E$4:$E$3863,1,FALSE),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IFERROR(VLOOKUP($C889,Embargos!$E$4:$E$3863,1,FALSE),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IFERROR(VLOOKUP($C890,Embargos!$E$4:$E$3863,1,FALSE),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IFERROR(VLOOKUP($C891,Embargos!$E$4:$E$3863,1,FALSE),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IFERROR(VLOOKUP($C892,Embargos!$E$4:$E$3863,1,FALSE),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IFERROR(VLOOKUP($C893,Embargos!$E$4:$E$3863,1,FALSE),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IFERROR(VLOOKUP($C894,Embargos!$E$4:$E$3863,1,FALSE),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IFERROR(VLOOKUP($C895,Embargos!$E$4:$E$3863,1,FALSE),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IFERROR(VLOOKUP($C896,Embargos!$E$4:$E$3863,1,FALSE),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IFERROR(VLOOKUP($C897,Embargos!$E$4:$E$3863,1,FALSE),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IFERROR(VLOOKUP($C898,Embargos!$E$4:$E$3863,1,FALSE),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IFERROR(VLOOKUP($C899,Embargos!$E$4:$E$3863,1,FALSE),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IFERROR(VLOOKUP($C900,Embargos!$E$4:$E$3863,1,FALSE),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IFERROR(VLOOKUP($C901,Embargos!$E$4:$E$3863,1,FALSE),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IFERROR(VLOOKUP($C902,Embargos!$E$4:$E$3863,1,FALSE),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IFERROR(VLOOKUP($C903,Embargos!$E$4:$E$3863,1,FALSE),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IFERROR(VLOOKUP($C904,Embargos!$E$4:$E$3863,1,FALSE),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IFERROR(VLOOKUP($C905,Embargos!$E$4:$E$3863,1,FALSE),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IFERROR(VLOOKUP($C906,Embargos!$E$4:$E$3863,1,FALSE),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IFERROR(VLOOKUP($C907,Embargos!$E$4:$E$3863,1,FALSE),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IFERROR(VLOOKUP($C908,Embargos!$E$4:$E$3863,1,FALSE),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IFERROR(VLOOKUP($C909,Embargos!$E$4:$E$3863,1,FALSE),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IFERROR(VLOOKUP($C910,Embargos!$E$4:$E$3863,1,FALSE), "OK")</f>
        <v>1-13</v>
      </c>
      <c r="K910" s="34" t="str">
        <f>IF(J910=C910, "EMBARGADO", "LIBERADO")</f>
        <v>EMBARGADO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IFERROR(VLOOKUP($C911,Embargos!$E$4:$E$3863,1,FALSE),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IFERROR(VLOOKUP($C912,Embargos!$E$4:$E$3863,1,FALSE), "OK")</f>
        <v>OK</v>
      </c>
      <c r="K912" s="34" t="str">
        <f>IF(J912=C912, "EMBARGADO", "LIBERADO")</f>
        <v>LIBERADO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IFERROR(VLOOKUP($C913,Embargos!$E$4:$E$3863,1,FALSE),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IFERROR(VLOOKUP($C914,Embargos!$E$4:$E$3863,1,FALSE),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IFERROR(VLOOKUP($C915,Embargos!$E$4:$E$3863,1,FALSE),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IFERROR(VLOOKUP($C916,Embargos!$E$4:$E$3863,1,FALSE),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IFERROR(VLOOKUP($C917,Embargos!$E$4:$E$3863,1,FALSE),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IFERROR(VLOOKUP($C918,Embargos!$E$4:$E$3863,1,FALSE),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IFERROR(VLOOKUP($C919,Embargos!$E$4:$E$3863,1,FALSE),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IFERROR(VLOOKUP($C920,Embargos!$E$4:$E$3863,1,FALSE),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IFERROR(VLOOKUP($C921,Embargos!$E$4:$E$3863,1,FALSE),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IFERROR(VLOOKUP($C922,Embargos!$E$4:$E$3863,1,FALSE),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IFERROR(VLOOKUP($C923,Embargos!$E$4:$E$3863,1,FALSE),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IFERROR(VLOOKUP($C924,Embargos!$E$4:$E$3863,1,FALSE),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IFERROR(VLOOKUP($C925,Embargos!$E$4:$E$3863,1,FALSE),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IFERROR(VLOOKUP($C926,Embargos!$E$4:$E$3863,1,FALSE),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IFERROR(VLOOKUP($C927,Embargos!$E$4:$E$3863,1,FALSE),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IFERROR(VLOOKUP($C928,Embargos!$E$4:$E$3863,1,FALSE),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IFERROR(VLOOKUP($C929,Embargos!$E$4:$E$3863,1,FALSE),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IFERROR(VLOOKUP($C930,Embargos!$E$4:$E$3863,1,FALSE),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IFERROR(VLOOKUP($C931,Embargos!$E$4:$E$3863,1,FALSE),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IFERROR(VLOOKUP($C932,Embargos!$E$4:$E$3863,1,FALSE),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IFERROR(VLOOKUP($C933,Embargos!$E$4:$E$3863,1,FALSE),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IFERROR(VLOOKUP($C934,Embargos!$E$4:$E$3863,1,FALSE),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IFERROR(VLOOKUP($C935,Embargos!$E$4:$E$3863,1,FALSE), "OK")</f>
        <v>OK</v>
      </c>
      <c r="K935" s="34" t="str">
        <f>IF(J935=C935, "EMBARGADO", "LIBERADO")</f>
        <v>LIBERADO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IFERROR(VLOOKUP($C936,Embargos!$E$4:$E$3863,1,FALSE),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IFERROR(VLOOKUP($C937,Embargos!$E$4:$E$3863,1,FALSE), "OK")</f>
        <v>OK</v>
      </c>
      <c r="K937" s="34" t="str">
        <f>IF(J937=C937, "EMBARGADO", "LIBERADO")</f>
        <v>LIBERADO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IFERROR(VLOOKUP($C938,Embargos!$E$4:$E$3863,1,FALSE),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IFERROR(VLOOKUP($C939,Embargos!$E$4:$E$3863,1,FALSE),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IFERROR(VLOOKUP($C940,Embargos!$E$4:$E$3863,1,FALSE),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IFERROR(VLOOKUP($C941,Embargos!$E$4:$E$3863,1,FALSE),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IFERROR(VLOOKUP($C942,Embargos!$E$4:$E$3863,1,FALSE),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IFERROR(VLOOKUP($C943,Embargos!$E$4:$E$3863,1,FALSE),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IFERROR(VLOOKUP($C944,Embargos!$E$4:$E$3863,1,FALSE),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IFERROR(VLOOKUP($C945,Embargos!$E$4:$E$3863,1,FALSE),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IFERROR(VLOOKUP($C946,Embargos!$E$4:$E$3863,1,FALSE), "OK")</f>
        <v>1-70</v>
      </c>
      <c r="K946" s="34" t="str">
        <f>IF(J946=C946, "EMBARGADO", "LIBERADO")</f>
        <v>EMBARGADO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IFERROR(VLOOKUP($C947,Embargos!$E$4:$E$3863,1,FALSE),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IFERROR(VLOOKUP($C948,Embargos!$E$4:$E$3863,1,FALSE),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IFERROR(VLOOKUP($C949,Embargos!$E$4:$E$3863,1,FALSE),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IFERROR(VLOOKUP($C950,Embargos!$E$4:$E$3863,1,FALSE),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IFERROR(VLOOKUP($C951,Embargos!$E$4:$E$3863,1,FALSE),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IFERROR(VLOOKUP($C952,Embargos!$E$4:$E$3863,1,FALSE),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IFERROR(VLOOKUP($C953,Embargos!$E$4:$E$3863,1,FALSE),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IFERROR(VLOOKUP($C954,Embargos!$E$4:$E$3863,1,FALSE),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IFERROR(VLOOKUP($C955,Embargos!$E$4:$E$3863,1,FALSE),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IFERROR(VLOOKUP($C956,Embargos!$E$4:$E$3863,1,FALSE),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IFERROR(VLOOKUP($C957,Embargos!$E$4:$E$3863,1,FALSE),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IFERROR(VLOOKUP($C958,Embargos!$E$4:$E$3863,1,FALSE),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IFERROR(VLOOKUP($C959,Embargos!$E$4:$E$3863,1,FALSE),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IFERROR(VLOOKUP($C960,Embargos!$E$4:$E$3863,1,FALSE),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IFERROR(VLOOKUP($C961,Embargos!$E$4:$E$3863,1,FALSE),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IFERROR(VLOOKUP($C962,Embargos!$E$4:$E$3863,1,FALSE),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IFERROR(VLOOKUP($C963,Embargos!$E$4:$E$3863,1,FALSE),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IFERROR(VLOOKUP($C964,Embargos!$E$4:$E$3863,1,FALSE),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IFERROR(VLOOKUP($C965,Embargos!$E$4:$E$3863,1,FALSE),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IFERROR(VLOOKUP($C966,Embargos!$E$4:$E$3863,1,FALSE),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IFERROR(VLOOKUP($C967,Embargos!$E$4:$E$3863,1,FALSE),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IFERROR(VLOOKUP($C968,Embargos!$E$4:$E$3863,1,FALSE),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IFERROR(VLOOKUP($C969,Embargos!$E$4:$E$3863,1,FALSE),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IFERROR(VLOOKUP($C970,Embargos!$E$4:$E$3863,1,FALSE),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IFERROR(VLOOKUP($C971,Embargos!$E$4:$E$3863,1,FALSE),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IFERROR(VLOOKUP($C972,Embargos!$E$4:$E$3863,1,FALSE),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IFERROR(VLOOKUP($C973,Embargos!$E$4:$E$3863,1,FALSE),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IFERROR(VLOOKUP($C974,Embargos!$E$4:$E$3863,1,FALSE),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IFERROR(VLOOKUP($C975,Embargos!$E$4:$E$3863,1,FALSE),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IFERROR(VLOOKUP($C976,Embargos!$E$4:$E$3863,1,FALSE),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IFERROR(VLOOKUP($C977,Embargos!$E$4:$E$3863,1,FALSE),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IFERROR(VLOOKUP($C978,Embargos!$E$4:$E$3863,1,FALSE),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IFERROR(VLOOKUP($C979,Embargos!$E$4:$E$3863,1,FALSE),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IFERROR(VLOOKUP($C980,Embargos!$E$4:$E$3863,1,FALSE),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IFERROR(VLOOKUP($C981,Embargos!$E$4:$E$3863,1,FALSE),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IFERROR(VLOOKUP($C982,Embargos!$E$4:$E$3863,1,FALSE), "OK")</f>
        <v>OK</v>
      </c>
      <c r="K982" s="34" t="str">
        <f>IF(J982=C982, "EMBARGADO", "LIBERADO")</f>
        <v>LIBERADO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IFERROR(VLOOKUP($C983,Embargos!$E$4:$E$3863,1,FALSE),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IFERROR(VLOOKUP($C984,Embargos!$E$4:$E$3863,1,FALSE),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IFERROR(VLOOKUP($C985,Embargos!$E$4:$E$3863,1,FALSE),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IFERROR(VLOOKUP($C986,Embargos!$E$4:$E$3863,1,FALSE),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IFERROR(VLOOKUP($C987,Embargos!$E$4:$E$3863,1,FALSE),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IFERROR(VLOOKUP($C988,Embargos!$E$4:$E$3863,1,FALSE),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IFERROR(VLOOKUP($C989,Embargos!$E$4:$E$3863,1,FALSE),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IFERROR(VLOOKUP($C990,Embargos!$E$4:$E$3863,1,FALSE),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IFERROR(VLOOKUP($C991,Embargos!$E$4:$E$3863,1,FALSE),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IFERROR(VLOOKUP($C992,Embargos!$E$4:$E$3863,1,FALSE),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IFERROR(VLOOKUP($C993,Embargos!$E$4:$E$3863,1,FALSE),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IFERROR(VLOOKUP($C994,Embargos!$E$4:$E$3863,1,FALSE),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IFERROR(VLOOKUP($C995,Embargos!$E$4:$E$3863,1,FALSE),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IFERROR(VLOOKUP($C996,Embargos!$E$4:$E$3863,1,FALSE),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IFERROR(VLOOKUP($C997,Embargos!$E$4:$E$3863,1,FALSE),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IFERROR(VLOOKUP($C998,Embargos!$E$4:$E$3863,1,FALSE),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IFERROR(VLOOKUP($C999,Embargos!$E$4:$E$3863,1,FALSE),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IFERROR(VLOOKUP($C1000,Embargos!$E$4:$E$3863,1,FALSE),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IFERROR(VLOOKUP($C1001,Embargos!$E$4:$E$3863,1,FALSE),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IFERROR(VLOOKUP($C1002,Embargos!$E$4:$E$3863,1,FALSE),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IFERROR(VLOOKUP($C1003,Embargos!$E$4:$E$3863,1,FALSE),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IFERROR(VLOOKUP($C1004,Embargos!$E$4:$E$3863,1,FALSE),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IFERROR(VLOOKUP($C1005,Embargos!$E$4:$E$3863,1,FALSE),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IFERROR(VLOOKUP($C1006,Embargos!$E$4:$E$3863,1,FALSE),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IFERROR(VLOOKUP($C1007,Embargos!$E$4:$E$3863,1,FALSE),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IFERROR(VLOOKUP($C1008,Embargos!$E$4:$E$3863,1,FALSE),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IFERROR(VLOOKUP($C1009,Embargos!$E$4:$E$3863,1,FALSE),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IFERROR(VLOOKUP($C1010,Embargos!$E$4:$E$3863,1,FALSE),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IFERROR(VLOOKUP($C1011,Embargos!$E$4:$E$3863,1,FALSE),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IFERROR(VLOOKUP($C1012,Embargos!$E$4:$E$3863,1,FALSE), "OK")</f>
        <v>12-47</v>
      </c>
      <c r="K1012" s="34" t="str">
        <f>IF(J1012=C1012, "EMBARGADO", "LIBERADO")</f>
        <v>EMBARGADO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IFERROR(VLOOKUP($C1013,Embargos!$E$4:$E$3863,1,FALSE), "OK")</f>
        <v>18-68</v>
      </c>
      <c r="K1013" s="34" t="str">
        <f>IF(J1013=C1013, "EMBARGADO", "LIBERADO")</f>
        <v>EMBARGADO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IFERROR(VLOOKUP($C1014,Embargos!$E$4:$E$3863,1,FALSE),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IFERROR(VLOOKUP($C1015,Embargos!$E$4:$E$3863,1,FALSE),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IFERROR(VLOOKUP($C1016,Embargos!$E$4:$E$3863,1,FALSE),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IFERROR(VLOOKUP($C1017,Embargos!$E$4:$E$3863,1,FALSE),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IFERROR(VLOOKUP($C1018,Embargos!$E$4:$E$3863,1,FALSE),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IFERROR(VLOOKUP($C1019,Embargos!$E$4:$E$3863,1,FALSE),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IFERROR(VLOOKUP($C1020,Embargos!$E$4:$E$3863,1,FALSE),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IFERROR(VLOOKUP($C1021,Embargos!$E$4:$E$3863,1,FALSE),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IFERROR(VLOOKUP($C1022,Embargos!$E$4:$E$3863,1,FALSE),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IFERROR(VLOOKUP($C1023,Embargos!$E$4:$E$3863,1,FALSE),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IFERROR(VLOOKUP($C1024,Embargos!$E$4:$E$3863,1,FALSE),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IFERROR(VLOOKUP($C1025,Embargos!$E$4:$E$3863,1,FALSE),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IFERROR(VLOOKUP($C1026,Embargos!$E$4:$E$3863,1,FALSE),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IFERROR(VLOOKUP($C1027,Embargos!$E$4:$E$3863,1,FALSE),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IFERROR(VLOOKUP($C1028,Embargos!$E$4:$E$3863,1,FALSE),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IFERROR(VLOOKUP($C1029,Embargos!$E$4:$E$3863,1,FALSE),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IFERROR(VLOOKUP($C1030,Embargos!$E$4:$E$3863,1,FALSE),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IFERROR(VLOOKUP($C1031,Embargos!$E$4:$E$3863,1,FALSE),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IFERROR(VLOOKUP($C1032,Embargos!$E$4:$E$3863,1,FALSE),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IFERROR(VLOOKUP($C1033,Embargos!$E$4:$E$3863,1,FALSE),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IFERROR(VLOOKUP($C1034,Embargos!$E$4:$E$3863,1,FALSE),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IFERROR(VLOOKUP($C1035,Embargos!$E$4:$E$3863,1,FALSE),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IFERROR(VLOOKUP($C1036,Embargos!$E$4:$E$3863,1,FALSE),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IFERROR(VLOOKUP($C1037,Embargos!$E$4:$E$3863,1,FALSE),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IFERROR(VLOOKUP($C1038,Embargos!$E$4:$E$3863,1,FALSE),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IFERROR(VLOOKUP($C1039,Embargos!$E$4:$E$3863,1,FALSE), "OK")</f>
        <v>OK</v>
      </c>
      <c r="K1039" s="34" t="str">
        <f>IF(J1039=C1039, "EMBARGADO", "LIBERADO")</f>
        <v>LIBERADO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IFERROR(VLOOKUP($C1040,Embargos!$E$4:$E$3863,1,FALSE),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IFERROR(VLOOKUP($C1041,Embargos!$E$4:$E$3863,1,FALSE),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IFERROR(VLOOKUP($C1042,Embargos!$E$4:$E$3863,1,FALSE),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IFERROR(VLOOKUP($C1043,Embargos!$E$4:$E$3863,1,FALSE), "OK")</f>
        <v>35-26</v>
      </c>
      <c r="K1043" s="34" t="str">
        <f>IF(J1043=C1043, "EMBARGADO", "LIBERADO")</f>
        <v>EMBARGADO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IFERROR(VLOOKUP($C1044,Embargos!$E$4:$E$3863,1,FALSE),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IFERROR(VLOOKUP($C1045,Embargos!$E$4:$E$3863,1,FALSE),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IFERROR(VLOOKUP($C1046,Embargos!$E$4:$E$3863,1,FALSE),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IFERROR(VLOOKUP($C1047,Embargos!$E$4:$E$3863,1,FALSE),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IFERROR(VLOOKUP($C1048,Embargos!$E$4:$E$3863,1,FALSE),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IFERROR(VLOOKUP($C1049,Embargos!$E$4:$E$3863,1,FALSE),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IFERROR(VLOOKUP($C1050,Embargos!$E$4:$E$3863,1,FALSE),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IFERROR(VLOOKUP($C1051,Embargos!$E$4:$E$3863,1,FALSE),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IFERROR(VLOOKUP($C1052,Embargos!$E$4:$E$3863,1,FALSE),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IFERROR(VLOOKUP($C1053,Embargos!$E$4:$E$3863,1,FALSE),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IFERROR(VLOOKUP($C1054,Embargos!$E$4:$E$3863,1,FALSE),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IFERROR(VLOOKUP($C1055,Embargos!$E$4:$E$3863,1,FALSE),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IFERROR(VLOOKUP($C1056,Embargos!$E$4:$E$3863,1,FALSE),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IFERROR(VLOOKUP($C1057,Embargos!$E$4:$E$3863,1,FALSE),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IFERROR(VLOOKUP($C1058,Embargos!$E$4:$E$3863,1,FALSE),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IFERROR(VLOOKUP($C1059,Embargos!$E$4:$E$3863,1,FALSE),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IFERROR(VLOOKUP($C1060,Embargos!$E$4:$E$3863,1,FALSE),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IFERROR(VLOOKUP($C1061,Embargos!$E$4:$E$3863,1,FALSE),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IFERROR(VLOOKUP($C1062,Embargos!$E$4:$E$3863,1,FALSE),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IFERROR(VLOOKUP($C1063,Embargos!$E$4:$E$3863,1,FALSE),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IFERROR(VLOOKUP($C1064,Embargos!$E$4:$E$3863,1,FALSE),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IFERROR(VLOOKUP($C1065,Embargos!$E$4:$E$3863,1,FALSE),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IFERROR(VLOOKUP($C1066,Embargos!$E$4:$E$3863,1,FALSE),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IFERROR(VLOOKUP($C1067,Embargos!$E$4:$E$3863,1,FALSE),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IFERROR(VLOOKUP($C1068,Embargos!$E$4:$E$3863,1,FALSE),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IFERROR(VLOOKUP($C1069,Embargos!$E$4:$E$3863,1,FALSE),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IFERROR(VLOOKUP($C1070,Embargos!$E$4:$E$3863,1,FALSE),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IFERROR(VLOOKUP($C1071,Embargos!$E$4:$E$3863,1,FALSE),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IFERROR(VLOOKUP($C1072,Embargos!$E$4:$E$3863,1,FALSE),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IFERROR(VLOOKUP($C1073,Embargos!$E$4:$E$3863,1,FALSE),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IFERROR(VLOOKUP($C1074,Embargos!$E$4:$E$3863,1,FALSE),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IFERROR(VLOOKUP($C1075,Embargos!$E$4:$E$3863,1,FALSE),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IFERROR(VLOOKUP($C1076,Embargos!$E$4:$E$3863,1,FALSE),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IFERROR(VLOOKUP($C1077,Embargos!$E$4:$E$3863,1,FALSE),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IFERROR(VLOOKUP($C1078,Embargos!$E$4:$E$3863,1,FALSE),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IFERROR(VLOOKUP($C1079,Embargos!$E$4:$E$3863,1,FALSE),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IFERROR(VLOOKUP($C1080,Embargos!$E$4:$E$3863,1,FALSE),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IFERROR(VLOOKUP($C1081,Embargos!$E$4:$E$3863,1,FALSE),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IFERROR(VLOOKUP($C1082,Embargos!$E$4:$E$3863,1,FALSE),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IFERROR(VLOOKUP($C1083,Embargos!$E$4:$E$3863,1,FALSE), "OK")</f>
        <v>OK</v>
      </c>
      <c r="K1083" s="34" t="str">
        <f>IF(J1083=C1083, "EMBARGADO", "LIBERADO")</f>
        <v>LIBERADO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IFERROR(VLOOKUP($C1084,Embargos!$E$4:$E$3863,1,FALSE),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IFERROR(VLOOKUP($C1085,Embargos!$E$4:$E$3863,1,FALSE),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IFERROR(VLOOKUP($C1086,Embargos!$E$4:$E$3863,1,FALSE),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IFERROR(VLOOKUP($C1087,Embargos!$E$4:$E$3863,1,FALSE),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IFERROR(VLOOKUP($C1088,Embargos!$E$4:$E$3863,1,FALSE),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IFERROR(VLOOKUP($C1089,Embargos!$E$4:$E$3863,1,FALSE), "OK")</f>
        <v>16-33</v>
      </c>
      <c r="K1089" s="34" t="str">
        <f>IF(J1089=C1089, "EMBARGADO", "LIBERADO")</f>
        <v>EMBARGADO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IFERROR(VLOOKUP($C1090,Embargos!$E$4:$E$3863,1,FALSE), "OK")</f>
        <v>65-33</v>
      </c>
      <c r="K1090" s="34" t="str">
        <f>IF(J1090=C1090, "EMBARGADO", "LIBERADO")</f>
        <v>EMBARGADO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IFERROR(VLOOKUP($C1091,Embargos!$E$4:$E$3863,1,FALSE), "OK")</f>
        <v>25-26</v>
      </c>
      <c r="K1091" s="34" t="str">
        <f>IF(J1091=C1091, "EMBARGADO", "LIBERADO")</f>
        <v>EMBARGADO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IFERROR(VLOOKUP($C1092,Embargos!$E$4:$E$3863,1,FALSE),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IFERROR(VLOOKUP($C1093,Embargos!$E$4:$E$3863,1,FALSE),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IFERROR(VLOOKUP($C1094,Embargos!$E$4:$E$3863,1,FALSE),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IFERROR(VLOOKUP($C1095,Embargos!$E$4:$E$3863,1,FALSE), "OK")</f>
        <v>4-18</v>
      </c>
      <c r="K1095" s="34" t="str">
        <f>IF(J1095=C1095, "EMBARGADO", "LIBERADO")</f>
        <v>EMBARGADO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IFERROR(VLOOKUP($C1096,Embargos!$E$4:$E$3863,1,FALSE),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IFERROR(VLOOKUP($C1097,Embargos!$E$4:$E$3863,1,FALSE),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IFERROR(VLOOKUP($C1098,Embargos!$E$4:$E$3863,1,FALSE),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IFERROR(VLOOKUP($C1099,Embargos!$E$4:$E$3863,1,FALSE),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IFERROR(VLOOKUP($C1100,Embargos!$E$4:$E$3863,1,FALSE),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IFERROR(VLOOKUP($C1101,Embargos!$E$4:$E$3863,1,FALSE),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IFERROR(VLOOKUP($C1102,Embargos!$E$4:$E$3863,1,FALSE), "OK")</f>
        <v>28-23</v>
      </c>
      <c r="K1102" s="34" t="str">
        <f>IF(J1102=C1102, "EMBARGADO", "LIBERADO")</f>
        <v>EMBARGADO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IFERROR(VLOOKUP($C1103,Embargos!$E$4:$E$3863,1,FALSE),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IFERROR(VLOOKUP($C1104,Embargos!$E$4:$E$3863,1,FALSE),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IFERROR(VLOOKUP($C1105,Embargos!$E$4:$E$3863,1,FALSE),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IFERROR(VLOOKUP($C1106,Embargos!$E$4:$E$3863,1,FALSE),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IFERROR(VLOOKUP($C1107,Embargos!$E$4:$E$3863,1,FALSE),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IFERROR(VLOOKUP($C1108,Embargos!$E$4:$E$3863,1,FALSE),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IFERROR(VLOOKUP($C1109,Embargos!$E$4:$E$3863,1,FALSE),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IFERROR(VLOOKUP($C1110,Embargos!$E$4:$E$3863,1,FALSE),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IFERROR(VLOOKUP($C1111,Embargos!$E$4:$E$3863,1,FALSE),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IFERROR(VLOOKUP($C1112,Embargos!$E$4:$E$3863,1,FALSE),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IFERROR(VLOOKUP($C1113,Embargos!$E$4:$E$3863,1,FALSE),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IFERROR(VLOOKUP($C1114,Embargos!$E$4:$E$3863,1,FALSE),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IFERROR(VLOOKUP($C1115,Embargos!$E$4:$E$3863,1,FALSE),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IFERROR(VLOOKUP($C1116,Embargos!$E$4:$E$3863,1,FALSE),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IFERROR(VLOOKUP($C1117,Embargos!$E$4:$E$3863,1,FALSE),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IFERROR(VLOOKUP($C1118,Embargos!$E$4:$E$3863,1,FALSE),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IFERROR(VLOOKUP($C1119,Embargos!$E$4:$E$3863,1,FALSE),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IFERROR(VLOOKUP($C1120,Embargos!$E$4:$E$3863,1,FALSE),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IFERROR(VLOOKUP($C1121,Embargos!$E$4:$E$3863,1,FALSE),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IFERROR(VLOOKUP($C1122,Embargos!$E$4:$E$3863,1,FALSE),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IFERROR(VLOOKUP($C1123,Embargos!$E$4:$E$3863,1,FALSE), "OK")</f>
        <v>14-56</v>
      </c>
      <c r="K1123" s="34" t="str">
        <f>IF(J1123=C1123, "EMBARGADO", "LIBERADO")</f>
        <v>EMBARGADO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IFERROR(VLOOKUP($C1124,Embargos!$E$4:$E$3863,1,FALSE),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IFERROR(VLOOKUP($C1125,Embargos!$E$4:$E$3863,1,FALSE),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IFERROR(VLOOKUP($C1126,Embargos!$E$4:$E$3863,1,FALSE), "OK")</f>
        <v>OK</v>
      </c>
      <c r="K1126" s="34" t="str">
        <f>IF(J1126=C1126, "EMBARGADO", "LIBERADO")</f>
        <v>LIBERADO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IFERROR(VLOOKUP($C1127,Embargos!$E$4:$E$3863,1,FALSE),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IFERROR(VLOOKUP($C1128,Embargos!$E$4:$E$3863,1,FALSE),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IFERROR(VLOOKUP($C1129,Embargos!$E$4:$E$3863,1,FALSE),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IFERROR(VLOOKUP($C1130,Embargos!$E$4:$E$3863,1,FALSE),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IFERROR(VLOOKUP($C1131,Embargos!$E$4:$E$3863,1,FALSE),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IFERROR(VLOOKUP($C1132,Embargos!$E$4:$E$3863,1,FALSE),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IFERROR(VLOOKUP($C1133,Embargos!$E$4:$E$3863,1,FALSE),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IFERROR(VLOOKUP($C1134,Embargos!$E$4:$E$3863,1,FALSE),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IFERROR(VLOOKUP($C1135,Embargos!$E$4:$E$3863,1,FALSE),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IFERROR(VLOOKUP($C1136,Embargos!$E$4:$E$3863,1,FALSE),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IFERROR(VLOOKUP($C1137,Embargos!$E$4:$E$3863,1,FALSE),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IFERROR(VLOOKUP($C1138,Embargos!$E$4:$E$3863,1,FALSE),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IFERROR(VLOOKUP($C1139,Embargos!$E$4:$E$3863,1,FALSE),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IFERROR(VLOOKUP($C1140,Embargos!$E$4:$E$3863,1,FALSE),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IFERROR(VLOOKUP($C1141,Embargos!$E$4:$E$3863,1,FALSE),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IFERROR(VLOOKUP($C1142,Embargos!$E$4:$E$3863,1,FALSE),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IFERROR(VLOOKUP($C1143,Embargos!$E$4:$E$3863,1,FALSE),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IFERROR(VLOOKUP($C1144,Embargos!$E$4:$E$3863,1,FALSE),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IFERROR(VLOOKUP($C1145,Embargos!$E$4:$E$3863,1,FALSE),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IFERROR(VLOOKUP($C1146,Embargos!$E$4:$E$3863,1,FALSE), "OK")</f>
        <v>OK</v>
      </c>
      <c r="K1146" s="34" t="str">
        <f>IF(J1146=C1146, "EMBARGADO", "LIBERADO")</f>
        <v>LIBERADO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IFERROR(VLOOKUP($C1147,Embargos!$E$4:$E$3863,1,FALSE), "OK")</f>
        <v>OK</v>
      </c>
      <c r="K1147" s="34" t="str">
        <f>IF(J1147=C1147, "EMBARGADO", "LIBERADO")</f>
        <v>LIBERADO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IFERROR(VLOOKUP($C1148,Embargos!$E$4:$E$3863,1,FALSE),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IFERROR(VLOOKUP($C1149,Embargos!$E$4:$E$3863,1,FALSE),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IFERROR(VLOOKUP($C1150,Embargos!$E$4:$E$3863,1,FALSE),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IFERROR(VLOOKUP($C1151,Embargos!$E$4:$E$3863,1,FALSE),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IFERROR(VLOOKUP($C1152,Embargos!$E$4:$E$3863,1,FALSE),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IFERROR(VLOOKUP($C1153,Embargos!$E$4:$E$3863,1,FALSE), "OK")</f>
        <v>15-16</v>
      </c>
      <c r="K1153" s="34" t="str">
        <f>IF(J1153=C1153, "EMBARGADO", "LIBERADO")</f>
        <v>EMBARGADO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IFERROR(VLOOKUP($C1154,Embargos!$E$4:$E$3863,1,FALSE),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IFERROR(VLOOKUP($C1155,Embargos!$E$4:$E$3863,1,FALSE),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IFERROR(VLOOKUP($C1156,Embargos!$E$4:$E$3863,1,FALSE),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IFERROR(VLOOKUP($C1157,Embargos!$E$4:$E$3863,1,FALSE),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IFERROR(VLOOKUP($C1158,Embargos!$E$4:$E$3863,1,FALSE),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IFERROR(VLOOKUP($C1159,Embargos!$E$4:$E$3863,1,FALSE),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IFERROR(VLOOKUP($C1160,Embargos!$E$4:$E$3863,1,FALSE),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IFERROR(VLOOKUP($C1161,Embargos!$E$4:$E$3863,1,FALSE),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IFERROR(VLOOKUP($C1162,Embargos!$E$4:$E$3863,1,FALSE),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IFERROR(VLOOKUP($C1163,Embargos!$E$4:$E$3863,1,FALSE),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IFERROR(VLOOKUP($C1164,Embargos!$E$4:$E$3863,1,FALSE),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IFERROR(VLOOKUP($C1165,Embargos!$E$4:$E$3863,1,FALSE), "OK")</f>
        <v>23-15</v>
      </c>
      <c r="K1165" s="34" t="str">
        <f>IF(J1165=C1165, "EMBARGADO", "LIBERADO")</f>
        <v>EMBARGADO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IFERROR(VLOOKUP($C1166,Embargos!$E$4:$E$3863,1,FALSE),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IFERROR(VLOOKUP($C1167,Embargos!$E$4:$E$3863,1,FALSE),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IFERROR(VLOOKUP($C1168,Embargos!$E$4:$E$3863,1,FALSE),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IFERROR(VLOOKUP($C1169,Embargos!$E$4:$E$3863,1,FALSE),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IFERROR(VLOOKUP($C1170,Embargos!$E$4:$E$3863,1,FALSE),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IFERROR(VLOOKUP($C1171,Embargos!$E$4:$E$3863,1,FALSE),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IFERROR(VLOOKUP($C1172,Embargos!$E$4:$E$3863,1,FALSE),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IFERROR(VLOOKUP($C1173,Embargos!$E$4:$E$3863,1,FALSE),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IFERROR(VLOOKUP($C1174,Embargos!$E$4:$E$3863,1,FALSE),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IFERROR(VLOOKUP($C1175,Embargos!$E$4:$E$3863,1,FALSE),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IFERROR(VLOOKUP($C1176,Embargos!$E$4:$E$3863,1,FALSE),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IFERROR(VLOOKUP($C1177,Embargos!$E$4:$E$3863,1,FALSE), "OK")</f>
        <v>17-34</v>
      </c>
      <c r="K1177" s="34" t="str">
        <f>IF(J1177=C1177, "EMBARGADO", "LIBERADO")</f>
        <v>EMBARGADO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IFERROR(VLOOKUP($C1178,Embargos!$E$4:$E$3863,1,FALSE), "OK")</f>
        <v>32-3</v>
      </c>
      <c r="K1178" s="34" t="str">
        <f>IF(J1178=C1178, "EMBARGADO", "LIBERADO")</f>
        <v>EMBARGADO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IFERROR(VLOOKUP($C1179,Embargos!$E$4:$E$3863,1,FALSE),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IFERROR(VLOOKUP($C1180,Embargos!$E$4:$E$3863,1,FALSE),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IFERROR(VLOOKUP($C1181,Embargos!$E$4:$E$3863,1,FALSE), "OK")</f>
        <v>11-32</v>
      </c>
      <c r="K1181" s="34" t="str">
        <f>IF(J1181=C1181, "EMBARGADO", "LIBERADO")</f>
        <v>EMBARGADO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IFERROR(VLOOKUP($C1182,Embargos!$E$4:$E$3863,1,FALSE),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IFERROR(VLOOKUP($C1183,Embargos!$E$4:$E$3863,1,FALSE),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IFERROR(VLOOKUP($C1184,Embargos!$E$4:$E$3863,1,FALSE),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IFERROR(VLOOKUP($C1185,Embargos!$E$4:$E$3863,1,FALSE),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IFERROR(VLOOKUP($C1186,Embargos!$E$4:$E$3863,1,FALSE),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IFERROR(VLOOKUP($C1187,Embargos!$E$4:$E$3863,1,FALSE),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IFERROR(VLOOKUP($C1188,Embargos!$E$4:$E$3863,1,FALSE),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IFERROR(VLOOKUP($C1189,Embargos!$E$4:$E$3863,1,FALSE),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IFERROR(VLOOKUP($C1190,Embargos!$E$4:$E$3863,1,FALSE),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IFERROR(VLOOKUP($C1191,Embargos!$E$4:$E$3863,1,FALSE),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IFERROR(VLOOKUP($C1192,Embargos!$E$4:$E$3863,1,FALSE),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IFERROR(VLOOKUP($C1193,Embargos!$E$4:$E$3863,1,FALSE),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IFERROR(VLOOKUP($C1194,Embargos!$E$4:$E$3863,1,FALSE),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IFERROR(VLOOKUP($C1195,Embargos!$E$4:$E$3863,1,FALSE),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IFERROR(VLOOKUP($C1196,Embargos!$E$4:$E$3863,1,FALSE),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IFERROR(VLOOKUP($C1197,Embargos!$E$4:$E$3863,1,FALSE),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IFERROR(VLOOKUP($C1198,Embargos!$E$4:$E$3863,1,FALSE),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IFERROR(VLOOKUP($C1199,Embargos!$E$4:$E$3863,1,FALSE),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IFERROR(VLOOKUP($C1200,Embargos!$E$4:$E$3863,1,FALSE),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IFERROR(VLOOKUP($C1201,Embargos!$E$4:$E$3863,1,FALSE),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IFERROR(VLOOKUP($C1202,Embargos!$E$4:$E$3863,1,FALSE),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IFERROR(VLOOKUP($C1203,Embargos!$E$4:$E$3863,1,FALSE),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IFERROR(VLOOKUP($C1204,Embargos!$E$4:$E$3863,1,FALSE),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IFERROR(VLOOKUP($C1205,Embargos!$E$4:$E$3863,1,FALSE),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IFERROR(VLOOKUP($C1206,Embargos!$E$4:$E$3863,1,FALSE), "OK")</f>
        <v>OK</v>
      </c>
      <c r="K1206" s="34" t="str">
        <f>IF(J1206=C1206, "EMBARGADO", "LIBERADO")</f>
        <v>LIBERADO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IFERROR(VLOOKUP($C1207,Embargos!$E$4:$E$3863,1,FALSE),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IFERROR(VLOOKUP($C1208,Embargos!$E$4:$E$3863,1,FALSE),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IFERROR(VLOOKUP($C1209,Embargos!$E$4:$E$3863,1,FALSE),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IFERROR(VLOOKUP($C1210,Embargos!$E$4:$E$3863,1,FALSE),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IFERROR(VLOOKUP($C1211,Embargos!$E$4:$E$3863,1,FALSE),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IFERROR(VLOOKUP($C1212,Embargos!$E$4:$E$3863,1,FALSE),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IFERROR(VLOOKUP($C1213,Embargos!$E$4:$E$3863,1,FALSE),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IFERROR(VLOOKUP($C1214,Embargos!$E$4:$E$3863,1,FALSE),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IFERROR(VLOOKUP($C1215,Embargos!$E$4:$E$3863,1,FALSE),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IFERROR(VLOOKUP($C1216,Embargos!$E$4:$E$3863,1,FALSE),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IFERROR(VLOOKUP($C1217,Embargos!$E$4:$E$3863,1,FALSE),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IFERROR(VLOOKUP($C1218,Embargos!$E$4:$E$3863,1,FALSE),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IFERROR(VLOOKUP($C1219,Embargos!$E$4:$E$3863,1,FALSE),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IFERROR(VLOOKUP($C1220,Embargos!$E$4:$E$3863,1,FALSE),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IFERROR(VLOOKUP($C1221,Embargos!$E$4:$E$3863,1,FALSE),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IFERROR(VLOOKUP($C1222,Embargos!$E$4:$E$3863,1,FALSE),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IFERROR(VLOOKUP($C1223,Embargos!$E$4:$E$3863,1,FALSE),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IFERROR(VLOOKUP($C1224,Embargos!$E$4:$E$3863,1,FALSE),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IFERROR(VLOOKUP($C1225,Embargos!$E$4:$E$3863,1,FALSE),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IFERROR(VLOOKUP($C1226,Embargos!$E$4:$E$3863,1,FALSE),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IFERROR(VLOOKUP($C1227,Embargos!$E$4:$E$3863,1,FALSE),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IFERROR(VLOOKUP($C1228,Embargos!$E$4:$E$3863,1,FALSE),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IFERROR(VLOOKUP($C1229,Embargos!$E$4:$E$3863,1,FALSE),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IFERROR(VLOOKUP($C1230,Embargos!$E$4:$E$3863,1,FALSE),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IFERROR(VLOOKUP($C1231,Embargos!$E$4:$E$3863,1,FALSE),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IFERROR(VLOOKUP($C1232,Embargos!$E$4:$E$3863,1,FALSE),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IFERROR(VLOOKUP($C1233,Embargos!$E$4:$E$3863,1,FALSE),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IFERROR(VLOOKUP($C1234,Embargos!$E$4:$E$3863,1,FALSE),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IFERROR(VLOOKUP($C1235,Embargos!$E$4:$E$3863,1,FALSE),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IFERROR(VLOOKUP($C1236,Embargos!$E$4:$E$3863,1,FALSE),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IFERROR(VLOOKUP($C1237,Embargos!$E$4:$E$3863,1,FALSE),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IFERROR(VLOOKUP($C1238,Embargos!$E$4:$E$3863,1,FALSE),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IFERROR(VLOOKUP($C1239,Embargos!$E$4:$E$3863,1,FALSE),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IFERROR(VLOOKUP($C1240,Embargos!$E$4:$E$3863,1,FALSE),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IFERROR(VLOOKUP($C1241,Embargos!$E$4:$E$3863,1,FALSE),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IFERROR(VLOOKUP($C1242,Embargos!$E$4:$E$3863,1,FALSE),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IFERROR(VLOOKUP($C1243,Embargos!$E$4:$E$3863,1,FALSE),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IFERROR(VLOOKUP($C1244,Embargos!$E$4:$E$3863,1,FALSE),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IFERROR(VLOOKUP($C1245,Embargos!$E$4:$E$3863,1,FALSE),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IFERROR(VLOOKUP($C1246,Embargos!$E$4:$E$3863,1,FALSE),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IFERROR(VLOOKUP($C1247,Embargos!$E$4:$E$3863,1,FALSE),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IFERROR(VLOOKUP($C1248,Embargos!$E$4:$E$3863,1,FALSE),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IFERROR(VLOOKUP($C1249,Embargos!$E$4:$E$3863,1,FALSE),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IFERROR(VLOOKUP($C1250,Embargos!$E$4:$E$3863,1,FALSE),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IFERROR(VLOOKUP($C1251,Embargos!$E$4:$E$3863,1,FALSE),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IFERROR(VLOOKUP($C1252,Embargos!$E$4:$E$3863,1,FALSE),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IFERROR(VLOOKUP($C1253,Embargos!$E$4:$E$3863,1,FALSE),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IFERROR(VLOOKUP($C1254,Embargos!$E$4:$E$3863,1,FALSE),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IFERROR(VLOOKUP($C1255,Embargos!$E$4:$E$3863,1,FALSE),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IFERROR(VLOOKUP($C1256,Embargos!$E$4:$E$3863,1,FALSE),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IFERROR(VLOOKUP($C1257,Embargos!$E$4:$E$3863,1,FALSE),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IFERROR(VLOOKUP($C1258,Embargos!$E$4:$E$3863,1,FALSE),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IFERROR(VLOOKUP($C1259,Embargos!$E$4:$E$3863,1,FALSE),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IFERROR(VLOOKUP($C1260,Embargos!$E$4:$E$3863,1,FALSE),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IFERROR(VLOOKUP($C1261,Embargos!$E$4:$E$3863,1,FALSE),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IFERROR(VLOOKUP($C1262,Embargos!$E$4:$E$3863,1,FALSE),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IFERROR(VLOOKUP($C1263,Embargos!$E$4:$E$3863,1,FALSE),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IFERROR(VLOOKUP($C1264,Embargos!$E$4:$E$3863,1,FALSE),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IFERROR(VLOOKUP($C1265,Embargos!$E$4:$E$3863,1,FALSE),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IFERROR(VLOOKUP($C1266,Embargos!$E$4:$E$3863,1,FALSE),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IFERROR(VLOOKUP($C1267,Embargos!$E$4:$E$3863,1,FALSE),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IFERROR(VLOOKUP($C1268,Embargos!$E$4:$E$3863,1,FALSE),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IFERROR(VLOOKUP($C1269,Embargos!$E$4:$E$3863,1,FALSE),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IFERROR(VLOOKUP($C1270,Embargos!$E$4:$E$3863,1,FALSE),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IFERROR(VLOOKUP($C1271,Embargos!$E$4:$E$3863,1,FALSE),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IFERROR(VLOOKUP($C1272,Embargos!$E$4:$E$3863,1,FALSE),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IFERROR(VLOOKUP($C1273,Embargos!$E$4:$E$3863,1,FALSE),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IFERROR(VLOOKUP($C1274,Embargos!$E$4:$E$3863,1,FALSE),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IFERROR(VLOOKUP($C1275,Embargos!$E$4:$E$3863,1,FALSE),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IFERROR(VLOOKUP($C1276,Embargos!$E$4:$E$3863,1,FALSE),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IFERROR(VLOOKUP($C1277,Embargos!$E$4:$E$3863,1,FALSE),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IFERROR(VLOOKUP($C1278,Embargos!$E$4:$E$3863,1,FALSE),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IFERROR(VLOOKUP($C1279,Embargos!$E$4:$E$3863,1,FALSE),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IFERROR(VLOOKUP($C1280,Embargos!$E$4:$E$3863,1,FALSE),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IFERROR(VLOOKUP($C1281,Embargos!$E$4:$E$3863,1,FALSE),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IFERROR(VLOOKUP($C1282,Embargos!$E$4:$E$3863,1,FALSE),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IFERROR(VLOOKUP($C1283,Embargos!$E$4:$E$3863,1,FALSE),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IFERROR(VLOOKUP($C1284,Embargos!$E$4:$E$3863,1,FALSE),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IFERROR(VLOOKUP($C1285,Embargos!$E$4:$E$3863,1,FALSE),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IFERROR(VLOOKUP($C1286,Embargos!$E$4:$E$3863,1,FALSE),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IFERROR(VLOOKUP($C1287,Embargos!$E$4:$E$3863,1,FALSE),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IFERROR(VLOOKUP($C1288,Embargos!$E$4:$E$3863,1,FALSE),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IFERROR(VLOOKUP($C1289,Embargos!$E$4:$E$3863,1,FALSE),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IFERROR(VLOOKUP($C1290,Embargos!$E$4:$E$3863,1,FALSE),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IFERROR(VLOOKUP($C1291,Embargos!$E$4:$E$3863,1,FALSE),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IFERROR(VLOOKUP($C1292,Embargos!$E$4:$E$3863,1,FALSE),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IFERROR(VLOOKUP($C1293,Embargos!$E$4:$E$3863,1,FALSE),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IFERROR(VLOOKUP($C1294,Embargos!$E$4:$E$3863,1,FALSE), "OK")</f>
        <v>35-31</v>
      </c>
      <c r="K1294" s="34" t="str">
        <f>IF(J1294=C1294, "EMBARGADO", "LIBERADO")</f>
        <v>EMBARGADO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IFERROR(VLOOKUP($C1295,Embargos!$E$4:$E$3863,1,FALSE),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IFERROR(VLOOKUP($C1296,Embargos!$E$4:$E$3863,1,FALSE),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IFERROR(VLOOKUP($C1297,Embargos!$E$4:$E$3863,1,FALSE),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IFERROR(VLOOKUP($C1298,Embargos!$E$4:$E$3863,1,FALSE),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IFERROR(VLOOKUP($C1299,Embargos!$E$4:$E$3863,1,FALSE),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IFERROR(VLOOKUP($C1300,Embargos!$E$4:$E$3863,1,FALSE),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IFERROR(VLOOKUP($C1301,Embargos!$E$4:$E$3863,1,FALSE),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IFERROR(VLOOKUP($C1302,Embargos!$E$4:$E$3863,1,FALSE),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IFERROR(VLOOKUP($C1303,Embargos!$E$4:$E$3863,1,FALSE),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IFERROR(VLOOKUP($C1304,Embargos!$E$4:$E$3863,1,FALSE),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IFERROR(VLOOKUP($C1305,Embargos!$E$4:$E$3863,1,FALSE), "OK")</f>
        <v>OK</v>
      </c>
      <c r="K1305" s="34" t="str">
        <f>IF(J1305=C1305, "EMBARGADO", "LIBERADO")</f>
        <v>LIBERADO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IFERROR(VLOOKUP($C1306,Embargos!$E$4:$E$3863,1,FALSE), "OK")</f>
        <v>OK</v>
      </c>
      <c r="K1306" s="34" t="str">
        <f>IF(J1306=C1306, "EMBARGADO", "LIBERADO")</f>
        <v>LIBERADO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IFERROR(VLOOKUP($C1307,Embargos!$E$4:$E$3863,1,FALSE),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IFERROR(VLOOKUP($C1308,Embargos!$E$4:$E$3863,1,FALSE),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IFERROR(VLOOKUP($C1309,Embargos!$E$4:$E$3863,1,FALSE),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IFERROR(VLOOKUP($C1310,Embargos!$E$4:$E$3863,1,FALSE),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IFERROR(VLOOKUP($C1311,Embargos!$E$4:$E$3863,1,FALSE),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IFERROR(VLOOKUP($C1312,Embargos!$E$4:$E$3863,1,FALSE),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IFERROR(VLOOKUP($C1313,Embargos!$E$4:$E$3863,1,FALSE),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IFERROR(VLOOKUP($C1314,Embargos!$E$4:$E$3863,1,FALSE),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IFERROR(VLOOKUP($C1315,Embargos!$E$4:$E$3863,1,FALSE),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IFERROR(VLOOKUP($C1316,Embargos!$E$4:$E$3863,1,FALSE),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IFERROR(VLOOKUP($C1317,Embargos!$E$4:$E$3863,1,FALSE),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IFERROR(VLOOKUP($C1318,Embargos!$E$4:$E$3863,1,FALSE),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IFERROR(VLOOKUP($C1319,Embargos!$E$4:$E$3863,1,FALSE),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IFERROR(VLOOKUP($C1320,Embargos!$E$4:$E$3863,1,FALSE),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IFERROR(VLOOKUP($C1321,Embargos!$E$4:$E$3863,1,FALSE),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IFERROR(VLOOKUP($C1322,Embargos!$E$4:$E$3863,1,FALSE),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IFERROR(VLOOKUP($C1323,Embargos!$E$4:$E$3863,1,FALSE),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IFERROR(VLOOKUP($C1324,Embargos!$E$4:$E$3863,1,FALSE),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IFERROR(VLOOKUP($C1325,Embargos!$E$4:$E$3863,1,FALSE),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IFERROR(VLOOKUP($C1326,Embargos!$E$4:$E$3863,1,FALSE),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IFERROR(VLOOKUP($C1327,Embargos!$E$4:$E$3863,1,FALSE),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IFERROR(VLOOKUP($C1328,Embargos!$E$4:$E$3863,1,FALSE),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IFERROR(VLOOKUP($C1329,Embargos!$E$4:$E$3863,1,FALSE),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IFERROR(VLOOKUP($C1330,Embargos!$E$4:$E$3863,1,FALSE),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IFERROR(VLOOKUP($C1331,Embargos!$E$4:$E$3863,1,FALSE),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IFERROR(VLOOKUP($C1332,Embargos!$E$4:$E$3863,1,FALSE),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IFERROR(VLOOKUP($C1333,Embargos!$E$4:$E$3863,1,FALSE),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IFERROR(VLOOKUP($C1334,Embargos!$E$4:$E$3863,1,FALSE),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IFERROR(VLOOKUP($C1335,Embargos!$E$4:$E$3863,1,FALSE),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IFERROR(VLOOKUP($C1336,Embargos!$E$4:$E$3863,1,FALSE),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IFERROR(VLOOKUP($C1337,Embargos!$E$4:$E$3863,1,FALSE), "OK")</f>
        <v>20-9</v>
      </c>
      <c r="K1337" s="34" t="str">
        <f>IF(J1337=C1337, "EMBARGADO", "LIBERADO")</f>
        <v>EMBARGADO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IFERROR(VLOOKUP($C1338,Embargos!$E$4:$E$3863,1,FALSE),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IFERROR(VLOOKUP($C1339,Embargos!$E$4:$E$3863,1,FALSE),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IFERROR(VLOOKUP($C1340,Embargos!$E$4:$E$3863,1,FALSE),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IFERROR(VLOOKUP($C1341,Embargos!$E$4:$E$3863,1,FALSE),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IFERROR(VLOOKUP($C1342,Embargos!$E$4:$E$3863,1,FALSE),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IFERROR(VLOOKUP($C1343,Embargos!$E$4:$E$3863,1,FALSE),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IFERROR(VLOOKUP($C1344,Embargos!$E$4:$E$3863,1,FALSE),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IFERROR(VLOOKUP($C1345,Embargos!$E$4:$E$3863,1,FALSE),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IFERROR(VLOOKUP($C1346,Embargos!$E$4:$E$3863,1,FALSE),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IFERROR(VLOOKUP($C1347,Embargos!$E$4:$E$3863,1,FALSE),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IFERROR(VLOOKUP($C1348,Embargos!$E$4:$E$3863,1,FALSE),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IFERROR(VLOOKUP($C1349,Embargos!$E$4:$E$3863,1,FALSE),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IFERROR(VLOOKUP($C1350,Embargos!$E$4:$E$3863,1,FALSE),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IFERROR(VLOOKUP($C1351,Embargos!$E$4:$E$3863,1,FALSE),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IFERROR(VLOOKUP($C1352,Embargos!$E$4:$E$3863,1,FALSE),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IFERROR(VLOOKUP($C1353,Embargos!$E$4:$E$3863,1,FALSE),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IFERROR(VLOOKUP($C1354,Embargos!$E$4:$E$3863,1,FALSE),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IFERROR(VLOOKUP($C1355,Embargos!$E$4:$E$3863,1,FALSE),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IFERROR(VLOOKUP($C1356,Embargos!$E$4:$E$3863,1,FALSE),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IFERROR(VLOOKUP($C1357,Embargos!$E$4:$E$3863,1,FALSE),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IFERROR(VLOOKUP($C1358,Embargos!$E$4:$E$3863,1,FALSE),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IFERROR(VLOOKUP($C1359,Embargos!$E$4:$E$3863,1,FALSE),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IFERROR(VLOOKUP($C1360,Embargos!$E$4:$E$3863,1,FALSE),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IFERROR(VLOOKUP($C1361,Embargos!$E$4:$E$3863,1,FALSE),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IFERROR(VLOOKUP($C1362,Embargos!$E$4:$E$3863,1,FALSE),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IFERROR(VLOOKUP($C1363,Embargos!$E$4:$E$3863,1,FALSE),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IFERROR(VLOOKUP($C1364,Embargos!$E$4:$E$3863,1,FALSE),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IFERROR(VLOOKUP($C1365,Embargos!$E$4:$E$3863,1,FALSE),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IFERROR(VLOOKUP($C1366,Embargos!$E$4:$E$3863,1,FALSE),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IFERROR(VLOOKUP($C1367,Embargos!$E$4:$E$3863,1,FALSE),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IFERROR(VLOOKUP($C1368,Embargos!$E$4:$E$3863,1,FALSE),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IFERROR(VLOOKUP($C1369,Embargos!$E$4:$E$3863,1,FALSE),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IFERROR(VLOOKUP($C1370,Embargos!$E$4:$E$3863,1,FALSE),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IFERROR(VLOOKUP($C1371,Embargos!$E$4:$E$3863,1,FALSE),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IFERROR(VLOOKUP($C1372,Embargos!$E$4:$E$3863,1,FALSE),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IFERROR(VLOOKUP($C1373,Embargos!$E$4:$E$3863,1,FALSE),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IFERROR(VLOOKUP($C1374,Embargos!$E$4:$E$3863,1,FALSE),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IFERROR(VLOOKUP($C1375,Embargos!$E$4:$E$3863,1,FALSE),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IFERROR(VLOOKUP($C1376,Embargos!$E$4:$E$3863,1,FALSE),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IFERROR(VLOOKUP($C1377,Embargos!$E$4:$E$3863,1,FALSE),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IFERROR(VLOOKUP($C1378,Embargos!$E$4:$E$3863,1,FALSE),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IFERROR(VLOOKUP($C1379,Embargos!$E$4:$E$3863,1,FALSE),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IFERROR(VLOOKUP($C1380,Embargos!$E$4:$E$3863,1,FALSE),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IFERROR(VLOOKUP($C1381,Embargos!$E$4:$E$3863,1,FALSE),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IFERROR(VLOOKUP($C1382,Embargos!$E$4:$E$3863,1,FALSE),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IFERROR(VLOOKUP($C1383,Embargos!$E$4:$E$3863,1,FALSE),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IFERROR(VLOOKUP($C1384,Embargos!$E$4:$E$3863,1,FALSE),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IFERROR(VLOOKUP($C1385,Embargos!$E$4:$E$3863,1,FALSE),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IFERROR(VLOOKUP($C1386,Embargos!$E$4:$E$3863,1,FALSE),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IFERROR(VLOOKUP($C1387,Embargos!$E$4:$E$3863,1,FALSE),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IFERROR(VLOOKUP($C1388,Embargos!$E$4:$E$3863,1,FALSE),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IFERROR(VLOOKUP($C1389,Embargos!$E$4:$E$3863,1,FALSE),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IFERROR(VLOOKUP($C1390,Embargos!$E$4:$E$3863,1,FALSE),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IFERROR(VLOOKUP($C1391,Embargos!$E$4:$E$3863,1,FALSE),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IFERROR(VLOOKUP($C1392,Embargos!$E$4:$E$3863,1,FALSE),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IFERROR(VLOOKUP($C1393,Embargos!$E$4:$E$3863,1,FALSE),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IFERROR(VLOOKUP($C1394,Embargos!$E$4:$E$3863,1,FALSE),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IFERROR(VLOOKUP($C1395,Embargos!$E$4:$E$3863,1,FALSE), "OK")</f>
        <v>25-40</v>
      </c>
      <c r="K1395" s="34" t="str">
        <f>IF(J1395=C1395, "EMBARGADO", "LIBERADO")</f>
        <v>EMBARGADO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IFERROR(VLOOKUP($C1396,Embargos!$E$4:$E$3863,1,FALSE), "OK")</f>
        <v>26-40</v>
      </c>
      <c r="K1396" s="34" t="str">
        <f>IF(J1396=C1396, "EMBARGADO", "LIBERADO")</f>
        <v>EMBARGADO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IFERROR(VLOOKUP($C1397,Embargos!$E$4:$E$3863,1,FALSE),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IFERROR(VLOOKUP($C1398,Embargos!$E$4:$E$3863,1,FALSE),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IFERROR(VLOOKUP($C1399,Embargos!$E$4:$E$3863,1,FALSE),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IFERROR(VLOOKUP($C1400,Embargos!$E$4:$E$3863,1,FALSE),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IFERROR(VLOOKUP($C1401,Embargos!$E$4:$E$3863,1,FALSE),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IFERROR(VLOOKUP($C1402,Embargos!$E$4:$E$3863,1,FALSE),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IFERROR(VLOOKUP($C1403,Embargos!$E$4:$E$3863,1,FALSE),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IFERROR(VLOOKUP($C1404,Embargos!$E$4:$E$3863,1,FALSE),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IFERROR(VLOOKUP($C1405,Embargos!$E$4:$E$3863,1,FALSE),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IFERROR(VLOOKUP($C1406,Embargos!$E$4:$E$3863,1,FALSE),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IFERROR(VLOOKUP($C1407,Embargos!$E$4:$E$3863,1,FALSE),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IFERROR(VLOOKUP($C1408,Embargos!$E$4:$E$3863,1,FALSE),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IFERROR(VLOOKUP($C1409,Embargos!$E$4:$E$3863,1,FALSE),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IFERROR(VLOOKUP($C1410,Embargos!$E$4:$E$3863,1,FALSE),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IFERROR(VLOOKUP($C1411,Embargos!$E$4:$E$3863,1,FALSE),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IFERROR(VLOOKUP($C1412,Embargos!$E$4:$E$3863,1,FALSE),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IFERROR(VLOOKUP($C1413,Embargos!$E$4:$E$3863,1,FALSE),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IFERROR(VLOOKUP($C1414,Embargos!$E$4:$E$3863,1,FALSE),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IFERROR(VLOOKUP($C1415,Embargos!$E$4:$E$3863,1,FALSE),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IFERROR(VLOOKUP($C1416,Embargos!$E$4:$E$3863,1,FALSE),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IFERROR(VLOOKUP($C1417,Embargos!$E$4:$E$3863,1,FALSE),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IFERROR(VLOOKUP($C1418,Embargos!$E$4:$E$3863,1,FALSE),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IFERROR(VLOOKUP($C1419,Embargos!$E$4:$E$3863,1,FALSE),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IFERROR(VLOOKUP($C1420,Embargos!$E$4:$E$3863,1,FALSE),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IFERROR(VLOOKUP($C1421,Embargos!$E$4:$E$3863,1,FALSE),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IFERROR(VLOOKUP($C1422,Embargos!$E$4:$E$3863,1,FALSE),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IFERROR(VLOOKUP($C1423,Embargos!$E$4:$E$3863,1,FALSE),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IFERROR(VLOOKUP($C1424,Embargos!$E$4:$E$3863,1,FALSE), "OK")</f>
        <v>1-16</v>
      </c>
      <c r="K1424" s="34" t="str">
        <f>IF(J1424=C1424, "EMBARGADO", "LIBERADO")</f>
        <v>EMBARGADO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IFERROR(VLOOKUP($C1425,Embargos!$E$4:$E$3863,1,FALSE),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IFERROR(VLOOKUP($C1426,Embargos!$E$4:$E$3863,1,FALSE),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IFERROR(VLOOKUP($C1427,Embargos!$E$4:$E$3863,1,FALSE),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IFERROR(VLOOKUP($C1428,Embargos!$E$4:$E$3863,1,FALSE),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IFERROR(VLOOKUP($C1429,Embargos!$E$4:$E$3863,1,FALSE),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IFERROR(VLOOKUP($C1430,Embargos!$E$4:$E$3863,1,FALSE),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IFERROR(VLOOKUP($C1431,Embargos!$E$4:$E$3863,1,FALSE),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IFERROR(VLOOKUP($C1432,Embargos!$E$4:$E$3863,1,FALSE),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IFERROR(VLOOKUP($C1433,Embargos!$E$4:$E$3863,1,FALSE),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IFERROR(VLOOKUP($C1434,Embargos!$E$4:$E$3863,1,FALSE),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IFERROR(VLOOKUP($C1435,Embargos!$E$4:$E$3863,1,FALSE),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IFERROR(VLOOKUP($C1436,Embargos!$E$4:$E$3863,1,FALSE),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IFERROR(VLOOKUP($C1437,Embargos!$E$4:$E$3863,1,FALSE),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IFERROR(VLOOKUP($C1438,Embargos!$E$4:$E$3863,1,FALSE),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IFERROR(VLOOKUP($C1439,Embargos!$E$4:$E$3863,1,FALSE),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IFERROR(VLOOKUP($C1440,Embargos!$E$4:$E$3863,1,FALSE),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IFERROR(VLOOKUP($C1441,Embargos!$E$4:$E$3863,1,FALSE),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IFERROR(VLOOKUP($C1442,Embargos!$E$4:$E$3863,1,FALSE),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IFERROR(VLOOKUP($C1443,Embargos!$E$4:$E$3863,1,FALSE),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IFERROR(VLOOKUP($C1444,Embargos!$E$4:$E$3863,1,FALSE),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IFERROR(VLOOKUP($C1445,Embargos!$E$4:$E$3863,1,FALSE), "OK")</f>
        <v>40-31</v>
      </c>
      <c r="K1445" s="34" t="str">
        <f>IF(J1445=C1445, "EMBARGADO", "LIBERADO")</f>
        <v>EMBARGADO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IFERROR(VLOOKUP($C1446,Embargos!$E$4:$E$3863,1,FALSE),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IFERROR(VLOOKUP($C1447,Embargos!$E$4:$E$3863,1,FALSE),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IFERROR(VLOOKUP($C1448,Embargos!$E$4:$E$3863,1,FALSE), "OK")</f>
        <v>12-17</v>
      </c>
      <c r="K1448" s="34" t="str">
        <f>IF(J1448=C1448, "EMBARGADO", "LIBERADO")</f>
        <v>EMBARGADO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IFERROR(VLOOKUP($C1449,Embargos!$E$4:$E$3863,1,FALSE),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IFERROR(VLOOKUP($C1450,Embargos!$E$4:$E$3863,1,FALSE),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IFERROR(VLOOKUP($C1451,Embargos!$E$4:$E$3863,1,FALSE),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IFERROR(VLOOKUP($C1452,Embargos!$E$4:$E$3863,1,FALSE),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IFERROR(VLOOKUP($C1453,Embargos!$E$4:$E$3863,1,FALSE),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IFERROR(VLOOKUP($C1454,Embargos!$E$4:$E$3863,1,FALSE),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IFERROR(VLOOKUP($C1455,Embargos!$E$4:$E$3863,1,FALSE),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IFERROR(VLOOKUP($C1456,Embargos!$E$4:$E$3863,1,FALSE),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IFERROR(VLOOKUP($C1457,Embargos!$E$4:$E$3863,1,FALSE),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IFERROR(VLOOKUP($C1458,Embargos!$E$4:$E$3863,1,FALSE),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IFERROR(VLOOKUP($C1459,Embargos!$E$4:$E$3863,1,FALSE),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IFERROR(VLOOKUP($C1460,Embargos!$E$4:$E$3863,1,FALSE),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IFERROR(VLOOKUP($C1461,Embargos!$E$4:$E$3863,1,FALSE),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IFERROR(VLOOKUP($C1462,Embargos!$E$4:$E$3863,1,FALSE),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IFERROR(VLOOKUP($C1463,Embargos!$E$4:$E$3863,1,FALSE), "OK")</f>
        <v>8-34</v>
      </c>
      <c r="K1463" s="34" t="str">
        <f>IF(J1463=C1463, "EMBARGADO", "LIBERADO")</f>
        <v>EMBARGADO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IFERROR(VLOOKUP($C1464,Embargos!$E$4:$E$3863,1,FALSE),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IFERROR(VLOOKUP($C1465,Embargos!$E$4:$E$3863,1,FALSE),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IFERROR(VLOOKUP($C1466,Embargos!$E$4:$E$3863,1,FALSE),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IFERROR(VLOOKUP($C1467,Embargos!$E$4:$E$3863,1,FALSE),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IFERROR(VLOOKUP($C1468,Embargos!$E$4:$E$3863,1,FALSE),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IFERROR(VLOOKUP($C1469,Embargos!$E$4:$E$3863,1,FALSE),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IFERROR(VLOOKUP($C1470,Embargos!$E$4:$E$3863,1,FALSE),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IFERROR(VLOOKUP($C1471,Embargos!$E$4:$E$3863,1,FALSE),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IFERROR(VLOOKUP($C1472,Embargos!$E$4:$E$3863,1,FALSE),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IFERROR(VLOOKUP($C1473,Embargos!$E$4:$E$3863,1,FALSE),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IFERROR(VLOOKUP($C1474,Embargos!$E$4:$E$3863,1,FALSE),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IFERROR(VLOOKUP($C1475,Embargos!$E$4:$E$3863,1,FALSE),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IFERROR(VLOOKUP($C1476,Embargos!$E$4:$E$3863,1,FALSE),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IFERROR(VLOOKUP($C1477,Embargos!$E$4:$E$3863,1,FALSE),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IFERROR(VLOOKUP($C1478,Embargos!$E$4:$E$3863,1,FALSE),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IFERROR(VLOOKUP($C1479,Embargos!$E$4:$E$3863,1,FALSE),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IFERROR(VLOOKUP($C1480,Embargos!$E$4:$E$3863,1,FALSE),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IFERROR(VLOOKUP($C1481,Embargos!$E$4:$E$3863,1,FALSE),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IFERROR(VLOOKUP($C1482,Embargos!$E$4:$E$3863,1,FALSE),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IFERROR(VLOOKUP($C1483,Embargos!$E$4:$E$3863,1,FALSE),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IFERROR(VLOOKUP($C1484,Embargos!$E$4:$E$3863,1,FALSE),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IFERROR(VLOOKUP($C1485,Embargos!$E$4:$E$3863,1,FALSE), "OK")</f>
        <v>10-48</v>
      </c>
      <c r="K1485" s="34" t="str">
        <f>IF(J1485=C1485, "EMBARGADO", "LIBERADO")</f>
        <v>EMBARGADO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IFERROR(VLOOKUP($C1486,Embargos!$E$4:$E$3863,1,FALSE),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IFERROR(VLOOKUP($C1487,Embargos!$E$4:$E$3863,1,FALSE),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IFERROR(VLOOKUP($C1488,Embargos!$E$4:$E$3863,1,FALSE),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IFERROR(VLOOKUP($C1489,Embargos!$E$4:$E$3863,1,FALSE),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IFERROR(VLOOKUP($C1490,Embargos!$E$4:$E$3863,1,FALSE),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IFERROR(VLOOKUP($C1491,Embargos!$E$4:$E$3863,1,FALSE),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IFERROR(VLOOKUP($C1492,Embargos!$E$4:$E$3863,1,FALSE),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IFERROR(VLOOKUP($C1493,Embargos!$E$4:$E$3863,1,FALSE), "OK")</f>
        <v>20-53</v>
      </c>
      <c r="K1493" s="34" t="str">
        <f>IF(J1493=C1493, "EMBARGADO", "LIBERADO")</f>
        <v>EMBARGADO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IFERROR(VLOOKUP($C1494,Embargos!$E$4:$E$3863,1,FALSE),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IFERROR(VLOOKUP($C1495,Embargos!$E$4:$E$3863,1,FALSE),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IFERROR(VLOOKUP($C1496,Embargos!$E$4:$E$3863,1,FALSE),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IFERROR(VLOOKUP($C1497,Embargos!$E$4:$E$3863,1,FALSE),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IFERROR(VLOOKUP($C1498,Embargos!$E$4:$E$3863,1,FALSE),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IFERROR(VLOOKUP($C1499,Embargos!$E$4:$E$3863,1,FALSE),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IFERROR(VLOOKUP($C1500,Embargos!$E$4:$E$3863,1,FALSE),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IFERROR(VLOOKUP($C1501,Embargos!$E$4:$E$3863,1,FALSE),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IFERROR(VLOOKUP($C1502,Embargos!$E$4:$E$3863,1,FALSE),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IFERROR(VLOOKUP($C1503,Embargos!$E$4:$E$3863,1,FALSE),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IFERROR(VLOOKUP($C1504,Embargos!$E$4:$E$3863,1,FALSE),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IFERROR(VLOOKUP($C1505,Embargos!$E$4:$E$3863,1,FALSE),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IFERROR(VLOOKUP($C1506,Embargos!$E$4:$E$3863,1,FALSE),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IFERROR(VLOOKUP($C1507,Embargos!$E$4:$E$3863,1,FALSE),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IFERROR(VLOOKUP($C1508,Embargos!$E$4:$E$3863,1,FALSE),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IFERROR(VLOOKUP($C1509,Embargos!$E$4:$E$3863,1,FALSE),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IFERROR(VLOOKUP($C1510,Embargos!$E$4:$E$3863,1,FALSE),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IFERROR(VLOOKUP($C1511,Embargos!$E$4:$E$3863,1,FALSE),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IFERROR(VLOOKUP($C1512,Embargos!$E$4:$E$3863,1,FALSE),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IFERROR(VLOOKUP($C1513,Embargos!$E$4:$E$3863,1,FALSE),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IFERROR(VLOOKUP($C1514,Embargos!$E$4:$E$3863,1,FALSE), "OK")</f>
        <v>30-31</v>
      </c>
      <c r="K1514" s="34" t="str">
        <f>IF(J1514=C1514, "EMBARGADO", "LIBERADO")</f>
        <v>EMBARGADO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IFERROR(VLOOKUP($C1515,Embargos!$E$4:$E$3863,1,FALSE),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IFERROR(VLOOKUP($C1516,Embargos!$E$4:$E$3863,1,FALSE),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IFERROR(VLOOKUP($C1517,Embargos!$E$4:$E$3863,1,FALSE),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IFERROR(VLOOKUP($C1518,Embargos!$E$4:$E$3863,1,FALSE),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IFERROR(VLOOKUP($C1519,Embargos!$E$4:$E$3863,1,FALSE),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IFERROR(VLOOKUP($C1520,Embargos!$E$4:$E$3863,1,FALSE),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IFERROR(VLOOKUP($C1521,Embargos!$E$4:$E$3863,1,FALSE),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IFERROR(VLOOKUP($C1522,Embargos!$E$4:$E$3863,1,FALSE),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IFERROR(VLOOKUP($C1523,Embargos!$E$4:$E$3863,1,FALSE),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IFERROR(VLOOKUP($C1524,Embargos!$E$4:$E$3863,1,FALSE), "OK")</f>
        <v>7-54</v>
      </c>
      <c r="K1524" s="34" t="str">
        <f>IF(J1524=C1524, "EMBARGADO", "LIBERADO")</f>
        <v>EMBARGADO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IFERROR(VLOOKUP($C1525,Embargos!$E$4:$E$3863,1,FALSE),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IFERROR(VLOOKUP($C1526,Embargos!$E$4:$E$3863,1,FALSE),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IFERROR(VLOOKUP($C1527,Embargos!$E$4:$E$3863,1,FALSE),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IFERROR(VLOOKUP($C1528,Embargos!$E$4:$E$3863,1,FALSE), "OK")</f>
        <v>15-30</v>
      </c>
      <c r="K1528" s="34" t="str">
        <f>IF(J1528=C1528, "EMBARGADO", "LIBERADO")</f>
        <v>EMBARGADO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IFERROR(VLOOKUP($C1529,Embargos!$E$4:$E$3863,1,FALSE), "OK")</f>
        <v>OK</v>
      </c>
      <c r="K1529" s="34" t="str">
        <f>IF(J1529=C1529, "EMBARGADO", "LIBERADO")</f>
        <v>LIBERADO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IFERROR(VLOOKUP($C1530,Embargos!$E$4:$E$3863,1,FALSE), "OK")</f>
        <v>OK</v>
      </c>
      <c r="K1530" s="34" t="str">
        <f>IF(J1530=C1530, "EMBARGADO", "LIBERADO")</f>
        <v>LIBERADO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IFERROR(VLOOKUP($C1531,Embargos!$E$4:$E$3863,1,FALSE),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IFERROR(VLOOKUP($C1532,Embargos!$E$4:$E$3863,1,FALSE),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IFERROR(VLOOKUP($C1533,Embargos!$E$4:$E$3863,1,FALSE),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IFERROR(VLOOKUP($C1534,Embargos!$E$4:$E$3863,1,FALSE),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IFERROR(VLOOKUP($C1535,Embargos!$E$4:$E$3863,1,FALSE), "OK")</f>
        <v>OK</v>
      </c>
      <c r="K1535" s="34" t="str">
        <f>IF(J1535=C1535, "EMBARGADO", "LIBERADO")</f>
        <v>LIBERADO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IFERROR(VLOOKUP($C1536,Embargos!$E$4:$E$3863,1,FALSE),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IFERROR(VLOOKUP($C1537,Embargos!$E$4:$E$3863,1,FALSE),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IFERROR(VLOOKUP($C1538,Embargos!$E$4:$E$3863,1,FALSE),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IFERROR(VLOOKUP($C1539,Embargos!$E$4:$E$3863,1,FALSE),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IFERROR(VLOOKUP($C1540,Embargos!$E$4:$E$3863,1,FALSE),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IFERROR(VLOOKUP($C1541,Embargos!$E$4:$E$3863,1,FALSE),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IFERROR(VLOOKUP($C1542,Embargos!$E$4:$E$3863,1,FALSE),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IFERROR(VLOOKUP($C1543,Embargos!$E$4:$E$3863,1,FALSE),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IFERROR(VLOOKUP($C1544,Embargos!$E$4:$E$3863,1,FALSE),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IFERROR(VLOOKUP($C1545,Embargos!$E$4:$E$3863,1,FALSE),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IFERROR(VLOOKUP($C1546,Embargos!$E$4:$E$3863,1,FALSE),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IFERROR(VLOOKUP($C1547,Embargos!$E$4:$E$3863,1,FALSE),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IFERROR(VLOOKUP($C1548,Embargos!$E$4:$E$3863,1,FALSE),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IFERROR(VLOOKUP($C1549,Embargos!$E$4:$E$3863,1,FALSE),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IFERROR(VLOOKUP($C1550,Embargos!$E$4:$E$3863,1,FALSE),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IFERROR(VLOOKUP($C1551,Embargos!$E$4:$E$3863,1,FALSE),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IFERROR(VLOOKUP($C1552,Embargos!$E$4:$E$3863,1,FALSE),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IFERROR(VLOOKUP($C1553,Embargos!$E$4:$E$3863,1,FALSE),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IFERROR(VLOOKUP($C1554,Embargos!$E$4:$E$3863,1,FALSE),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IFERROR(VLOOKUP($C1555,Embargos!$E$4:$E$3863,1,FALSE),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IFERROR(VLOOKUP($C1556,Embargos!$E$4:$E$3863,1,FALSE),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IFERROR(VLOOKUP($C1557,Embargos!$E$4:$E$3863,1,FALSE), "OK")</f>
        <v>OK</v>
      </c>
      <c r="K1557" s="34" t="str">
        <f>IF(J1557=C1557, "EMBARGADO", "LIBERADO")</f>
        <v>LIBERADO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IFERROR(VLOOKUP($C1558,Embargos!$E$4:$E$3863,1,FALSE),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IFERROR(VLOOKUP($C1559,Embargos!$E$4:$E$3863,1,FALSE), "OK")</f>
        <v>2-19</v>
      </c>
      <c r="K1559" s="34" t="str">
        <f>IF(J1559=C1559, "EMBARGADO", "LIBERADO")</f>
        <v>EMBARGADO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IFERROR(VLOOKUP($C1560,Embargos!$E$4:$E$3863,1,FALSE),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IFERROR(VLOOKUP($C1561,Embargos!$E$4:$E$3863,1,FALSE),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IFERROR(VLOOKUP($C1562,Embargos!$E$4:$E$3863,1,FALSE),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IFERROR(VLOOKUP($C1563,Embargos!$E$4:$E$3863,1,FALSE),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IFERROR(VLOOKUP($C1564,Embargos!$E$4:$E$3863,1,FALSE),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IFERROR(VLOOKUP($C1565,Embargos!$E$4:$E$3863,1,FALSE),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IFERROR(VLOOKUP($C1566,Embargos!$E$4:$E$3863,1,FALSE),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IFERROR(VLOOKUP($C1567,Embargos!$E$4:$E$3863,1,FALSE),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IFERROR(VLOOKUP($C1568,Embargos!$E$4:$E$3863,1,FALSE),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IFERROR(VLOOKUP($C1569,Embargos!$E$4:$E$3863,1,FALSE),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IFERROR(VLOOKUP($C1570,Embargos!$E$4:$E$3863,1,FALSE),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IFERROR(VLOOKUP($C1571,Embargos!$E$4:$E$3863,1,FALSE),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IFERROR(VLOOKUP($C1572,Embargos!$E$4:$E$3863,1,FALSE), "OK")</f>
        <v>10-53</v>
      </c>
      <c r="K1572" s="34" t="str">
        <f>IF(J1572=C1572, "EMBARGADO", "LIBERADO")</f>
        <v>EMBARGADO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IFERROR(VLOOKUP($C1573,Embargos!$E$4:$E$3863,1,FALSE), "OK")</f>
        <v>24-51</v>
      </c>
      <c r="K1573" s="34" t="str">
        <f>IF(J1573=C1573, "EMBARGADO", "LIBERADO")</f>
        <v>EMBARGADO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IFERROR(VLOOKUP($C1574,Embargos!$E$4:$E$3863,1,FALSE),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IFERROR(VLOOKUP($C1575,Embargos!$E$4:$E$3863,1,FALSE),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IFERROR(VLOOKUP($C1576,Embargos!$E$4:$E$3863,1,FALSE), "OK")</f>
        <v>22-46</v>
      </c>
      <c r="K1576" s="34" t="str">
        <f>IF(J1576=C1576, "EMBARGADO", "LIBERADO")</f>
        <v>EMBARGADO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IFERROR(VLOOKUP($C1577,Embargos!$E$4:$E$3863,1,FALSE),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IFERROR(VLOOKUP($C1578,Embargos!$E$4:$E$3863,1,FALSE),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IFERROR(VLOOKUP($C1579,Embargos!$E$4:$E$3863,1,FALSE),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IFERROR(VLOOKUP($C1580,Embargos!$E$4:$E$3863,1,FALSE),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IFERROR(VLOOKUP($C1581,Embargos!$E$4:$E$3863,1,FALSE),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IFERROR(VLOOKUP($C1582,Embargos!$E$4:$E$3863,1,FALSE),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IFERROR(VLOOKUP($C1583,Embargos!$E$4:$E$3863,1,FALSE),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IFERROR(VLOOKUP($C1584,Embargos!$E$4:$E$3863,1,FALSE),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IFERROR(VLOOKUP($C1585,Embargos!$E$4:$E$3863,1,FALSE),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IFERROR(VLOOKUP($C1586,Embargos!$E$4:$E$3863,1,FALSE),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IFERROR(VLOOKUP($C1587,Embargos!$E$4:$E$3863,1,FALSE),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IFERROR(VLOOKUP($C1588,Embargos!$E$4:$E$3863,1,FALSE),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IFERROR(VLOOKUP($C1589,Embargos!$E$4:$E$3863,1,FALSE),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IFERROR(VLOOKUP($C1590,Embargos!$E$4:$E$3863,1,FALSE), "OK")</f>
        <v>OK</v>
      </c>
      <c r="K1590" s="34" t="str">
        <f>IF(J1590=C1590, "EMBARGADO", "LIBERADO")</f>
        <v>LIBERADO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IFERROR(VLOOKUP($C1591,Embargos!$E$4:$E$3863,1,FALSE), "OK")</f>
        <v>25-56</v>
      </c>
      <c r="K1591" s="34" t="str">
        <f>IF(J1591=C1591, "EMBARGADO", "LIBERADO")</f>
        <v>EMBARGADO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IFERROR(VLOOKUP($C1592,Embargos!$E$4:$E$3863,1,FALSE),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IFERROR(VLOOKUP($C1593,Embargos!$E$4:$E$3863,1,FALSE),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IFERROR(VLOOKUP($C1594,Embargos!$E$4:$E$3863,1,FALSE),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IFERROR(VLOOKUP($C1595,Embargos!$E$4:$E$3863,1,FALSE),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IFERROR(VLOOKUP($C1596,Embargos!$E$4:$E$3863,1,FALSE),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IFERROR(VLOOKUP($C1597,Embargos!$E$4:$E$3863,1,FALSE),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IFERROR(VLOOKUP($C1598,Embargos!$E$4:$E$3863,1,FALSE),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IFERROR(VLOOKUP($C1599,Embargos!$E$4:$E$3863,1,FALSE),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IFERROR(VLOOKUP($C1600,Embargos!$E$4:$E$3863,1,FALSE),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IFERROR(VLOOKUP($C1601,Embargos!$E$4:$E$3863,1,FALSE),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IFERROR(VLOOKUP($C1602,Embargos!$E$4:$E$3863,1,FALSE),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IFERROR(VLOOKUP($C1603,Embargos!$E$4:$E$3863,1,FALSE),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IFERROR(VLOOKUP($C1604,Embargos!$E$4:$E$3863,1,FALSE),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IFERROR(VLOOKUP($C1605,Embargos!$E$4:$E$3863,1,FALSE),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IFERROR(VLOOKUP($C1606,Embargos!$E$4:$E$3863,1,FALSE),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IFERROR(VLOOKUP($C1607,Embargos!$E$4:$E$3863,1,FALSE),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IFERROR(VLOOKUP($C1608,Embargos!$E$4:$E$3863,1,FALSE),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IFERROR(VLOOKUP($C1609,Embargos!$E$4:$E$3863,1,FALSE),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IFERROR(VLOOKUP($C1610,Embargos!$E$4:$E$3863,1,FALSE),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IFERROR(VLOOKUP($C1611,Embargos!$E$4:$E$3863,1,FALSE),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IFERROR(VLOOKUP($C1612,Embargos!$E$4:$E$3863,1,FALSE), "OK")</f>
        <v>OK</v>
      </c>
      <c r="K1612" s="34" t="str">
        <f>IF(J1612=C1612, "EMBARGADO", "LIBERADO")</f>
        <v>LIBERADO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IFERROR(VLOOKUP($C1613,Embargos!$E$4:$E$3863,1,FALSE),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IFERROR(VLOOKUP($C1614,Embargos!$E$4:$E$3863,1,FALSE),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IFERROR(VLOOKUP($C1615,Embargos!$E$4:$E$3863,1,FALSE),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IFERROR(VLOOKUP($C1616,Embargos!$E$4:$E$3863,1,FALSE),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IFERROR(VLOOKUP($C1617,Embargos!$E$4:$E$3863,1,FALSE),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IFERROR(VLOOKUP($C1618,Embargos!$E$4:$E$3863,1,FALSE),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IFERROR(VLOOKUP($C1619,Embargos!$E$4:$E$3863,1,FALSE),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IFERROR(VLOOKUP($C1620,Embargos!$E$4:$E$3863,1,FALSE),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IFERROR(VLOOKUP($C1621,Embargos!$E$4:$E$3863,1,FALSE),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IFERROR(VLOOKUP($C1622,Embargos!$E$4:$E$3863,1,FALSE),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IFERROR(VLOOKUP($C1623,Embargos!$E$4:$E$3863,1,FALSE),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IFERROR(VLOOKUP($C1624,Embargos!$E$4:$E$3863,1,FALSE),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IFERROR(VLOOKUP($C1625,Embargos!$E$4:$E$3863,1,FALSE),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IFERROR(VLOOKUP($C1626,Embargos!$E$4:$E$3863,1,FALSE),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IFERROR(VLOOKUP($C1627,Embargos!$E$4:$E$3863,1,FALSE),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IFERROR(VLOOKUP($C1628,Embargos!$E$4:$E$3863,1,FALSE),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IFERROR(VLOOKUP($C1629,Embargos!$E$4:$E$3863,1,FALSE),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IFERROR(VLOOKUP($C1630,Embargos!$E$4:$E$3863,1,FALSE),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IFERROR(VLOOKUP($C1631,Embargos!$E$4:$E$3863,1,FALSE), "OK")</f>
        <v>7-44</v>
      </c>
      <c r="K1631" s="34" t="str">
        <f>IF(J1631=C1631, "EMBARGADO", "LIBERADO")</f>
        <v>EMBARGADO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IFERROR(VLOOKUP($C1632,Embargos!$E$4:$E$3863,1,FALSE), "OK")</f>
        <v>8-44</v>
      </c>
      <c r="K1632" s="34" t="str">
        <f>IF(J1632=C1632, "EMBARGADO", "LIBERADO")</f>
        <v>EMBARGADO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IFERROR(VLOOKUP($C1633,Embargos!$E$4:$E$3863,1,FALSE),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IFERROR(VLOOKUP($C1634,Embargos!$E$4:$E$3863,1,FALSE),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IFERROR(VLOOKUP($C1635,Embargos!$E$4:$E$3863,1,FALSE),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IFERROR(VLOOKUP($C1636,Embargos!$E$4:$E$3863,1,FALSE),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IFERROR(VLOOKUP($C1637,Embargos!$E$4:$E$3863,1,FALSE),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IFERROR(VLOOKUP($C1638,Embargos!$E$4:$E$3863,1,FALSE),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IFERROR(VLOOKUP($C1639,Embargos!$E$4:$E$3863,1,FALSE),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IFERROR(VLOOKUP($C1640,Embargos!$E$4:$E$3863,1,FALSE),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IFERROR(VLOOKUP($C1641,Embargos!$E$4:$E$3863,1,FALSE),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IFERROR(VLOOKUP($C1642,Embargos!$E$4:$E$3863,1,FALSE),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IFERROR(VLOOKUP($C1643,Embargos!$E$4:$E$3863,1,FALSE),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IFERROR(VLOOKUP($C1644,Embargos!$E$4:$E$3863,1,FALSE),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IFERROR(VLOOKUP($C1645,Embargos!$E$4:$E$3863,1,FALSE), "OK")</f>
        <v>10-55</v>
      </c>
      <c r="K1645" s="34" t="str">
        <f>IF(J1645=C1645, "EMBARGADO", "LIBERADO")</f>
        <v>EMBARGADO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IFERROR(VLOOKUP($C1646,Embargos!$E$4:$E$3863,1,FALSE),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IFERROR(VLOOKUP($C1647,Embargos!$E$4:$E$3863,1,FALSE),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IFERROR(VLOOKUP($C1648,Embargos!$E$4:$E$3863,1,FALSE), "OK")</f>
        <v>OK</v>
      </c>
      <c r="K1648" s="34" t="str">
        <f>IF(J1648=C1648, "EMBARGADO", "LIBERADO")</f>
        <v>LIBERADO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IFERROR(VLOOKUP($C1649,Embargos!$E$4:$E$3863,1,FALSE),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IFERROR(VLOOKUP($C1650,Embargos!$E$4:$E$3863,1,FALSE), "OK")</f>
        <v>24-24</v>
      </c>
      <c r="K1650" s="34" t="str">
        <f>IF(J1650=C1650, "EMBARGADO", "LIBERADO")</f>
        <v>EMBARGADO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IFERROR(VLOOKUP($C1651,Embargos!$E$4:$E$3863,1,FALSE), "OK")</f>
        <v>20-17</v>
      </c>
      <c r="K1651" s="34" t="str">
        <f>IF(J1651=C1651, "EMBARGADO", "LIBERADO")</f>
        <v>EMBARGADO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IFERROR(VLOOKUP($C1652,Embargos!$E$4:$E$3863,1,FALSE),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IFERROR(VLOOKUP($C1653,Embargos!$E$4:$E$3863,1,FALSE),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IFERROR(VLOOKUP($C1654,Embargos!$E$4:$E$3863,1,FALSE),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IFERROR(VLOOKUP($C1655,Embargos!$E$4:$E$3863,1,FALSE), "OK")</f>
        <v>OK</v>
      </c>
      <c r="K1655" s="34" t="str">
        <f>IF(J1655=C1655, "EMBARGADO", "LIBERADO")</f>
        <v>LIBERADO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IFERROR(VLOOKUP($C1656,Embargos!$E$4:$E$3863,1,FALSE),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IFERROR(VLOOKUP($C1657,Embargos!$E$4:$E$3863,1,FALSE),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IFERROR(VLOOKUP($C1658,Embargos!$E$4:$E$3863,1,FALSE),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IFERROR(VLOOKUP($C1659,Embargos!$E$4:$E$3863,1,FALSE),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IFERROR(VLOOKUP($C1660,Embargos!$E$4:$E$3863,1,FALSE),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IFERROR(VLOOKUP($C1661,Embargos!$E$4:$E$3863,1,FALSE),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IFERROR(VLOOKUP($C1662,Embargos!$E$4:$E$3863,1,FALSE),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IFERROR(VLOOKUP($C1663,Embargos!$E$4:$E$3863,1,FALSE),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IFERROR(VLOOKUP($C1664,Embargos!$E$4:$E$3863,1,FALSE),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IFERROR(VLOOKUP($C1665,Embargos!$E$4:$E$3863,1,FALSE),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IFERROR(VLOOKUP($C1666,Embargos!$E$4:$E$3863,1,FALSE),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IFERROR(VLOOKUP($C1667,Embargos!$E$4:$E$3863,1,FALSE),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IFERROR(VLOOKUP($C1668,Embargos!$E$4:$E$3863,1,FALSE),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IFERROR(VLOOKUP($C1669,Embargos!$E$4:$E$3863,1,FALSE),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IFERROR(VLOOKUP($C1670,Embargos!$E$4:$E$3863,1,FALSE),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IFERROR(VLOOKUP($C1671,Embargos!$E$4:$E$3863,1,FALSE),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IFERROR(VLOOKUP($C1672,Embargos!$E$4:$E$3863,1,FALSE),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IFERROR(VLOOKUP($C1673,Embargos!$E$4:$E$3863,1,FALSE),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IFERROR(VLOOKUP($C1674,Embargos!$E$4:$E$3863,1,FALSE),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IFERROR(VLOOKUP($C1675,Embargos!$E$4:$E$3863,1,FALSE),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IFERROR(VLOOKUP($C1676,Embargos!$E$4:$E$3863,1,FALSE),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IFERROR(VLOOKUP($C1677,Embargos!$E$4:$E$3863,1,FALSE),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IFERROR(VLOOKUP($C1678,Embargos!$E$4:$E$3863,1,FALSE),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IFERROR(VLOOKUP($C1679,Embargos!$E$4:$E$3863,1,FALSE),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IFERROR(VLOOKUP($C1680,Embargos!$E$4:$E$3863,1,FALSE),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IFERROR(VLOOKUP($C1681,Embargos!$E$4:$E$3863,1,FALSE),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IFERROR(VLOOKUP($C1682,Embargos!$E$4:$E$3863,1,FALSE),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IFERROR(VLOOKUP($C1683,Embargos!$E$4:$E$3863,1,FALSE),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IFERROR(VLOOKUP($C1684,Embargos!$E$4:$E$3863,1,FALSE),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IFERROR(VLOOKUP($C1685,Embargos!$E$4:$E$3863,1,FALSE),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IFERROR(VLOOKUP($C1686,Embargos!$E$4:$E$3863,1,FALSE),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IFERROR(VLOOKUP($C1687,Embargos!$E$4:$E$3863,1,FALSE),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IFERROR(VLOOKUP($C1688,Embargos!$E$4:$E$3863,1,FALSE), "OK")</f>
        <v>29-20</v>
      </c>
      <c r="K1688" s="34" t="str">
        <f>IF(J1688=C1688, "EMBARGADO", "LIBERADO")</f>
        <v>EMBARGADO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IFERROR(VLOOKUP($C1689,Embargos!$E$4:$E$3863,1,FALSE),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IFERROR(VLOOKUP($C1690,Embargos!$E$4:$E$3863,1,FALSE),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IFERROR(VLOOKUP($C1691,Embargos!$E$4:$E$3863,1,FALSE),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IFERROR(VLOOKUP($C1692,Embargos!$E$4:$E$3863,1,FALSE),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IFERROR(VLOOKUP($C1693,Embargos!$E$4:$E$3863,1,FALSE),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IFERROR(VLOOKUP($C1694,Embargos!$E$4:$E$3863,1,FALSE),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IFERROR(VLOOKUP($C1695,Embargos!$E$4:$E$3863,1,FALSE),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IFERROR(VLOOKUP($C1696,Embargos!$E$4:$E$3863,1,FALSE),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IFERROR(VLOOKUP($C1697,Embargos!$E$4:$E$3863,1,FALSE),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IFERROR(VLOOKUP($C1698,Embargos!$E$4:$E$3863,1,FALSE),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IFERROR(VLOOKUP($C1699,Embargos!$E$4:$E$3863,1,FALSE),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IFERROR(VLOOKUP($C1700,Embargos!$E$4:$E$3863,1,FALSE),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IFERROR(VLOOKUP($C1701,Embargos!$E$4:$E$3863,1,FALSE),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IFERROR(VLOOKUP($C1702,Embargos!$E$4:$E$3863,1,FALSE), "OK")</f>
        <v>74-24</v>
      </c>
      <c r="K1702" s="34" t="str">
        <f>IF(J1702=C1702, "EMBARGADO", "LIBERADO")</f>
        <v>EMBARGADO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IFERROR(VLOOKUP($C1703,Embargos!$E$4:$E$3863,1,FALSE), "OK")</f>
        <v>73-24</v>
      </c>
      <c r="K1703" s="34" t="str">
        <f>IF(J1703=C1703, "EMBARGADO", "LIBERADO")</f>
        <v>EMBARGADO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IFERROR(VLOOKUP($C1704,Embargos!$E$4:$E$3863,1,FALSE),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IFERROR(VLOOKUP($C1705,Embargos!$E$4:$E$3863,1,FALSE),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IFERROR(VLOOKUP($C1706,Embargos!$E$4:$E$3863,1,FALSE),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IFERROR(VLOOKUP($C1707,Embargos!$E$4:$E$3863,1,FALSE),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IFERROR(VLOOKUP($C1708,Embargos!$E$4:$E$3863,1,FALSE), "OK")</f>
        <v>16-30</v>
      </c>
      <c r="K1708" s="34" t="str">
        <f>IF(J1708=C1708, "EMBARGADO", "LIBERADO")</f>
        <v>EMBARGADO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IFERROR(VLOOKUP($C1709,Embargos!$E$4:$E$3863,1,FALSE),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IFERROR(VLOOKUP($C1710,Embargos!$E$4:$E$3863,1,FALSE),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IFERROR(VLOOKUP($C1711,Embargos!$E$4:$E$3863,1,FALSE),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IFERROR(VLOOKUP($C1712,Embargos!$E$4:$E$3863,1,FALSE),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IFERROR(VLOOKUP($C1713,Embargos!$E$4:$E$3863,1,FALSE),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IFERROR(VLOOKUP($C1714,Embargos!$E$4:$E$3863,1,FALSE),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IFERROR(VLOOKUP($C1715,Embargos!$E$4:$E$3863,1,FALSE),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IFERROR(VLOOKUP($C1716,Embargos!$E$4:$E$3863,1,FALSE),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IFERROR(VLOOKUP($C1717,Embargos!$E$4:$E$3863,1,FALSE),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IFERROR(VLOOKUP($C1718,Embargos!$E$4:$E$3863,1,FALSE), "OK")</f>
        <v>11-49</v>
      </c>
      <c r="K1718" s="34" t="str">
        <f>IF(J1718=C1718, "EMBARGADO", "LIBERADO")</f>
        <v>EMBARGADO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IFERROR(VLOOKUP($C1719,Embargos!$E$4:$E$3863,1,FALSE),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IFERROR(VLOOKUP($C1720,Embargos!$E$4:$E$3863,1,FALSE),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IFERROR(VLOOKUP($C1721,Embargos!$E$4:$E$3863,1,FALSE),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IFERROR(VLOOKUP($C1722,Embargos!$E$4:$E$3863,1,FALSE), "OK")</f>
        <v>28-27</v>
      </c>
      <c r="K1722" s="34" t="str">
        <f>IF(J1722=C1722, "EMBARGADO", "LIBERADO")</f>
        <v>EMBARGADO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IFERROR(VLOOKUP($C1723,Embargos!$E$4:$E$3863,1,FALSE),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IFERROR(VLOOKUP($C1724,Embargos!$E$4:$E$3863,1,FALSE),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IFERROR(VLOOKUP($C1725,Embargos!$E$4:$E$3863,1,FALSE), "OK")</f>
        <v>52-75</v>
      </c>
      <c r="K1725" s="34" t="str">
        <f>IF(J1725=C1725, "EMBARGADO", "LIBERADO")</f>
        <v>EMBARGADO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IFERROR(VLOOKUP($C1726,Embargos!$E$4:$E$3863,1,FALSE),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IFERROR(VLOOKUP($C1727,Embargos!$E$4:$E$3863,1,FALSE),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IFERROR(VLOOKUP($C1728,Embargos!$E$4:$E$3863,1,FALSE),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IFERROR(VLOOKUP($C1729,Embargos!$E$4:$E$3863,1,FALSE),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IFERROR(VLOOKUP($C1730,Embargos!$E$4:$E$3863,1,FALSE),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IFERROR(VLOOKUP($C1731,Embargos!$E$4:$E$3863,1,FALSE),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IFERROR(VLOOKUP($C1732,Embargos!$E$4:$E$3863,1,FALSE), "OK")</f>
        <v>29-16</v>
      </c>
      <c r="K1732" s="34" t="str">
        <f>IF(J1732=C1732, "EMBARGADO", "LIBERADO")</f>
        <v>EMBARGADO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IFERROR(VLOOKUP($C1733,Embargos!$E$4:$E$3863,1,FALSE),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IFERROR(VLOOKUP($C1734,Embargos!$E$4:$E$3863,1,FALSE),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IFERROR(VLOOKUP($C1735,Embargos!$E$4:$E$3863,1,FALSE),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IFERROR(VLOOKUP($C1736,Embargos!$E$4:$E$3863,1,FALSE),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IFERROR(VLOOKUP($C1737,Embargos!$E$4:$E$3863,1,FALSE),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IFERROR(VLOOKUP($C1738,Embargos!$E$4:$E$3863,1,FALSE),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IFERROR(VLOOKUP($C1739,Embargos!$E$4:$E$3863,1,FALSE),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IFERROR(VLOOKUP($C1740,Embargos!$E$4:$E$3863,1,FALSE),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IFERROR(VLOOKUP($C1741,Embargos!$E$4:$E$3863,1,FALSE),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IFERROR(VLOOKUP($C1742,Embargos!$E$4:$E$3863,1,FALSE),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IFERROR(VLOOKUP($C1743,Embargos!$E$4:$E$3863,1,FALSE), "OK")</f>
        <v>OK</v>
      </c>
      <c r="K1743" s="34" t="str">
        <f>IF(J1743=C1743, "EMBARGADO", "LIBERADO")</f>
        <v>LIBERADO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IFERROR(VLOOKUP($C1744,Embargos!$E$4:$E$3863,1,FALSE),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IFERROR(VLOOKUP($C1745,Embargos!$E$4:$E$3863,1,FALSE),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IFERROR(VLOOKUP($C1746,Embargos!$E$4:$E$3863,1,FALSE),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IFERROR(VLOOKUP($C1747,Embargos!$E$4:$E$3863,1,FALSE),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IFERROR(VLOOKUP($C1748,Embargos!$E$4:$E$3863,1,FALSE),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IFERROR(VLOOKUP($C1749,Embargos!$E$4:$E$3863,1,FALSE),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IFERROR(VLOOKUP($C1750,Embargos!$E$4:$E$3863,1,FALSE),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IFERROR(VLOOKUP($C1751,Embargos!$E$4:$E$3863,1,FALSE),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IFERROR(VLOOKUP($C1752,Embargos!$E$4:$E$3863,1,FALSE),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IFERROR(VLOOKUP($C1753,Embargos!$E$4:$E$3863,1,FALSE),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IFERROR(VLOOKUP($C1754,Embargos!$E$4:$E$3863,1,FALSE),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IFERROR(VLOOKUP($C1755,Embargos!$E$4:$E$3863,1,FALSE),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IFERROR(VLOOKUP($C1756,Embargos!$E$4:$E$3863,1,FALSE),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IFERROR(VLOOKUP($C1757,Embargos!$E$4:$E$3863,1,FALSE),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IFERROR(VLOOKUP($C1758,Embargos!$E$4:$E$3863,1,FALSE), "OK")</f>
        <v>35-55</v>
      </c>
      <c r="K1758" s="34" t="str">
        <f>IF(J1758=C1758, "EMBARGADO", "LIBERADO")</f>
        <v>EMBARGADO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IFERROR(VLOOKUP($C1759,Embargos!$E$4:$E$3863,1,FALSE), "OK")</f>
        <v>21-12</v>
      </c>
      <c r="K1759" s="34" t="str">
        <f>IF(J1759=C1759, "EMBARGADO", "LIBERADO")</f>
        <v>EMBARGADO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IFERROR(VLOOKUP($C1760,Embargos!$E$4:$E$3863,1,FALSE),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IFERROR(VLOOKUP($C1761,Embargos!$E$4:$E$3863,1,FALSE),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IFERROR(VLOOKUP($C1762,Embargos!$E$4:$E$3863,1,FALSE),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IFERROR(VLOOKUP($C1763,Embargos!$E$4:$E$3863,1,FALSE), "OK")</f>
        <v>34-26</v>
      </c>
      <c r="K1763" s="34" t="str">
        <f>IF(J1763=C1763, "EMBARGADO", "LIBERADO")</f>
        <v>EMBARGADO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IFERROR(VLOOKUP($C1764,Embargos!$E$4:$E$3863,1,FALSE),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IFERROR(VLOOKUP($C1765,Embargos!$E$4:$E$3863,1,FALSE),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IFERROR(VLOOKUP($C1766,Embargos!$E$4:$E$3863,1,FALSE),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IFERROR(VLOOKUP($C1767,Embargos!$E$4:$E$3863,1,FALSE),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IFERROR(VLOOKUP($C1768,Embargos!$E$4:$E$3863,1,FALSE),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IFERROR(VLOOKUP($C1769,Embargos!$E$4:$E$3863,1,FALSE),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IFERROR(VLOOKUP($C1770,Embargos!$E$4:$E$3863,1,FALSE),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IFERROR(VLOOKUP($C1771,Embargos!$E$4:$E$3863,1,FALSE),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IFERROR(VLOOKUP($C1772,Embargos!$E$4:$E$3863,1,FALSE),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IFERROR(VLOOKUP($C1773,Embargos!$E$4:$E$3863,1,FALSE),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IFERROR(VLOOKUP($C1774,Embargos!$E$4:$E$3863,1,FALSE),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IFERROR(VLOOKUP($C1775,Embargos!$E$4:$E$3863,1,FALSE),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IFERROR(VLOOKUP($C1776,Embargos!$E$4:$E$3863,1,FALSE),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IFERROR(VLOOKUP($C1777,Embargos!$E$4:$E$3863,1,FALSE),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IFERROR(VLOOKUP($C1778,Embargos!$E$4:$E$3863,1,FALSE),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IFERROR(VLOOKUP($C1779,Embargos!$E$4:$E$3863,1,FALSE),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IFERROR(VLOOKUP($C1780,Embargos!$E$4:$E$3863,1,FALSE),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IFERROR(VLOOKUP($C1781,Embargos!$E$4:$E$3863,1,FALSE),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IFERROR(VLOOKUP($C1782,Embargos!$E$4:$E$3863,1,FALSE),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IFERROR(VLOOKUP($C1783,Embargos!$E$4:$E$3863,1,FALSE),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IFERROR(VLOOKUP($C1784,Embargos!$E$4:$E$3863,1,FALSE),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IFERROR(VLOOKUP($C1785,Embargos!$E$4:$E$3863,1,FALSE),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IFERROR(VLOOKUP($C1786,Embargos!$E$4:$E$3863,1,FALSE),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IFERROR(VLOOKUP($C1787,Embargos!$E$4:$E$3863,1,FALSE), "OK")</f>
        <v>6-77</v>
      </c>
      <c r="K1787" s="34" t="str">
        <f>IF(J1787=C1787, "EMBARGADO", "LIBERADO")</f>
        <v>EMBARGADO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IFERROR(VLOOKUP($C1788,Embargos!$E$4:$E$3863,1,FALSE),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IFERROR(VLOOKUP($C1789,Embargos!$E$4:$E$3863,1,FALSE),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IFERROR(VLOOKUP($C1790,Embargos!$E$4:$E$3863,1,FALSE),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IFERROR(VLOOKUP($C1791,Embargos!$E$4:$E$3863,1,FALSE),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IFERROR(VLOOKUP($C1792,Embargos!$E$4:$E$3863,1,FALSE),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IFERROR(VLOOKUP($C1793,Embargos!$E$4:$E$3863,1,FALSE), "OK")</f>
        <v>13-22</v>
      </c>
      <c r="K1793" s="34" t="str">
        <f>IF(J1793=C1793, "EMBARGADO", "LIBERADO")</f>
        <v>EMBARGADO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IFERROR(VLOOKUP($C1794,Embargos!$E$4:$E$3863,1,FALSE),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IFERROR(VLOOKUP($C1795,Embargos!$E$4:$E$3863,1,FALSE),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IFERROR(VLOOKUP($C1796,Embargos!$E$4:$E$3863,1,FALSE),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IFERROR(VLOOKUP($C1797,Embargos!$E$4:$E$3863,1,FALSE),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IFERROR(VLOOKUP($C1798,Embargos!$E$4:$E$3863,1,FALSE),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IFERROR(VLOOKUP($C1799,Embargos!$E$4:$E$3863,1,FALSE), "OK")</f>
        <v>OK</v>
      </c>
      <c r="K1799" s="34" t="str">
        <f>IF(J1799=C1799, "EMBARGADO", "LIBERADO")</f>
        <v>LIBERADO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IFERROR(VLOOKUP($C1800,Embargos!$E$4:$E$3863,1,FALSE),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IFERROR(VLOOKUP($C1801,Embargos!$E$4:$E$3863,1,FALSE),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IFERROR(VLOOKUP($C1802,Embargos!$E$4:$E$3863,1,FALSE),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IFERROR(VLOOKUP($C1803,Embargos!$E$4:$E$3863,1,FALSE),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IFERROR(VLOOKUP($C1804,Embargos!$E$4:$E$3863,1,FALSE),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IFERROR(VLOOKUP($C1805,Embargos!$E$4:$E$3863,1,FALSE),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IFERROR(VLOOKUP($C1806,Embargos!$E$4:$E$3863,1,FALSE),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IFERROR(VLOOKUP($C1807,Embargos!$E$4:$E$3863,1,FALSE),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IFERROR(VLOOKUP($C1808,Embargos!$E$4:$E$3863,1,FALSE),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IFERROR(VLOOKUP($C1809,Embargos!$E$4:$E$3863,1,FALSE),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IFERROR(VLOOKUP($C1810,Embargos!$E$4:$E$3863,1,FALSE),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IFERROR(VLOOKUP($C1811,Embargos!$E$4:$E$3863,1,FALSE), "OK")</f>
        <v>OK</v>
      </c>
      <c r="K1811" s="34" t="str">
        <f>IF(J1811=C1811, "EMBARGADO", "LIBERADO")</f>
        <v>LIBERADO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IFERROR(VLOOKUP($C1812,Embargos!$E$4:$E$3863,1,FALSE),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IFERROR(VLOOKUP($C1813,Embargos!$E$4:$E$3863,1,FALSE),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IFERROR(VLOOKUP($C1814,Embargos!$E$4:$E$3863,1,FALSE),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IFERROR(VLOOKUP($C1815,Embargos!$E$4:$E$3863,1,FALSE),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IFERROR(VLOOKUP($C1816,Embargos!$E$4:$E$3863,1,FALSE),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IFERROR(VLOOKUP($C1817,Embargos!$E$4:$E$3863,1,FALSE),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IFERROR(VLOOKUP($C1818,Embargos!$E$4:$E$3863,1,FALSE),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IFERROR(VLOOKUP($C1819,Embargos!$E$4:$E$3863,1,FALSE),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IFERROR(VLOOKUP($C1820,Embargos!$E$4:$E$3863,1,FALSE),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IFERROR(VLOOKUP($C1821,Embargos!$E$4:$E$3863,1,FALSE),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IFERROR(VLOOKUP($C1822,Embargos!$E$4:$E$3863,1,FALSE),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IFERROR(VLOOKUP($C1823,Embargos!$E$4:$E$3863,1,FALSE),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IFERROR(VLOOKUP($C1824,Embargos!$E$4:$E$3863,1,FALSE),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IFERROR(VLOOKUP($C1825,Embargos!$E$4:$E$3863,1,FALSE), "OK")</f>
        <v>13-14</v>
      </c>
      <c r="K1825" s="34" t="str">
        <f>IF(J1825=C1825, "EMBARGADO", "LIBERADO")</f>
        <v>EMBARGADO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IFERROR(VLOOKUP($C1826,Embargos!$E$4:$E$3863,1,FALSE),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IFERROR(VLOOKUP($C1827,Embargos!$E$4:$E$3863,1,FALSE),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IFERROR(VLOOKUP($C1828,Embargos!$E$4:$E$3863,1,FALSE),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IFERROR(VLOOKUP($C1829,Embargos!$E$4:$E$3863,1,FALSE),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IFERROR(VLOOKUP($C1830,Embargos!$E$4:$E$3863,1,FALSE),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IFERROR(VLOOKUP($C1831,Embargos!$E$4:$E$3863,1,FALSE),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IFERROR(VLOOKUP($C1832,Embargos!$E$4:$E$3863,1,FALSE),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IFERROR(VLOOKUP($C1833,Embargos!$E$4:$E$3863,1,FALSE), "OK")</f>
        <v>25-33</v>
      </c>
      <c r="K1833" s="34" t="str">
        <f>IF(J1833=C1833, "EMBARGADO", "LIBERADO")</f>
        <v>EMBARGADO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IFERROR(VLOOKUP($C1834,Embargos!$E$4:$E$3863,1,FALSE), "OK")</f>
        <v>26-33</v>
      </c>
      <c r="K1834" s="34" t="str">
        <f>IF(J1834=C1834, "EMBARGADO", "LIBERADO")</f>
        <v>EMBARGADO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IFERROR(VLOOKUP($C1835,Embargos!$E$4:$E$3863,1,FALSE),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IFERROR(VLOOKUP($C1836,Embargos!$E$4:$E$3863,1,FALSE),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IFERROR(VLOOKUP($C1837,Embargos!$E$4:$E$3863,1,FALSE),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IFERROR(VLOOKUP($C1838,Embargos!$E$4:$E$3863,1,FALSE),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IFERROR(VLOOKUP($C1839,Embargos!$E$4:$E$3863,1,FALSE),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IFERROR(VLOOKUP($C1840,Embargos!$E$4:$E$3863,1,FALSE),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IFERROR(VLOOKUP($C1841,Embargos!$E$4:$E$3863,1,FALSE),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IFERROR(VLOOKUP($C1842,Embargos!$E$4:$E$3863,1,FALSE),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IFERROR(VLOOKUP($C1843,Embargos!$E$4:$E$3863,1,FALSE),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IFERROR(VLOOKUP($C1844,Embargos!$E$4:$E$3863,1,FALSE),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IFERROR(VLOOKUP($C1845,Embargos!$E$4:$E$3863,1,FALSE),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IFERROR(VLOOKUP($C1846,Embargos!$E$4:$E$3863,1,FALSE),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IFERROR(VLOOKUP($C1847,Embargos!$E$4:$E$3863,1,FALSE),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IFERROR(VLOOKUP($C1848,Embargos!$E$4:$E$3863,1,FALSE),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IFERROR(VLOOKUP($C1849,Embargos!$E$4:$E$3863,1,FALSE),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IFERROR(VLOOKUP($C1850,Embargos!$E$4:$E$3863,1,FALSE),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IFERROR(VLOOKUP($C1851,Embargos!$E$4:$E$3863,1,FALSE),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IFERROR(VLOOKUP($C1852,Embargos!$E$4:$E$3863,1,FALSE),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IFERROR(VLOOKUP($C1853,Embargos!$E$4:$E$3863,1,FALSE),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IFERROR(VLOOKUP($C1854,Embargos!$E$4:$E$3863,1,FALSE),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IFERROR(VLOOKUP($C1855,Embargos!$E$4:$E$3863,1,FALSE),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IFERROR(VLOOKUP($C1856,Embargos!$E$4:$E$3863,1,FALSE),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IFERROR(VLOOKUP($C1857,Embargos!$E$4:$E$3863,1,FALSE),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IFERROR(VLOOKUP($C1858,Embargos!$E$4:$E$3863,1,FALSE),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IFERROR(VLOOKUP($C1859,Embargos!$E$4:$E$3863,1,FALSE),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IFERROR(VLOOKUP($C1860,Embargos!$E$4:$E$3863,1,FALSE),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IFERROR(VLOOKUP($C1861,Embargos!$E$4:$E$3863,1,FALSE),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IFERROR(VLOOKUP($C1862,Embargos!$E$4:$E$3863,1,FALSE),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IFERROR(VLOOKUP($C1863,Embargos!$E$4:$E$3863,1,FALSE),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IFERROR(VLOOKUP($C1864,Embargos!$E$4:$E$3863,1,FALSE),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IFERROR(VLOOKUP($C1865,Embargos!$E$4:$E$3863,1,FALSE),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IFERROR(VLOOKUP($C1866,Embargos!$E$4:$E$3863,1,FALSE),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IFERROR(VLOOKUP($C1867,Embargos!$E$4:$E$3863,1,FALSE),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IFERROR(VLOOKUP($C1868,Embargos!$E$4:$E$3863,1,FALSE),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IFERROR(VLOOKUP($C1869,Embargos!$E$4:$E$3863,1,FALSE), "OK")</f>
        <v>11-50</v>
      </c>
      <c r="K1869" s="34" t="str">
        <f>IF(J1869=C1869, "EMBARGADO", "LIBERADO")</f>
        <v>EMBARGADO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IFERROR(VLOOKUP($C1870,Embargos!$E$4:$E$3863,1,FALSE), "OK")</f>
        <v>39-69</v>
      </c>
      <c r="K1870" s="34" t="str">
        <f>IF(J1870=C1870, "EMBARGADO", "LIBERADO")</f>
        <v>EMBARGADO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IFERROR(VLOOKUP($C1871,Embargos!$E$4:$E$3863,1,FALSE),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IFERROR(VLOOKUP($C1872,Embargos!$E$4:$E$3863,1,FALSE),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IFERROR(VLOOKUP($C1873,Embargos!$E$4:$E$3863,1,FALSE),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IFERROR(VLOOKUP($C1874,Embargos!$E$4:$E$3863,1,FALSE),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IFERROR(VLOOKUP($C1875,Embargos!$E$4:$E$3863,1,FALSE),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IFERROR(VLOOKUP($C1876,Embargos!$E$4:$E$3863,1,FALSE),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IFERROR(VLOOKUP($C1877,Embargos!$E$4:$E$3863,1,FALSE),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IFERROR(VLOOKUP($C1878,Embargos!$E$4:$E$3863,1,FALSE),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IFERROR(VLOOKUP($C1879,Embargos!$E$4:$E$3863,1,FALSE),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IFERROR(VLOOKUP($C1880,Embargos!$E$4:$E$3863,1,FALSE),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IFERROR(VLOOKUP($C1881,Embargos!$E$4:$E$3863,1,FALSE),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IFERROR(VLOOKUP($C1882,Embargos!$E$4:$E$3863,1,FALSE),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IFERROR(VLOOKUP($C1883,Embargos!$E$4:$E$3863,1,FALSE),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IFERROR(VLOOKUP($C1884,Embargos!$E$4:$E$3863,1,FALSE),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IFERROR(VLOOKUP($C1885,Embargos!$E$4:$E$3863,1,FALSE),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IFERROR(VLOOKUP($C1886,Embargos!$E$4:$E$3863,1,FALSE), "OK")</f>
        <v>35-16</v>
      </c>
      <c r="K1886" s="34" t="str">
        <f>IF(J1886=C1886, "EMBARGADO", "LIBERADO")</f>
        <v>EMBARGADO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IFERROR(VLOOKUP($C1887,Embargos!$E$4:$E$3863,1,FALSE),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IFERROR(VLOOKUP($C1888,Embargos!$E$4:$E$3863,1,FALSE),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IFERROR(VLOOKUP($C1889,Embargos!$E$4:$E$3863,1,FALSE),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IFERROR(VLOOKUP($C1890,Embargos!$E$4:$E$3863,1,FALSE),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IFERROR(VLOOKUP($C1891,Embargos!$E$4:$E$3863,1,FALSE), "OK")</f>
        <v>3-1</v>
      </c>
      <c r="K1891" s="34" t="str">
        <f>IF(J1891=C1891, "EMBARGADO", "LIBERADO")</f>
        <v>EMBARGADO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IFERROR(VLOOKUP($C1892,Embargos!$E$4:$E$3863,1,FALSE), "OK")</f>
        <v>12-50</v>
      </c>
      <c r="K1892" s="34" t="str">
        <f>IF(J1892=C1892, "EMBARGADO", "LIBERADO")</f>
        <v>EMBARGADO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IFERROR(VLOOKUP($C1893,Embargos!$E$4:$E$3863,1,FALSE),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IFERROR(VLOOKUP($C1894,Embargos!$E$4:$E$3863,1,FALSE), "OK")</f>
        <v>6-39</v>
      </c>
      <c r="K1894" s="34" t="str">
        <f>IF(J1894=C1894, "EMBARGADO", "LIBERADO")</f>
        <v>EMBARGADO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IFERROR(VLOOKUP($C1895,Embargos!$E$4:$E$3863,1,FALSE),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IFERROR(VLOOKUP($C1896,Embargos!$E$4:$E$3863,1,FALSE),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IFERROR(VLOOKUP($C1897,Embargos!$E$4:$E$3863,1,FALSE),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IFERROR(VLOOKUP($C1898,Embargos!$E$4:$E$3863,1,FALSE),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IFERROR(VLOOKUP($C1899,Embargos!$E$4:$E$3863,1,FALSE),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IFERROR(VLOOKUP($C1900,Embargos!$E$4:$E$3863,1,FALSE),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IFERROR(VLOOKUP($C1901,Embargos!$E$4:$E$3863,1,FALSE),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IFERROR(VLOOKUP($C1902,Embargos!$E$4:$E$3863,1,FALSE),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IFERROR(VLOOKUP($C1903,Embargos!$E$4:$E$3863,1,FALSE),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IFERROR(VLOOKUP($C1904,Embargos!$E$4:$E$3863,1,FALSE),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IFERROR(VLOOKUP($C1905,Embargos!$E$4:$E$3863,1,FALSE), "OK")</f>
        <v>2-40</v>
      </c>
      <c r="K1905" s="34" t="str">
        <f>IF(J1905=C1905, "EMBARGADO", "LIBERADO")</f>
        <v>EMBARGADO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IFERROR(VLOOKUP($C1906,Embargos!$E$4:$E$3863,1,FALSE),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IFERROR(VLOOKUP($C1907,Embargos!$E$4:$E$3863,1,FALSE),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IFERROR(VLOOKUP($C1908,Embargos!$E$4:$E$3863,1,FALSE),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IFERROR(VLOOKUP($C1909,Embargos!$E$4:$E$3863,1,FALSE),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IFERROR(VLOOKUP($C1910,Embargos!$E$4:$E$3863,1,FALSE),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IFERROR(VLOOKUP($C1911,Embargos!$E$4:$E$3863,1,FALSE),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IFERROR(VLOOKUP($C1912,Embargos!$E$4:$E$3863,1,FALSE),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6">
        <v>1909</v>
      </c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6">
        <v>1910</v>
      </c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IFERROR(VLOOKUP($C1915,Embargos!$E$4:$E$3863,1,FALSE), "OK")</f>
        <v>OK</v>
      </c>
      <c r="K1915" s="34" t="str">
        <f>IF(J1915=C1915, "EMBARGADO", "LIBERADO")</f>
        <v>LIBERADO</v>
      </c>
    </row>
    <row r="1916" spans="2:11" ht="18.75">
      <c r="B1916" s="26">
        <v>1911</v>
      </c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IFERROR(VLOOKUP($C1916,Embargos!$E$4:$E$3863,1,FALSE), "OK")</f>
        <v>OK</v>
      </c>
      <c r="K1916" s="34" t="str">
        <f>IF(J1916=C1916, "EMBARGADO", "LIBERADO")</f>
        <v>LIBERADO</v>
      </c>
    </row>
    <row r="1917" spans="2:11" ht="18.75">
      <c r="B1917" s="26">
        <v>1912</v>
      </c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IFERROR(VLOOKUP($C1917,Embargos!$E$4:$E$3863,1,FALSE), "OK")</f>
        <v>OK</v>
      </c>
      <c r="K1917" s="34" t="str">
        <f>IF(J1917=C1917, "EMBARGADO", "LIBERADO")</f>
        <v>LIBERADO</v>
      </c>
    </row>
    <row r="1918" spans="2:11" ht="18.75">
      <c r="B1918" s="26">
        <v>1913</v>
      </c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IFERROR(VLOOKUP($C1918,Embargos!$E$4:$E$3863,1,FALSE), "OK")</f>
        <v>OK</v>
      </c>
      <c r="K1918" s="34" t="str">
        <f>IF(J1918=C1918, "EMBARGADO", "LIBERADO")</f>
        <v>LIBERADO</v>
      </c>
    </row>
    <row r="1919" spans="2:11" ht="18.75">
      <c r="B1919" s="26">
        <v>1914</v>
      </c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IFERROR(VLOOKUP($C1919,Embargos!$E$4:$E$3863,1,FALSE), "OK")</f>
        <v>OK</v>
      </c>
      <c r="K1919" s="34" t="str">
        <f>IF(J1919=C1919, "EMBARGADO", "LIBERADO")</f>
        <v>LIBERADO</v>
      </c>
    </row>
    <row r="1920" spans="2:11" ht="18.75">
      <c r="B1920" s="26">
        <v>1915</v>
      </c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IFERROR(VLOOKUP($C1920,Embargos!$E$4:$E$3863,1,FALSE), "OK")</f>
        <v>OK</v>
      </c>
      <c r="K1920" s="34" t="str">
        <f>IF(J1920=C1920, "EMBARGADO", "LIBERADO")</f>
        <v>LIBERADO</v>
      </c>
    </row>
    <row r="1921" spans="2:11" ht="18.75">
      <c r="B1921" s="26">
        <v>1916</v>
      </c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IFERROR(VLOOKUP($C1921,Embargos!$E$4:$E$3863,1,FALSE), "OK")</f>
        <v>OK</v>
      </c>
      <c r="K1921" s="34" t="str">
        <f>IF(J1921=C1921, "EMBARGADO", "LIBERADO")</f>
        <v>LIBERADO</v>
      </c>
    </row>
    <row r="1922" spans="2:11" ht="18.75">
      <c r="B1922" s="26">
        <v>1917</v>
      </c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3536</v>
      </c>
      <c r="J1922" s="31" t="str">
        <f>IFERROR(VLOOKUP($C1922,Embargos!$E$4:$E$3863,1,FALSE), "OK")</f>
        <v>OK</v>
      </c>
      <c r="K1922" s="34" t="str">
        <f>IF(J1922=C1922, "EMBARGADO", "LIBERADO")</f>
        <v>LIBERADO</v>
      </c>
    </row>
    <row r="1923" spans="2:11" ht="18.75">
      <c r="B1923" s="26">
        <v>1918</v>
      </c>
      <c r="C1923" s="22" t="s">
        <v>3576</v>
      </c>
      <c r="D1923" s="22" t="s">
        <v>127</v>
      </c>
      <c r="E1923" s="22" t="s">
        <v>142</v>
      </c>
      <c r="F1923" s="7" t="s">
        <v>1495</v>
      </c>
      <c r="G1923" s="53"/>
      <c r="H1923" s="8" t="s">
        <v>3577</v>
      </c>
      <c r="I1923" s="6" t="s">
        <v>3538</v>
      </c>
      <c r="J1923" s="31" t="str">
        <f>IFERROR(VLOOKUP($C1923,Embargos!$E$4:$E$3863,1,FALSE), "OK")</f>
        <v>OK</v>
      </c>
      <c r="K1923" s="34" t="str">
        <f>IF(J1923=C1923, "EMBARGADO", "LIBERADO")</f>
        <v>LIBERADO</v>
      </c>
    </row>
    <row r="1924" spans="2:11" ht="18.75">
      <c r="B1924" s="26">
        <v>1919</v>
      </c>
      <c r="C1924" s="22" t="s">
        <v>3578</v>
      </c>
      <c r="D1924" s="22" t="s">
        <v>49</v>
      </c>
      <c r="E1924" s="22" t="s">
        <v>73</v>
      </c>
      <c r="F1924" s="7" t="s">
        <v>3579</v>
      </c>
      <c r="G1924" s="53"/>
      <c r="H1924" s="8" t="s">
        <v>3580</v>
      </c>
      <c r="I1924" s="6" t="s">
        <v>3538</v>
      </c>
      <c r="J1924" s="31" t="str">
        <f>IFERROR(VLOOKUP($C1924,Embargos!$E$4:$E$3863,1,FALSE), "OK")</f>
        <v>OK</v>
      </c>
      <c r="K1924" s="34" t="str">
        <f>IF(J1924=C1924, "EMBARGADO", "LIBERADO")</f>
        <v>LIBERADO</v>
      </c>
    </row>
    <row r="1925" spans="2:11" ht="18.75">
      <c r="B1925" s="26">
        <v>1920</v>
      </c>
      <c r="C1925" s="22" t="s">
        <v>3581</v>
      </c>
      <c r="D1925" s="22" t="s">
        <v>17</v>
      </c>
      <c r="E1925" s="22" t="s">
        <v>188</v>
      </c>
      <c r="F1925" s="7" t="s">
        <v>3582</v>
      </c>
      <c r="G1925" s="53"/>
      <c r="H1925" s="8" t="s">
        <v>3580</v>
      </c>
      <c r="I1925" s="6" t="s">
        <v>3536</v>
      </c>
      <c r="J1925" s="31" t="str">
        <f>IFERROR(VLOOKUP($C1925,Embargos!$E$4:$E$3863,1,FALSE), "OK")</f>
        <v>OK</v>
      </c>
      <c r="K1925" s="34" t="str">
        <f>IF(J1925=C1925, "EMBARGADO", "LIBERADO")</f>
        <v>LIBERADO</v>
      </c>
    </row>
    <row r="1926" spans="2:11" ht="18.75">
      <c r="B1926" s="26">
        <v>1921</v>
      </c>
      <c r="C1926" s="22" t="s">
        <v>3583</v>
      </c>
      <c r="D1926" s="22" t="s">
        <v>91</v>
      </c>
      <c r="E1926" s="22" t="s">
        <v>79</v>
      </c>
      <c r="F1926" s="7" t="s">
        <v>3584</v>
      </c>
      <c r="G1926" s="53"/>
      <c r="H1926" s="8" t="s">
        <v>3585</v>
      </c>
      <c r="I1926" s="6" t="s">
        <v>22</v>
      </c>
      <c r="J1926" s="31" t="str">
        <f>IFERROR(VLOOKUP($C1926,Embargos!$E$4:$E$3863,1,FALSE), "OK")</f>
        <v>OK</v>
      </c>
      <c r="K1926" s="34" t="str">
        <f>IF(J1926=C1926, "EMBARGADO", "LIBERADO")</f>
        <v>LIBERADO</v>
      </c>
    </row>
    <row r="1927" spans="2:11" ht="18.75">
      <c r="B1927" s="22" t="s">
        <v>3586</v>
      </c>
      <c r="C1927" s="22" t="s">
        <v>3587</v>
      </c>
      <c r="D1927" s="22" t="s">
        <v>62</v>
      </c>
      <c r="E1927" s="22" t="s">
        <v>92</v>
      </c>
      <c r="F1927" s="7" t="s">
        <v>3588</v>
      </c>
      <c r="G1927" s="53"/>
      <c r="H1927" s="8" t="s">
        <v>3585</v>
      </c>
      <c r="I1927" s="6" t="s">
        <v>3536</v>
      </c>
      <c r="J1927" s="31" t="str">
        <f>IFERROR(VLOOKUP($C1927,Embargos!$E$4:$E$3863,1,FALSE), "OK")</f>
        <v>OK</v>
      </c>
      <c r="K1927" s="34" t="str">
        <f>IF(J1927=C1927, "EMBARGADO", "LIBERADO")</f>
        <v>LIBERADO</v>
      </c>
    </row>
    <row r="1928" spans="2:11" ht="18.75">
      <c r="B1928" s="22" t="s">
        <v>3589</v>
      </c>
      <c r="C1928" s="22" t="s">
        <v>3590</v>
      </c>
      <c r="D1928" s="22" t="s">
        <v>50</v>
      </c>
      <c r="E1928" s="22" t="s">
        <v>151</v>
      </c>
      <c r="F1928" s="7" t="s">
        <v>3591</v>
      </c>
      <c r="G1928" s="53"/>
      <c r="H1928" s="8" t="s">
        <v>3592</v>
      </c>
      <c r="I1928" s="6" t="s">
        <v>3536</v>
      </c>
      <c r="J1928" s="31" t="str">
        <f>IFERROR(VLOOKUP($C1928,Embargos!$E$4:$E$3863,1,FALSE),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IFERROR(VLOOKUP($C1929,Embargos!$E$4:$E$3863,1,FALSE),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IFERROR(VLOOKUP($C1930,Embargos!$E$4:$E$3863,1,FALSE),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IFERROR(VLOOKUP($C1931,Embargos!$E$4:$E$3863,1,FALSE),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IFERROR(VLOOKUP($C1932,Embargos!$E$4:$E$3863,1,FALSE),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IFERROR(VLOOKUP($C1933,Embargos!$E$4:$E$3863,1,FALSE),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IFERROR(VLOOKUP($C1934,Embargos!$E$4:$E$3863,1,FALSE),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IFERROR(VLOOKUP($C1935,Embargos!$E$4:$E$3863,1,FALSE),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IFERROR(VLOOKUP($C1936,Embargos!$E$4:$E$3863,1,FALSE),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IFERROR(VLOOKUP($C1937,Embargos!$E$4:$E$3863,1,FALSE),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IFERROR(VLOOKUP($C1938,Embargos!$E$4:$E$3863,1,FALSE),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IFERROR(VLOOKUP($C1939,Embargos!$E$4:$E$3863,1,FALSE),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IFERROR(VLOOKUP($C1940,Embargos!$E$4:$E$3863,1,FALSE),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IFERROR(VLOOKUP($C1941,Embargos!$E$4:$E$3863,1,FALSE),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IFERROR(VLOOKUP($C1942,Embargos!$E$4:$E$3863,1,FALSE),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IFERROR(VLOOKUP($C1943,Embargos!$E$4:$E$3863,1,FALSE),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IFERROR(VLOOKUP($C1944,Embargos!$E$4:$E$3863,1,FALSE),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IFERROR(VLOOKUP($C1945,Embargos!$E$4:$E$3863,1,FALSE),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IFERROR(VLOOKUP($C1946,Embargos!$E$4:$E$3863,1,FALSE),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IFERROR(VLOOKUP($C1947,Embargos!$E$4:$E$3863,1,FALSE),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IFERROR(VLOOKUP($C1948,Embargos!$E$4:$E$3863,1,FALSE),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IFERROR(VLOOKUP($C1949,Embargos!$E$4:$E$3863,1,FALSE),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IFERROR(VLOOKUP($C1950,Embargos!$E$4:$E$3863,1,FALSE),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IFERROR(VLOOKUP($C1951,Embargos!$E$4:$E$3863,1,FALSE),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IFERROR(VLOOKUP($C1952,Embargos!$E$4:$E$3863,1,FALSE),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IFERROR(VLOOKUP($C1953,Embargos!$E$4:$E$3863,1,FALSE),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IFERROR(VLOOKUP($C1954,Embargos!$E$4:$E$3863,1,FALSE),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IFERROR(VLOOKUP($C1955,Embargos!$E$4:$E$3863,1,FALSE),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IFERROR(VLOOKUP($C1956,Embargos!$E$4:$E$3863,1,FALSE),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IFERROR(VLOOKUP($C1957,Embargos!$E$4:$E$3863,1,FALSE),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IFERROR(VLOOKUP($C1958,Embargos!$E$4:$E$3863,1,FALSE),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IFERROR(VLOOKUP($C1959,Embargos!$E$4:$E$3863,1,FALSE),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IFERROR(VLOOKUP($C1960,Embargos!$E$4:$E$3863,1,FALSE),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IFERROR(VLOOKUP($C1961,Embargos!$E$4:$E$3863,1,FALSE),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IFERROR(VLOOKUP($C1962,Embargos!$E$4:$E$3863,1,FALSE),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IFERROR(VLOOKUP($C1963,Embargos!$E$4:$E$3863,1,FALSE),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IFERROR(VLOOKUP($C1964,Embargos!$E$4:$E$3863,1,FALSE),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IFERROR(VLOOKUP($C1965,Embargos!$E$4:$E$3863,1,FALSE),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IFERROR(VLOOKUP($C1966,Embargos!$E$4:$E$3863,1,FALSE),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IFERROR(VLOOKUP($C1967,Embargos!$E$4:$E$3863,1,FALSE),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IFERROR(VLOOKUP($C1968,Embargos!$E$4:$E$3863,1,FALSE),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IFERROR(VLOOKUP($C1969,Embargos!$E$4:$E$3863,1,FALSE),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IFERROR(VLOOKUP($C1970,Embargos!$E$4:$E$3863,1,FALSE),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IFERROR(VLOOKUP($C1971,Embargos!$E$4:$E$3863,1,FALSE),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IFERROR(VLOOKUP($C1972,Embargos!$E$4:$E$3863,1,FALSE),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IFERROR(VLOOKUP($C1973,Embargos!$E$4:$E$3863,1,FALSE),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IFERROR(VLOOKUP($C1974,Embargos!$E$4:$E$3863,1,FALSE),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IFERROR(VLOOKUP($C1975,Embargos!$E$4:$E$3863,1,FALSE),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IFERROR(VLOOKUP($C1976,Embargos!$E$4:$E$3863,1,FALSE),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IFERROR(VLOOKUP($C1977,Embargos!$E$4:$E$3863,1,FALSE),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IFERROR(VLOOKUP($C1978,Embargos!$E$4:$E$3863,1,FALSE),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IFERROR(VLOOKUP($C1979,Embargos!$E$4:$E$3863,1,FALSE),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IFERROR(VLOOKUP($C1980,Embargos!$E$4:$E$3863,1,FALSE),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IFERROR(VLOOKUP($C1981,Embargos!$E$4:$E$3863,1,FALSE),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IFERROR(VLOOKUP($C1982,Embargos!$E$4:$E$3863,1,FALSE),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IFERROR(VLOOKUP($C1983,Embargos!$E$4:$E$3863,1,FALSE),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IFERROR(VLOOKUP($C1984,Embargos!$E$4:$E$3863,1,FALSE),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IFERROR(VLOOKUP($C1985,Embargos!$E$4:$E$3863,1,FALSE),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IFERROR(VLOOKUP($C1986,Embargos!$E$4:$E$3863,1,FALSE),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IFERROR(VLOOKUP($C1987,Embargos!$E$4:$E$3863,1,FALSE),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IFERROR(VLOOKUP($C1988,Embargos!$E$4:$E$3863,1,FALSE),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IFERROR(VLOOKUP($C1989,Embargos!$E$4:$E$3863,1,FALSE),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IFERROR(VLOOKUP($C1990,Embargos!$E$4:$E$3863,1,FALSE),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IFERROR(VLOOKUP($C1991,Embargos!$E$4:$E$3863,1,FALSE),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IFERROR(VLOOKUP($C1992,Embargos!$E$4:$E$3863,1,FALSE),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IFERROR(VLOOKUP($C1993,Embargos!$E$4:$E$3863,1,FALSE),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IFERROR(VLOOKUP($C1994,Embargos!$E$4:$E$3863,1,FALSE),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IFERROR(VLOOKUP($C1995,Embargos!$E$4:$E$3863,1,FALSE),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IFERROR(VLOOKUP($C1996,Embargos!$E$4:$E$3863,1,FALSE),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IFERROR(VLOOKUP($C1997,Embargos!$E$4:$E$3863,1,FALSE),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IFERROR(VLOOKUP($C1998,Embargos!$E$4:$E$3863,1,FALSE),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IFERROR(VLOOKUP($C1999,Embargos!$E$4:$E$3863,1,FALSE),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IFERROR(VLOOKUP($C2000,Embargos!$E$4:$E$3863,1,FALSE),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IFERROR(VLOOKUP($C2001,Embargos!$E$4:$E$3863,1,FALSE),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IFERROR(VLOOKUP($C2002,Embargos!$E$4:$E$3863,1,FALSE),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IFERROR(VLOOKUP($C2003,Embargos!$E$4:$E$3863,1,FALSE),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IFERROR(VLOOKUP($C2004,Embargos!$E$4:$E$3863,1,FALSE),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IFERROR(VLOOKUP($C2005,Embargos!$E$4:$E$3863,1,FALSE),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IFERROR(VLOOKUP($C2006,Embargos!$E$4:$E$3863,1,FALSE),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IFERROR(VLOOKUP($C2007,Embargos!$E$4:$E$3863,1,FALSE),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IFERROR(VLOOKUP($C2008,Embargos!$E$4:$E$3863,1,FALSE),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IFERROR(VLOOKUP($C2009,Embargos!$E$4:$E$3863,1,FALSE),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IFERROR(VLOOKUP($C2010,Embargos!$E$4:$E$3863,1,FALSE),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IFERROR(VLOOKUP($C2011,Embargos!$E$4:$E$3863,1,FALSE),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IFERROR(VLOOKUP($C2012,Embargos!$E$4:$E$3863,1,FALSE),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IFERROR(VLOOKUP($C2013,Embargos!$E$4:$E$3863,1,FALSE),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IFERROR(VLOOKUP($C2014,Embargos!$E$4:$E$3863,1,FALSE),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IFERROR(VLOOKUP($C2015,Embargos!$E$4:$E$3863,1,FALSE),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IFERROR(VLOOKUP($C2016,Embargos!$E$4:$E$3863,1,FALSE),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IFERROR(VLOOKUP($C2017,Embargos!$E$4:$E$3863,1,FALSE),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IFERROR(VLOOKUP($C2018,Embargos!$E$4:$E$3863,1,FALSE),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IFERROR(VLOOKUP($C2019,Embargos!$E$4:$E$3863,1,FALSE),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IFERROR(VLOOKUP($C2020,Embargos!$E$4:$E$3863,1,FALSE),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IFERROR(VLOOKUP($C2021,Embargos!$E$4:$E$3863,1,FALSE),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IFERROR(VLOOKUP($C2022,Embargos!$E$4:$E$3863,1,FALSE),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IFERROR(VLOOKUP($C2023,Embargos!$E$4:$E$3863,1,FALSE),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IFERROR(VLOOKUP($C2024,Embargos!$E$4:$E$3863,1,FALSE),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IFERROR(VLOOKUP($C2025,Embargos!$E$4:$E$3863,1,FALSE),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IFERROR(VLOOKUP($C2026,Embargos!$E$4:$E$3863,1,FALSE),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IFERROR(VLOOKUP($C2027,Embargos!$E$4:$E$3863,1,FALSE),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IFERROR(VLOOKUP($C2028,Embargos!$E$4:$E$3863,1,FALSE),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IFERROR(VLOOKUP($C2029,Embargos!$E$4:$E$3863,1,FALSE),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IFERROR(VLOOKUP($C2030,Embargos!$E$4:$E$3863,1,FALSE),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IFERROR(VLOOKUP($C2031,Embargos!$E$4:$E$3863,1,FALSE),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IFERROR(VLOOKUP($C2032,Embargos!$E$4:$E$3863,1,FALSE),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IFERROR(VLOOKUP($C2033,Embargos!$E$4:$E$3863,1,FALSE),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IFERROR(VLOOKUP($C2034,Embargos!$E$4:$E$3863,1,FALSE),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IFERROR(VLOOKUP($C2035,Embargos!$E$4:$E$3863,1,FALSE),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IFERROR(VLOOKUP($C2036,Embargos!$E$4:$E$3863,1,FALSE),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IFERROR(VLOOKUP($C2037,Embargos!$E$4:$E$3863,1,FALSE),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IFERROR(VLOOKUP($C2038,Embargos!$E$4:$E$3863,1,FALSE),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IFERROR(VLOOKUP($C2039,Embargos!$E$4:$E$3863,1,FALSE),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IFERROR(VLOOKUP($C2040,Embargos!$E$4:$E$3863,1,FALSE),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IFERROR(VLOOKUP($C2041,Embargos!$E$4:$E$3863,1,FALSE),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IFERROR(VLOOKUP($C2042,Embargos!$E$4:$E$3863,1,FALSE),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IFERROR(VLOOKUP($C2043,Embargos!$E$4:$E$3863,1,FALSE),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IFERROR(VLOOKUP($C2044,Embargos!$E$4:$E$3863,1,FALSE),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IFERROR(VLOOKUP($C2045,Embargos!$E$4:$E$3863,1,FALSE),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IFERROR(VLOOKUP($C2046,Embargos!$E$4:$E$3863,1,FALSE),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IFERROR(VLOOKUP($C2047,Embargos!$E$4:$E$3863,1,FALSE),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IFERROR(VLOOKUP($C2048,Embargos!$E$4:$E$3863,1,FALSE),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IFERROR(VLOOKUP($C2049,Embargos!$E$4:$E$3863,1,FALSE),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IFERROR(VLOOKUP($C2050,Embargos!$E$4:$E$3863,1,FALSE),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IFERROR(VLOOKUP($C2051,Embargos!$E$4:$E$3863,1,FALSE),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IFERROR(VLOOKUP($C2052,Embargos!$E$4:$E$3863,1,FALSE),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IFERROR(VLOOKUP($C2053,Embargos!$E$4:$E$3863,1,FALSE),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IFERROR(VLOOKUP($C2054,Embargos!$E$4:$E$3863,1,FALSE),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IFERROR(VLOOKUP($C2055,Embargos!$E$4:$E$3863,1,FALSE),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IFERROR(VLOOKUP($C2056,Embargos!$E$4:$E$3863,1,FALSE),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IFERROR(VLOOKUP($C2057,Embargos!$E$4:$E$3863,1,FALSE),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IFERROR(VLOOKUP($C2058,Embargos!$E$4:$E$3863,1,FALSE),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IFERROR(VLOOKUP($C2059,Embargos!$E$4:$E$3863,1,FALSE),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IFERROR(VLOOKUP($C2060,Embargos!$E$4:$E$3863,1,FALSE),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IFERROR(VLOOKUP($C2061,Embargos!$E$4:$E$3863,1,FALSE),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IFERROR(VLOOKUP($C2062,Embargos!$E$4:$E$3863,1,FALSE),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IFERROR(VLOOKUP($C2063,Embargos!$E$4:$E$3863,1,FALSE),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IFERROR(VLOOKUP($C2064,Embargos!$E$4:$E$3863,1,FALSE),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IFERROR(VLOOKUP($C2065,Embargos!$E$4:$E$3863,1,FALSE),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IFERROR(VLOOKUP($C2066,Embargos!$E$4:$E$3863,1,FALSE),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IFERROR(VLOOKUP($C2067,Embargos!$E$4:$E$3863,1,FALSE),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IFERROR(VLOOKUP($C2068,Embargos!$E$4:$E$3863,1,FALSE),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IFERROR(VLOOKUP($C2069,Embargos!$E$4:$E$3863,1,FALSE),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IFERROR(VLOOKUP($C2070,Embargos!$E$4:$E$3863,1,FALSE),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IFERROR(VLOOKUP($C2071,Embargos!$E$4:$E$3863,1,FALSE),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IFERROR(VLOOKUP($C2072,Embargos!$E$4:$E$3863,1,FALSE),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IFERROR(VLOOKUP($C2073,Embargos!$E$4:$E$3863,1,FALSE),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IFERROR(VLOOKUP($C2074,Embargos!$E$4:$E$3863,1,FALSE),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IFERROR(VLOOKUP($C2075,Embargos!$E$4:$E$3863,1,FALSE),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IFERROR(VLOOKUP($C2076,Embargos!$E$4:$E$3863,1,FALSE),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IFERROR(VLOOKUP($C2077,Embargos!$E$4:$E$3863,1,FALSE),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IFERROR(VLOOKUP($C2078,Embargos!$E$4:$E$3863,1,FALSE),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IFERROR(VLOOKUP($C2079,Embargos!$E$4:$E$3863,1,FALSE),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IFERROR(VLOOKUP($C2080,Embargos!$E$4:$E$3863,1,FALSE),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IFERROR(VLOOKUP($C2081,Embargos!$E$4:$E$3863,1,FALSE),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IFERROR(VLOOKUP($C2082,Embargos!$E$4:$E$3863,1,FALSE),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IFERROR(VLOOKUP($C2083,Embargos!$E$4:$E$3863,1,FALSE),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IFERROR(VLOOKUP($C2084,Embargos!$E$4:$E$3863,1,FALSE),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IFERROR(VLOOKUP($C2085,Embargos!$E$4:$E$3863,1,FALSE),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IFERROR(VLOOKUP($C2086,Embargos!$E$4:$E$3863,1,FALSE),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IFERROR(VLOOKUP($C2087,Embargos!$E$4:$E$3863,1,FALSE),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IFERROR(VLOOKUP($C2088,Embargos!$E$4:$E$3863,1,FALSE),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IFERROR(VLOOKUP($C2089,Embargos!$E$4:$E$3863,1,FALSE),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IFERROR(VLOOKUP($C2090,Embargos!$E$4:$E$3863,1,FALSE),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IFERROR(VLOOKUP($C2091,Embargos!$E$4:$E$3863,1,FALSE),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IFERROR(VLOOKUP($C2092,Embargos!$E$4:$E$3863,1,FALSE),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IFERROR(VLOOKUP($C2093,Embargos!$E$4:$E$3863,1,FALSE),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IFERROR(VLOOKUP($C2094,Embargos!$E$4:$E$3863,1,FALSE),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IFERROR(VLOOKUP($C2095,Embargos!$E$4:$E$3863,1,FALSE),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IFERROR(VLOOKUP($C2096,Embargos!$E$4:$E$3863,1,FALSE),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IFERROR(VLOOKUP($C2097,Embargos!$E$4:$E$3863,1,FALSE),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IFERROR(VLOOKUP($C2098,Embargos!$E$4:$E$3863,1,FALSE),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IFERROR(VLOOKUP($C2099,Embargos!$E$4:$E$3863,1,FALSE),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IFERROR(VLOOKUP($C2100,Embargos!$E$4:$E$3863,1,FALSE),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IFERROR(VLOOKUP($C2101,Embargos!$E$4:$E$3863,1,FALSE),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IFERROR(VLOOKUP($C2102,Embargos!$E$4:$E$3863,1,FALSE),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IFERROR(VLOOKUP($C2103,Embargos!$E$4:$E$3863,1,FALSE),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IFERROR(VLOOKUP($C2104,Embargos!$E$4:$E$3863,1,FALSE),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IFERROR(VLOOKUP($C2105,Embargos!$E$4:$E$3863,1,FALSE),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IFERROR(VLOOKUP($C2106,Embargos!$E$4:$E$3863,1,FALSE),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IFERROR(VLOOKUP($C2107,Embargos!$E$4:$E$3863,1,FALSE),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IFERROR(VLOOKUP($C2108,Embargos!$E$4:$E$3863,1,FALSE),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IFERROR(VLOOKUP($C2109,Embargos!$E$4:$E$3863,1,FALSE),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IFERROR(VLOOKUP($C2110,Embargos!$E$4:$E$3863,1,FALSE),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IFERROR(VLOOKUP($C2111,Embargos!$E$4:$E$3863,1,FALSE),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IFERROR(VLOOKUP($C2112,Embargos!$E$4:$E$3863,1,FALSE),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IFERROR(VLOOKUP($C2113,Embargos!$E$4:$E$3863,1,FALSE),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IFERROR(VLOOKUP($C2114,Embargos!$E$4:$E$3863,1,FALSE),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IFERROR(VLOOKUP($C2115,Embargos!$E$4:$E$3863,1,FALSE),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IFERROR(VLOOKUP($C2116,Embargos!$E$4:$E$3863,1,FALSE),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IFERROR(VLOOKUP($C2117,Embargos!$E$4:$E$3863,1,FALSE),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IFERROR(VLOOKUP($C2118,Embargos!$E$4:$E$3863,1,FALSE),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IFERROR(VLOOKUP($C2119,Embargos!$E$4:$E$3863,1,FALSE),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IFERROR(VLOOKUP($C2120,Embargos!$E$4:$E$3863,1,FALSE),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IFERROR(VLOOKUP($C2121,Embargos!$E$4:$E$3863,1,FALSE),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IFERROR(VLOOKUP($C2122,Embargos!$E$4:$E$3863,1,FALSE),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IFERROR(VLOOKUP($C2123,Embargos!$E$4:$E$3863,1,FALSE),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IFERROR(VLOOKUP($C2124,Embargos!$E$4:$E$3863,1,FALSE),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IFERROR(VLOOKUP($C2125,Embargos!$E$4:$E$3863,1,FALSE),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IFERROR(VLOOKUP($C2126,Embargos!$E$4:$E$3863,1,FALSE),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IFERROR(VLOOKUP($C2127,Embargos!$E$4:$E$3863,1,FALSE),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IFERROR(VLOOKUP($C2128,Embargos!$E$4:$E$3863,1,FALSE),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IFERROR(VLOOKUP($C2129,Embargos!$E$4:$E$3863,1,FALSE),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IFERROR(VLOOKUP($C2130,Embargos!$E$4:$E$3863,1,FALSE),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IFERROR(VLOOKUP($C2131,Embargos!$E$4:$E$3863,1,FALSE),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IFERROR(VLOOKUP($C2132,Embargos!$E$4:$E$3863,1,FALSE),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IFERROR(VLOOKUP($C2133,Embargos!$E$4:$E$3863,1,FALSE),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IFERROR(VLOOKUP($C2134,Embargos!$E$4:$E$3863,1,FALSE),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IFERROR(VLOOKUP($C2135,Embargos!$E$4:$E$3863,1,FALSE),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IFERROR(VLOOKUP($C2136,Embargos!$E$4:$E$3863,1,FALSE),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IFERROR(VLOOKUP($C2137,Embargos!$E$4:$E$3863,1,FALSE),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IFERROR(VLOOKUP($C2138,Embargos!$E$4:$E$3863,1,FALSE),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IFERROR(VLOOKUP($C2139,Embargos!$E$4:$E$3863,1,FALSE),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IFERROR(VLOOKUP($C2140,Embargos!$E$4:$E$3863,1,FALSE),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IFERROR(VLOOKUP($C2141,Embargos!$E$4:$E$3863,1,FALSE),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IFERROR(VLOOKUP($C2142,Embargos!$E$4:$E$3863,1,FALSE),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IFERROR(VLOOKUP($C2143,Embargos!$E$4:$E$3863,1,FALSE),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IFERROR(VLOOKUP($C2144,Embargos!$E$4:$E$3863,1,FALSE),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IFERROR(VLOOKUP($C2145,Embargos!$E$4:$E$3863,1,FALSE),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IFERROR(VLOOKUP($C2146,Embargos!$E$4:$E$3863,1,FALSE),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IFERROR(VLOOKUP($C2147,Embargos!$E$4:$E$3863,1,FALSE),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IFERROR(VLOOKUP($C2148,Embargos!$E$4:$E$3863,1,FALSE),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IFERROR(VLOOKUP($C2149,Embargos!$E$4:$E$3863,1,FALSE),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IFERROR(VLOOKUP($C2150,Embargos!$E$4:$E$3863,1,FALSE),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IFERROR(VLOOKUP($C2151,Embargos!$E$4:$E$3863,1,FALSE),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IFERROR(VLOOKUP($C2152,Embargos!$E$4:$E$3863,1,FALSE),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IFERROR(VLOOKUP($C2153,Embargos!$E$4:$E$3863,1,FALSE),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IFERROR(VLOOKUP($C2154,Embargos!$E$4:$E$3863,1,FALSE),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IFERROR(VLOOKUP($C2155,Embargos!$E$4:$E$3863,1,FALSE),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IFERROR(VLOOKUP($C2156,Embargos!$E$4:$E$3863,1,FALSE),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IFERROR(VLOOKUP($C2157,Embargos!$E$4:$E$3863,1,FALSE),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IFERROR(VLOOKUP($C2158,Embargos!$E$4:$E$3863,1,FALSE),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IFERROR(VLOOKUP($C2159,Embargos!$E$4:$E$3863,1,FALSE),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IFERROR(VLOOKUP($C2160,Embargos!$E$4:$E$3863,1,FALSE),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IFERROR(VLOOKUP($C2161,Embargos!$E$4:$E$3863,1,FALSE),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IFERROR(VLOOKUP($C2162,Embargos!$E$4:$E$3863,1,FALSE),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IFERROR(VLOOKUP($C2163,Embargos!$E$4:$E$3863,1,FALSE),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IFERROR(VLOOKUP($C2164,Embargos!$E$4:$E$3863,1,FALSE),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IFERROR(VLOOKUP($C2165,Embargos!$E$4:$E$3863,1,FALSE),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IFERROR(VLOOKUP($C2166,Embargos!$E$4:$E$3863,1,FALSE),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IFERROR(VLOOKUP($C2167,Embargos!$E$4:$E$3863,1,FALSE),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IFERROR(VLOOKUP($C2168,Embargos!$E$4:$E$3863,1,FALSE),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IFERROR(VLOOKUP($C2169,Embargos!$E$4:$E$3863,1,FALSE),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IFERROR(VLOOKUP($C2170,Embargos!$E$4:$E$3863,1,FALSE),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IFERROR(VLOOKUP($C2171,Embargos!$E$4:$E$3863,1,FALSE),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IFERROR(VLOOKUP($C2172,Embargos!$E$4:$E$3863,1,FALSE),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IFERROR(VLOOKUP($C2173,Embargos!$E$4:$E$3863,1,FALSE),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IFERROR(VLOOKUP($C2174,Embargos!$E$4:$E$3863,1,FALSE),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IFERROR(VLOOKUP($C2175,Embargos!$E$4:$E$3863,1,FALSE),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IFERROR(VLOOKUP($C2176,Embargos!$E$4:$E$3863,1,FALSE),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IFERROR(VLOOKUP($C2177,Embargos!$E$4:$E$3863,1,FALSE),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IFERROR(VLOOKUP($C2178,Embargos!$E$4:$E$3863,1,FALSE),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IFERROR(VLOOKUP($C2179,Embargos!$E$4:$E$3863,1,FALSE),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IFERROR(VLOOKUP($C2180,Embargos!$E$4:$E$3863,1,FALSE),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IFERROR(VLOOKUP($C2181,Embargos!$E$4:$E$3863,1,FALSE),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IFERROR(VLOOKUP($C2182,Embargos!$E$4:$E$3863,1,FALSE),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IFERROR(VLOOKUP($C2183,Embargos!$E$4:$E$3863,1,FALSE),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IFERROR(VLOOKUP($C2184,Embargos!$E$4:$E$3863,1,FALSE),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IFERROR(VLOOKUP($C2185,Embargos!$E$4:$E$3863,1,FALSE),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IFERROR(VLOOKUP($C2186,Embargos!$E$4:$E$3863,1,FALSE),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IFERROR(VLOOKUP($C2187,Embargos!$E$4:$E$3863,1,FALSE),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IFERROR(VLOOKUP($C2188,Embargos!$E$4:$E$3863,1,FALSE),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IFERROR(VLOOKUP($C2189,Embargos!$E$4:$E$3863,1,FALSE),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IFERROR(VLOOKUP($C2190,Embargos!$E$4:$E$3863,1,FALSE),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IFERROR(VLOOKUP($C2191,Embargos!$E$4:$E$3863,1,FALSE),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IFERROR(VLOOKUP($C2192,Embargos!$E$4:$E$3863,1,FALSE),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IFERROR(VLOOKUP($C2193,Embargos!$E$4:$E$3863,1,FALSE),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IFERROR(VLOOKUP($C2194,Embargos!$E$4:$E$3863,1,FALSE),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IFERROR(VLOOKUP($C2195,Embargos!$E$4:$E$3863,1,FALSE),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IFERROR(VLOOKUP($C2196,Embargos!$E$4:$E$3863,1,FALSE),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IFERROR(VLOOKUP($C2197,Embargos!$E$4:$E$3863,1,FALSE),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IFERROR(VLOOKUP($C2198,Embargos!$E$4:$E$3863,1,FALSE),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IFERROR(VLOOKUP($C2199,Embargos!$E$4:$E$3863,1,FALSE),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IFERROR(VLOOKUP($C2200,Embargos!$E$4:$E$3863,1,FALSE),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IFERROR(VLOOKUP($C2201,Embargos!$E$4:$E$3863,1,FALSE),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IFERROR(VLOOKUP($C2202,Embargos!$E$4:$E$3863,1,FALSE),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IFERROR(VLOOKUP($C2203,Embargos!$E$4:$E$3863,1,FALSE),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IFERROR(VLOOKUP($C2204,Embargos!$E$4:$E$3863,1,FALSE),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IFERROR(VLOOKUP($C2205,Embargos!$E$4:$E$3863,1,FALSE),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IFERROR(VLOOKUP($C2206,Embargos!$E$4:$E$3863,1,FALSE),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IFERROR(VLOOKUP($C2207,Embargos!$E$4:$E$3863,1,FALSE),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IFERROR(VLOOKUP($C2208,Embargos!$E$4:$E$3863,1,FALSE),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IFERROR(VLOOKUP($C2209,Embargos!$E$4:$E$3863,1,FALSE),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IFERROR(VLOOKUP($C2210,Embargos!$E$4:$E$3863,1,FALSE),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IFERROR(VLOOKUP($C2211,Embargos!$E$4:$E$3863,1,FALSE),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IFERROR(VLOOKUP($C2212,Embargos!$E$4:$E$3863,1,FALSE),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IFERROR(VLOOKUP($C2213,Embargos!$E$4:$E$3863,1,FALSE),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IFERROR(VLOOKUP($C2214,Embargos!$E$4:$E$3863,1,FALSE),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IFERROR(VLOOKUP($C2215,Embargos!$E$4:$E$3863,1,FALSE),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IFERROR(VLOOKUP($C2216,Embargos!$E$4:$E$3863,1,FALSE),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IFERROR(VLOOKUP($C2217,Embargos!$E$4:$E$3863,1,FALSE),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IFERROR(VLOOKUP($C2218,Embargos!$E$4:$E$3863,1,FALSE),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IFERROR(VLOOKUP($C2219,Embargos!$E$4:$E$3863,1,FALSE),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IFERROR(VLOOKUP($C2220,Embargos!$E$4:$E$3863,1,FALSE),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IFERROR(VLOOKUP($C2221,Embargos!$E$4:$E$3863,1,FALSE),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IFERROR(VLOOKUP($C2222,Embargos!$E$4:$E$3863,1,FALSE),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IFERROR(VLOOKUP($C2223,Embargos!$E$4:$E$3863,1,FALSE),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IFERROR(VLOOKUP($C2224,Embargos!$E$4:$E$3863,1,FALSE),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IFERROR(VLOOKUP($C2225,Embargos!$E$4:$E$3863,1,FALSE),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IFERROR(VLOOKUP($C2226,Embargos!$E$4:$E$3863,1,FALSE),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IFERROR(VLOOKUP($C2227,Embargos!$E$4:$E$3863,1,FALSE),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IFERROR(VLOOKUP($C2228,Embargos!$E$4:$E$3863,1,FALSE),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IFERROR(VLOOKUP($C2229,Embargos!$E$4:$E$3863,1,FALSE),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IFERROR(VLOOKUP($C2230,Embargos!$E$4:$E$3863,1,FALSE),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IFERROR(VLOOKUP($C2231,Embargos!$E$4:$E$3863,1,FALSE),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IFERROR(VLOOKUP($C2232,Embargos!$E$4:$E$3863,1,FALSE),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IFERROR(VLOOKUP($C2233,Embargos!$E$4:$E$3863,1,FALSE),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IFERROR(VLOOKUP($C2234,Embargos!$E$4:$E$3863,1,FALSE),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IFERROR(VLOOKUP($C2235,Embargos!$E$4:$E$3863,1,FALSE),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IFERROR(VLOOKUP($C2236,Embargos!$E$4:$E$3863,1,FALSE),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IFERROR(VLOOKUP($C2237,Embargos!$E$4:$E$3863,1,FALSE),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IFERROR(VLOOKUP($C2238,Embargos!$E$4:$E$3863,1,FALSE),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IFERROR(VLOOKUP($C2239,Embargos!$E$4:$E$3863,1,FALSE),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IFERROR(VLOOKUP($C2240,Embargos!$E$4:$E$3863,1,FALSE),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IFERROR(VLOOKUP($C2241,Embargos!$E$4:$E$3863,1,FALSE),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IFERROR(VLOOKUP($C2242,Embargos!$E$4:$E$3863,1,FALSE),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IFERROR(VLOOKUP($C2243,Embargos!$E$4:$E$3863,1,FALSE),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IFERROR(VLOOKUP($C2244,Embargos!$E$4:$E$3863,1,FALSE),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IFERROR(VLOOKUP($C2245,Embargos!$E$4:$E$3863,1,FALSE),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IFERROR(VLOOKUP($C2246,Embargos!$E$4:$E$3863,1,FALSE),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IFERROR(VLOOKUP($C2247,Embargos!$E$4:$E$3863,1,FALSE),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IFERROR(VLOOKUP($C2248,Embargos!$E$4:$E$3863,1,FALSE),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IFERROR(VLOOKUP($C2249,Embargos!$E$4:$E$3863,1,FALSE),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IFERROR(VLOOKUP($C2250,Embargos!$E$4:$E$3863,1,FALSE),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IFERROR(VLOOKUP($C2251,Embargos!$E$4:$E$3863,1,FALSE),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IFERROR(VLOOKUP($C2252,Embargos!$E$4:$E$3863,1,FALSE),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IFERROR(VLOOKUP($C2253,Embargos!$E$4:$E$3863,1,FALSE),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IFERROR(VLOOKUP($C2254,Embargos!$E$4:$E$3863,1,FALSE),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IFERROR(VLOOKUP($C2255,Embargos!$E$4:$E$3863,1,FALSE),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IFERROR(VLOOKUP($C2256,Embargos!$E$4:$E$3863,1,FALSE),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IFERROR(VLOOKUP($C2257,Embargos!$E$4:$E$3863,1,FALSE),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IFERROR(VLOOKUP($C2258,Embargos!$E$4:$E$3863,1,FALSE),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IFERROR(VLOOKUP($C2259,Embargos!$E$4:$E$3863,1,FALSE),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IFERROR(VLOOKUP($C2260,Embargos!$E$4:$E$3863,1,FALSE),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IFERROR(VLOOKUP($C2261,Embargos!$E$4:$E$3863,1,FALSE),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IFERROR(VLOOKUP($C2262,Embargos!$E$4:$E$3863,1,FALSE),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IFERROR(VLOOKUP($C2263,Embargos!$E$4:$E$3863,1,FALSE),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IFERROR(VLOOKUP($C2264,Embargos!$E$4:$E$3863,1,FALSE),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IFERROR(VLOOKUP($C2265,Embargos!$E$4:$E$3863,1,FALSE),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IFERROR(VLOOKUP($C2266,Embargos!$E$4:$E$3863,1,FALSE),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IFERROR(VLOOKUP($C2267,Embargos!$E$4:$E$3863,1,FALSE),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IFERROR(VLOOKUP($C2268,Embargos!$E$4:$E$3863,1,FALSE),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IFERROR(VLOOKUP($C2269,Embargos!$E$4:$E$3863,1,FALSE),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IFERROR(VLOOKUP($C2270,Embargos!$E$4:$E$3863,1,FALSE),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IFERROR(VLOOKUP($C2271,Embargos!$E$4:$E$3863,1,FALSE),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IFERROR(VLOOKUP($C2272,Embargos!$E$4:$E$3863,1,FALSE),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IFERROR(VLOOKUP($C2273,Embargos!$E$4:$E$3863,1,FALSE),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IFERROR(VLOOKUP($C2274,Embargos!$E$4:$E$3863,1,FALSE),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IFERROR(VLOOKUP($C2275,Embargos!$E$4:$E$3863,1,FALSE),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IFERROR(VLOOKUP($C2276,Embargos!$E$4:$E$3863,1,FALSE),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IFERROR(VLOOKUP($C2277,Embargos!$E$4:$E$3863,1,FALSE),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IFERROR(VLOOKUP($C2278,Embargos!$E$4:$E$3863,1,FALSE),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IFERROR(VLOOKUP($C2279,Embargos!$E$4:$E$3863,1,FALSE),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IFERROR(VLOOKUP($C2280,Embargos!$E$4:$E$3863,1,FALSE),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IFERROR(VLOOKUP($C2281,Embargos!$E$4:$E$3863,1,FALSE),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IFERROR(VLOOKUP($C2282,Embargos!$E$4:$E$3863,1,FALSE),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IFERROR(VLOOKUP($C2283,Embargos!$E$4:$E$3863,1,FALSE),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IFERROR(VLOOKUP($C2284,Embargos!$E$4:$E$3863,1,FALSE),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IFERROR(VLOOKUP($C2285,Embargos!$E$4:$E$3863,1,FALSE),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IFERROR(VLOOKUP($C2286,Embargos!$E$4:$E$3863,1,FALSE),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IFERROR(VLOOKUP($C2287,Embargos!$E$4:$E$3863,1,FALSE),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IFERROR(VLOOKUP($C2288,Embargos!$E$4:$E$3863,1,FALSE),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IFERROR(VLOOKUP($C2289,Embargos!$E$4:$E$3863,1,FALSE),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IFERROR(VLOOKUP($C2290,Embargos!$E$4:$E$3863,1,FALSE),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IFERROR(VLOOKUP($C2291,Embargos!$E$4:$E$3863,1,FALSE),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IFERROR(VLOOKUP($C2292,Embargos!$E$4:$E$3863,1,FALSE),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IFERROR(VLOOKUP($C2293,Embargos!$E$4:$E$3863,1,FALSE),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IFERROR(VLOOKUP($C2294,Embargos!$E$4:$E$3863,1,FALSE),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IFERROR(VLOOKUP($C2295,Embargos!$E$4:$E$3863,1,FALSE),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IFERROR(VLOOKUP($C2296,Embargos!$E$4:$E$3863,1,FALSE),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IFERROR(VLOOKUP($C2297,Embargos!$E$4:$E$3863,1,FALSE),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IFERROR(VLOOKUP($C2298,Embargos!$E$4:$E$3863,1,FALSE),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IFERROR(VLOOKUP($C2299,Embargos!$E$4:$E$3863,1,FALSE),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IFERROR(VLOOKUP($C2300,Embargos!$E$4:$E$3863,1,FALSE),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IFERROR(VLOOKUP($C2301,Embargos!$E$4:$E$3863,1,FALSE),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IFERROR(VLOOKUP($C2302,Embargos!$E$4:$E$3863,1,FALSE),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IFERROR(VLOOKUP($C2303,Embargos!$E$4:$E$3863,1,FALSE),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IFERROR(VLOOKUP($C2304,Embargos!$E$4:$E$3863,1,FALSE),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IFERROR(VLOOKUP($C2305,Embargos!$E$4:$E$3863,1,FALSE),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IFERROR(VLOOKUP($C2306,Embargos!$E$4:$E$3863,1,FALSE),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IFERROR(VLOOKUP($C2307,Embargos!$E$4:$E$3863,1,FALSE),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IFERROR(VLOOKUP($C2308,Embargos!$E$4:$E$3863,1,FALSE),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IFERROR(VLOOKUP($C2309,Embargos!$E$4:$E$3863,1,FALSE),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IFERROR(VLOOKUP($C2310,Embargos!$E$4:$E$3863,1,FALSE),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IFERROR(VLOOKUP($C2311,Embargos!$E$4:$E$3863,1,FALSE),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IFERROR(VLOOKUP($C2312,Embargos!$E$4:$E$3863,1,FALSE),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IFERROR(VLOOKUP($C2313,Embargos!$E$4:$E$3863,1,FALSE),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IFERROR(VLOOKUP($C2314,Embargos!$E$4:$E$3863,1,FALSE),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IFERROR(VLOOKUP($C2315,Embargos!$E$4:$E$3863,1,FALSE),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IFERROR(VLOOKUP($C2316,Embargos!$E$4:$E$3863,1,FALSE),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IFERROR(VLOOKUP($C2317,Embargos!$E$4:$E$3863,1,FALSE),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IFERROR(VLOOKUP($C2318,Embargos!$E$4:$E$3863,1,FALSE),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IFERROR(VLOOKUP($C2319,Embargos!$E$4:$E$3863,1,FALSE),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IFERROR(VLOOKUP($C2320,Embargos!$E$4:$E$3863,1,FALSE),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IFERROR(VLOOKUP($C2321,Embargos!$E$4:$E$3863,1,FALSE),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IFERROR(VLOOKUP($C2322,Embargos!$E$4:$E$3863,1,FALSE),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IFERROR(VLOOKUP($C2323,Embargos!$E$4:$E$3863,1,FALSE),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IFERROR(VLOOKUP($C2324,Embargos!$E$4:$E$3863,1,FALSE),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IFERROR(VLOOKUP($C2325,Embargos!$E$4:$E$3863,1,FALSE),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IFERROR(VLOOKUP($C2326,Embargos!$E$4:$E$3863,1,FALSE),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IFERROR(VLOOKUP($C2327,Embargos!$E$4:$E$3863,1,FALSE),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IFERROR(VLOOKUP($C2328,Embargos!$E$4:$E$3863,1,FALSE),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IFERROR(VLOOKUP($C2329,Embargos!$E$4:$E$3863,1,FALSE),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IFERROR(VLOOKUP($C2330,Embargos!$E$4:$E$3863,1,FALSE),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IFERROR(VLOOKUP($C2331,Embargos!$E$4:$E$3863,1,FALSE),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IFERROR(VLOOKUP($C2332,Embargos!$E$4:$E$3863,1,FALSE),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IFERROR(VLOOKUP($C2333,Embargos!$E$4:$E$3863,1,FALSE),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IFERROR(VLOOKUP($C2334,Embargos!$E$4:$E$3863,1,FALSE),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IFERROR(VLOOKUP($C2335,Embargos!$E$4:$E$3863,1,FALSE),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IFERROR(VLOOKUP($C2336,Embargos!$E$4:$E$3863,1,FALSE),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IFERROR(VLOOKUP($C2337,Embargos!$E$4:$E$3863,1,FALSE),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IFERROR(VLOOKUP($C2338,Embargos!$E$4:$E$3863,1,FALSE),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IFERROR(VLOOKUP($C2339,Embargos!$E$4:$E$3863,1,FALSE),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IFERROR(VLOOKUP($C2340,Embargos!$E$4:$E$3863,1,FALSE),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IFERROR(VLOOKUP($C2341,Embargos!$E$4:$E$3863,1,FALSE),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IFERROR(VLOOKUP($C2342,Embargos!$E$4:$E$3863,1,FALSE),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IFERROR(VLOOKUP($C2343,Embargos!$E$4:$E$3863,1,FALSE),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IFERROR(VLOOKUP($C2344,Embargos!$E$4:$E$3863,1,FALSE),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IFERROR(VLOOKUP($C2345,Embargos!$E$4:$E$3863,1,FALSE),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IFERROR(VLOOKUP($C2346,Embargos!$E$4:$E$3863,1,FALSE),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IFERROR(VLOOKUP($C2347,Embargos!$E$4:$E$3863,1,FALSE),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IFERROR(VLOOKUP($C2348,Embargos!$E$4:$E$3863,1,FALSE),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IFERROR(VLOOKUP($C2349,Embargos!$E$4:$E$3863,1,FALSE),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IFERROR(VLOOKUP($C2350,Embargos!$E$4:$E$3863,1,FALSE),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IFERROR(VLOOKUP($C2351,Embargos!$E$4:$E$3863,1,FALSE),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IFERROR(VLOOKUP($C2352,Embargos!$E$4:$E$3863,1,FALSE),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IFERROR(VLOOKUP($C2353,Embargos!$E$4:$E$3863,1,FALSE),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IFERROR(VLOOKUP($C2354,Embargos!$E$4:$E$3863,1,FALSE),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IFERROR(VLOOKUP($C2355,Embargos!$E$4:$E$3863,1,FALSE),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IFERROR(VLOOKUP($C2356,Embargos!$E$4:$E$3863,1,FALSE),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IFERROR(VLOOKUP($C2357,Embargos!$E$4:$E$3863,1,FALSE),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IFERROR(VLOOKUP($C2358,Embargos!$E$4:$E$3863,1,FALSE),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IFERROR(VLOOKUP($C2359,Embargos!$E$4:$E$3863,1,FALSE),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IFERROR(VLOOKUP($C2360,Embargos!$E$4:$E$3863,1,FALSE),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IFERROR(VLOOKUP($C2361,Embargos!$E$4:$E$3863,1,FALSE),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IFERROR(VLOOKUP($C2362,Embargos!$E$4:$E$3863,1,FALSE),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IFERROR(VLOOKUP($C2363,Embargos!$E$4:$E$3863,1,FALSE),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IFERROR(VLOOKUP($C2364,Embargos!$E$4:$E$3863,1,FALSE),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IFERROR(VLOOKUP($C2365,Embargos!$E$4:$E$3863,1,FALSE),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IFERROR(VLOOKUP($C2366,Embargos!$E$4:$E$3863,1,FALSE),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IFERROR(VLOOKUP($C2367,Embargos!$E$4:$E$3863,1,FALSE),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IFERROR(VLOOKUP($C2368,Embargos!$E$4:$E$3863,1,FALSE),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IFERROR(VLOOKUP($C2369,Embargos!$E$4:$E$3863,1,FALSE),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IFERROR(VLOOKUP($C2370,Embargos!$E$4:$E$3863,1,FALSE),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IFERROR(VLOOKUP($C2371,Embargos!$E$4:$E$3863,1,FALSE),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IFERROR(VLOOKUP($C2372,Embargos!$E$4:$E$3863,1,FALSE),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IFERROR(VLOOKUP($C2373,Embargos!$E$4:$E$3863,1,FALSE),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IFERROR(VLOOKUP($C2374,Embargos!$E$4:$E$3863,1,FALSE),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IFERROR(VLOOKUP($C2375,Embargos!$E$4:$E$3863,1,FALSE),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IFERROR(VLOOKUP($C2376,Embargos!$E$4:$E$3863,1,FALSE),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IFERROR(VLOOKUP($C2377,Embargos!$E$4:$E$3863,1,FALSE),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IFERROR(VLOOKUP($C2378,Embargos!$E$4:$E$3863,1,FALSE),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IFERROR(VLOOKUP($C2379,Embargos!$E$4:$E$3863,1,FALSE),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IFERROR(VLOOKUP($C2380,Embargos!$E$4:$E$3863,1,FALSE),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IFERROR(VLOOKUP($C2381,Embargos!$E$4:$E$3863,1,FALSE),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IFERROR(VLOOKUP($C2382,Embargos!$E$4:$E$3863,1,FALSE),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IFERROR(VLOOKUP($C2383,Embargos!$E$4:$E$3863,1,FALSE),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IFERROR(VLOOKUP($C2384,Embargos!$E$4:$E$3863,1,FALSE),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IFERROR(VLOOKUP($C2385,Embargos!$E$4:$E$3863,1,FALSE),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IFERROR(VLOOKUP($C2386,Embargos!$E$4:$E$3863,1,FALSE),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IFERROR(VLOOKUP($C2387,Embargos!$E$4:$E$3863,1,FALSE),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IFERROR(VLOOKUP($C2388,Embargos!$E$4:$E$3863,1,FALSE),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IFERROR(VLOOKUP($C2389,Embargos!$E$4:$E$3863,1,FALSE),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IFERROR(VLOOKUP($C2390,Embargos!$E$4:$E$3863,1,FALSE),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IFERROR(VLOOKUP($C2391,Embargos!$E$4:$E$3863,1,FALSE),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IFERROR(VLOOKUP($C2392,Embargos!$E$4:$E$3863,1,FALSE),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IFERROR(VLOOKUP($C2393,Embargos!$E$4:$E$3863,1,FALSE),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IFERROR(VLOOKUP($C2394,Embargos!$E$4:$E$3863,1,FALSE),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IFERROR(VLOOKUP($C2395,Embargos!$E$4:$E$3863,1,FALSE),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IFERROR(VLOOKUP($C2396,Embargos!$E$4:$E$3863,1,FALSE),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IFERROR(VLOOKUP($C2397,Embargos!$E$4:$E$3863,1,FALSE),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IFERROR(VLOOKUP($C2398,Embargos!$E$4:$E$3863,1,FALSE),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IFERROR(VLOOKUP($C2399,Embargos!$E$4:$E$3863,1,FALSE),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IFERROR(VLOOKUP($C2400,Embargos!$E$4:$E$3863,1,FALSE),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IFERROR(VLOOKUP($C2401,Embargos!$E$4:$E$3863,1,FALSE),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IFERROR(VLOOKUP($C2402,Embargos!$E$4:$E$3863,1,FALSE),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IFERROR(VLOOKUP($C2403,Embargos!$E$4:$E$3863,1,FALSE),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IFERROR(VLOOKUP($C2404,Embargos!$E$4:$E$3863,1,FALSE),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IFERROR(VLOOKUP($C2405,Embargos!$E$4:$E$3863,1,FALSE),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IFERROR(VLOOKUP($C2406,Embargos!$E$4:$E$3863,1,FALSE),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IFERROR(VLOOKUP($C2407,Embargos!$E$4:$E$3863,1,FALSE),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IFERROR(VLOOKUP($C2408,Embargos!$E$4:$E$3863,1,FALSE),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IFERROR(VLOOKUP($C2409,Embargos!$E$4:$E$3863,1,FALSE),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IFERROR(VLOOKUP($C2410,Embargos!$E$4:$E$3863,1,FALSE),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IFERROR(VLOOKUP($C2411,Embargos!$E$4:$E$3863,1,FALSE),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IFERROR(VLOOKUP($C2412,Embargos!$E$4:$E$3863,1,FALSE),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IFERROR(VLOOKUP($C2413,Embargos!$E$4:$E$3863,1,FALSE),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IFERROR(VLOOKUP($C2414,Embargos!$E$4:$E$3863,1,FALSE),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IFERROR(VLOOKUP($C2415,Embargos!$E$4:$E$3863,1,FALSE),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IFERROR(VLOOKUP($C2416,Embargos!$E$4:$E$3863,1,FALSE),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IFERROR(VLOOKUP($C2417,Embargos!$E$4:$E$3863,1,FALSE),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IFERROR(VLOOKUP($C2418,Embargos!$E$4:$E$3863,1,FALSE),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IFERROR(VLOOKUP($C2419,Embargos!$E$4:$E$3863,1,FALSE),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IFERROR(VLOOKUP($C2420,Embargos!$E$4:$E$3863,1,FALSE),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IFERROR(VLOOKUP($C2421,Embargos!$E$4:$E$3863,1,FALSE),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IFERROR(VLOOKUP($C2422,Embargos!$E$4:$E$3863,1,FALSE),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IFERROR(VLOOKUP($C2423,Embargos!$E$4:$E$3863,1,FALSE),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IFERROR(VLOOKUP($C2424,Embargos!$E$4:$E$3863,1,FALSE),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IFERROR(VLOOKUP($C2425,Embargos!$E$4:$E$3863,1,FALSE),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IFERROR(VLOOKUP($C2426,Embargos!$E$4:$E$3863,1,FALSE),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IFERROR(VLOOKUP($C2427,Embargos!$E$4:$E$3863,1,FALSE),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IFERROR(VLOOKUP($C2428,Embargos!$E$4:$E$3863,1,FALSE),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IFERROR(VLOOKUP($C2429,Embargos!$E$4:$E$3863,1,FALSE),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IFERROR(VLOOKUP($C2430,Embargos!$E$4:$E$3863,1,FALSE),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IFERROR(VLOOKUP($C2431,Embargos!$E$4:$E$3863,1,FALSE),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IFERROR(VLOOKUP($C2432,Embargos!$E$4:$E$3863,1,FALSE),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IFERROR(VLOOKUP($C2433,Embargos!$E$4:$E$3863,1,FALSE),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IFERROR(VLOOKUP($C2434,Embargos!$E$4:$E$3863,1,FALSE),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IFERROR(VLOOKUP($C2435,Embargos!$E$4:$E$3863,1,FALSE),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IFERROR(VLOOKUP($C2436,Embargos!$E$4:$E$3863,1,FALSE),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IFERROR(VLOOKUP($C2437,Embargos!$E$4:$E$3863,1,FALSE),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IFERROR(VLOOKUP($C2438,Embargos!$E$4:$E$3863,1,FALSE),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IFERROR(VLOOKUP($C2439,Embargos!$E$4:$E$3863,1,FALSE),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IFERROR(VLOOKUP($C2440,Embargos!$E$4:$E$3863,1,FALSE),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IFERROR(VLOOKUP($C2441,Embargos!$E$4:$E$3863,1,FALSE),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IFERROR(VLOOKUP($C2442,Embargos!$E$4:$E$3863,1,FALSE),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IFERROR(VLOOKUP($C2443,Embargos!$E$4:$E$3863,1,FALSE),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IFERROR(VLOOKUP($C2444,Embargos!$E$4:$E$3863,1,FALSE),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IFERROR(VLOOKUP($C2445,Embargos!$E$4:$E$3863,1,FALSE),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IFERROR(VLOOKUP($C2446,Embargos!$E$4:$E$3863,1,FALSE),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IFERROR(VLOOKUP($C2447,Embargos!$E$4:$E$3863,1,FALSE),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IFERROR(VLOOKUP($C2448,Embargos!$E$4:$E$3863,1,FALSE),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IFERROR(VLOOKUP($C2449,Embargos!$E$4:$E$3863,1,FALSE),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IFERROR(VLOOKUP($C2450,Embargos!$E$4:$E$3863,1,FALSE),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IFERROR(VLOOKUP($C2451,Embargos!$E$4:$E$3863,1,FALSE),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IFERROR(VLOOKUP($C2452,Embargos!$E$4:$E$3863,1,FALSE),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IFERROR(VLOOKUP($C2453,Embargos!$E$4:$E$3863,1,FALSE),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IFERROR(VLOOKUP($C2454,Embargos!$E$4:$E$3863,1,FALSE),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IFERROR(VLOOKUP($C2455,Embargos!$E$4:$E$3863,1,FALSE),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IFERROR(VLOOKUP($C2456,Embargos!$E$4:$E$3863,1,FALSE),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IFERROR(VLOOKUP($C2457,Embargos!$E$4:$E$3863,1,FALSE),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IFERROR(VLOOKUP($C2458,Embargos!$E$4:$E$3863,1,FALSE),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IFERROR(VLOOKUP($C2459,Embargos!$E$4:$E$3863,1,FALSE),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IFERROR(VLOOKUP($C2460,Embargos!$E$4:$E$3863,1,FALSE),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IFERROR(VLOOKUP($C2461,Embargos!$E$4:$E$3863,1,FALSE),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IFERROR(VLOOKUP($C2462,Embargos!$E$4:$E$3863,1,FALSE),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IFERROR(VLOOKUP($C2463,Embargos!$E$4:$E$3863,1,FALSE),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IFERROR(VLOOKUP($C2464,Embargos!$E$4:$E$3863,1,FALSE),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IFERROR(VLOOKUP($C2465,Embargos!$E$4:$E$3863,1,FALSE),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IFERROR(VLOOKUP($C2466,Embargos!$E$4:$E$3863,1,FALSE),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IFERROR(VLOOKUP($C2467,Embargos!$E$4:$E$3863,1,FALSE),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IFERROR(VLOOKUP($C2468,Embargos!$E$4:$E$3863,1,FALSE),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IFERROR(VLOOKUP($C2469,Embargos!$E$4:$E$3863,1,FALSE),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IFERROR(VLOOKUP($C2470,Embargos!$E$4:$E$3863,1,FALSE),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IFERROR(VLOOKUP($C2471,Embargos!$E$4:$E$3863,1,FALSE),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IFERROR(VLOOKUP($C2472,Embargos!$E$4:$E$3863,1,FALSE),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IFERROR(VLOOKUP($C2473,Embargos!$E$4:$E$3863,1,FALSE),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IFERROR(VLOOKUP($C2474,Embargos!$E$4:$E$3863,1,FALSE),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IFERROR(VLOOKUP($C2475,Embargos!$E$4:$E$3863,1,FALSE),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IFERROR(VLOOKUP($C2476,Embargos!$E$4:$E$3863,1,FALSE),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IFERROR(VLOOKUP($C2477,Embargos!$E$4:$E$3863,1,FALSE),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IFERROR(VLOOKUP($C2478,Embargos!$E$4:$E$3863,1,FALSE),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IFERROR(VLOOKUP($C2479,Embargos!$E$4:$E$3863,1,FALSE),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IFERROR(VLOOKUP($C2480,Embargos!$E$4:$E$3863,1,FALSE),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IFERROR(VLOOKUP($C2481,Embargos!$E$4:$E$3863,1,FALSE),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IFERROR(VLOOKUP($C2482,Embargos!$E$4:$E$3863,1,FALSE),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IFERROR(VLOOKUP($C2483,Embargos!$E$4:$E$3863,1,FALSE),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IFERROR(VLOOKUP($C2484,Embargos!$E$4:$E$3863,1,FALSE),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IFERROR(VLOOKUP($C2485,Embargos!$E$4:$E$3863,1,FALSE),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IFERROR(VLOOKUP($C2486,Embargos!$E$4:$E$3863,1,FALSE),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IFERROR(VLOOKUP($C2487,Embargos!$E$4:$E$3863,1,FALSE),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IFERROR(VLOOKUP($C2488,Embargos!$E$4:$E$3863,1,FALSE),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IFERROR(VLOOKUP($C2489,Embargos!$E$4:$E$3863,1,FALSE),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IFERROR(VLOOKUP($C2490,Embargos!$E$4:$E$3863,1,FALSE),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IFERROR(VLOOKUP($C2491,Embargos!$E$4:$E$3863,1,FALSE),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IFERROR(VLOOKUP($C2492,Embargos!$E$4:$E$3863,1,FALSE),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IFERROR(VLOOKUP($C2493,Embargos!$E$4:$E$3863,1,FALSE),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IFERROR(VLOOKUP($C2494,Embargos!$E$4:$E$3863,1,FALSE),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IFERROR(VLOOKUP($C2495,Embargos!$E$4:$E$3863,1,FALSE),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IFERROR(VLOOKUP($C2496,Embargos!$E$4:$E$3863,1,FALSE),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IFERROR(VLOOKUP($C2497,Embargos!$E$4:$E$3863,1,FALSE),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IFERROR(VLOOKUP($C2498,Embargos!$E$4:$E$3863,1,FALSE),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IFERROR(VLOOKUP($C2499,Embargos!$E$4:$E$3863,1,FALSE),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IFERROR(VLOOKUP($C2500,Embargos!$E$4:$E$3863,1,FALSE),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IFERROR(VLOOKUP($C2501,Embargos!$E$4:$E$3863,1,FALSE),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IFERROR(VLOOKUP($C2502,Embargos!$E$4:$E$3863,1,FALSE),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IFERROR(VLOOKUP($C2503,Embargos!$E$4:$E$3863,1,FALSE),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IFERROR(VLOOKUP($C2504,Embargos!$E$4:$E$3863,1,FALSE),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IFERROR(VLOOKUP($C2505,Embargos!$E$4:$E$3863,1,FALSE),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IFERROR(VLOOKUP($C2506,Embargos!$E$4:$E$3863,1,FALSE),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IFERROR(VLOOKUP($C2507,Embargos!$E$4:$E$3863,1,FALSE),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IFERROR(VLOOKUP($C2508,Embargos!$E$4:$E$3863,1,FALSE),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IFERROR(VLOOKUP($C2509,Embargos!$E$4:$E$3863,1,FALSE),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IFERROR(VLOOKUP($C2510,Embargos!$E$4:$E$3863,1,FALSE),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IFERROR(VLOOKUP($C2511,Embargos!$E$4:$E$3863,1,FALSE),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IFERROR(VLOOKUP($C2512,Embargos!$E$4:$E$3863,1,FALSE),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IFERROR(VLOOKUP($C2513,Embargos!$E$4:$E$3863,1,FALSE),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IFERROR(VLOOKUP($C2514,Embargos!$E$4:$E$3863,1,FALSE),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IFERROR(VLOOKUP($C2515,Embargos!$E$4:$E$3863,1,FALSE),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IFERROR(VLOOKUP($C2516,Embargos!$E$4:$E$3863,1,FALSE),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IFERROR(VLOOKUP($C2517,Embargos!$E$4:$E$3863,1,FALSE),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IFERROR(VLOOKUP($C2518,Embargos!$E$4:$E$3863,1,FALSE),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IFERROR(VLOOKUP($C2519,Embargos!$E$4:$E$3863,1,FALSE),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IFERROR(VLOOKUP($C2520,Embargos!$E$4:$E$3863,1,FALSE),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IFERROR(VLOOKUP($C2521,Embargos!$E$4:$E$3863,1,FALSE),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IFERROR(VLOOKUP($C2522,Embargos!$E$4:$E$3863,1,FALSE),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IFERROR(VLOOKUP($C2523,Embargos!$E$4:$E$3863,1,FALSE),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IFERROR(VLOOKUP($C2524,Embargos!$E$4:$E$3863,1,FALSE),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IFERROR(VLOOKUP($C2525,Embargos!$E$4:$E$3863,1,FALSE),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IFERROR(VLOOKUP($C2526,Embargos!$E$4:$E$3863,1,FALSE),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IFERROR(VLOOKUP($C2527,Embargos!$E$4:$E$3863,1,FALSE),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IFERROR(VLOOKUP($C2528,Embargos!$E$4:$E$3863,1,FALSE),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IFERROR(VLOOKUP($C2529,Embargos!$E$4:$E$3863,1,FALSE),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IFERROR(VLOOKUP($C2530,Embargos!$E$4:$E$3863,1,FALSE),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IFERROR(VLOOKUP($C2531,Embargos!$E$4:$E$3863,1,FALSE),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IFERROR(VLOOKUP($C2532,Embargos!$E$4:$E$3863,1,FALSE),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IFERROR(VLOOKUP($C2533,Embargos!$E$4:$E$3863,1,FALSE),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IFERROR(VLOOKUP($C2534,Embargos!$E$4:$E$3863,1,FALSE),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IFERROR(VLOOKUP($C2535,Embargos!$E$4:$E$3863,1,FALSE),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IFERROR(VLOOKUP($C2536,Embargos!$E$4:$E$3863,1,FALSE),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IFERROR(VLOOKUP($C2537,Embargos!$E$4:$E$3863,1,FALSE),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IFERROR(VLOOKUP($C2538,Embargos!$E$4:$E$3863,1,FALSE),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IFERROR(VLOOKUP($C2539,Embargos!$E$4:$E$3863,1,FALSE),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IFERROR(VLOOKUP($C2540,Embargos!$E$4:$E$3863,1,FALSE),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IFERROR(VLOOKUP($C2541,Embargos!$E$4:$E$3863,1,FALSE),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IFERROR(VLOOKUP($C2542,Embargos!$E$4:$E$3863,1,FALSE),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IFERROR(VLOOKUP($C2543,Embargos!$E$4:$E$3863,1,FALSE),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IFERROR(VLOOKUP($C2544,Embargos!$E$4:$E$3863,1,FALSE),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IFERROR(VLOOKUP($C2545,Embargos!$E$4:$E$3863,1,FALSE),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IFERROR(VLOOKUP($C2546,Embargos!$E$4:$E$3863,1,FALSE),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IFERROR(VLOOKUP($C2547,Embargos!$E$4:$E$3863,1,FALSE),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IFERROR(VLOOKUP($C2548,Embargos!$E$4:$E$3863,1,FALSE),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IFERROR(VLOOKUP($C2549,Embargos!$E$4:$E$3863,1,FALSE),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IFERROR(VLOOKUP($C2550,Embargos!$E$4:$E$3863,1,FALSE),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IFERROR(VLOOKUP($C2551,Embargos!$E$4:$E$3863,1,FALSE),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IFERROR(VLOOKUP($C2552,Embargos!$E$4:$E$3863,1,FALSE),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IFERROR(VLOOKUP($C2553,Embargos!$E$4:$E$3863,1,FALSE),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IFERROR(VLOOKUP($C2554,Embargos!$E$4:$E$3863,1,FALSE),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IFERROR(VLOOKUP($C2555,Embargos!$E$4:$E$3863,1,FALSE),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IFERROR(VLOOKUP($C2556,Embargos!$E$4:$E$3863,1,FALSE),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IFERROR(VLOOKUP($C2557,Embargos!$E$4:$E$3863,1,FALSE),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IFERROR(VLOOKUP($C2558,Embargos!$E$4:$E$3863,1,FALSE),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IFERROR(VLOOKUP($C2559,Embargos!$E$4:$E$3863,1,FALSE),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IFERROR(VLOOKUP($C2560,Embargos!$E$4:$E$3863,1,FALSE),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IFERROR(VLOOKUP($C2561,Embargos!$E$4:$E$3863,1,FALSE),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IFERROR(VLOOKUP($C2562,Embargos!$E$4:$E$3863,1,FALSE),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IFERROR(VLOOKUP($C2563,Embargos!$E$4:$E$3863,1,FALSE),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IFERROR(VLOOKUP($C2564,Embargos!$E$4:$E$3863,1,FALSE),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IFERROR(VLOOKUP($C2565,Embargos!$E$4:$E$3863,1,FALSE),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IFERROR(VLOOKUP($C2566,Embargos!$E$4:$E$3863,1,FALSE),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IFERROR(VLOOKUP($C2567,Embargos!$E$4:$E$3863,1,FALSE),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IFERROR(VLOOKUP($C2568,Embargos!$E$4:$E$3863,1,FALSE),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IFERROR(VLOOKUP($C2569,Embargos!$E$4:$E$3863,1,FALSE),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IFERROR(VLOOKUP($C2570,Embargos!$E$4:$E$3863,1,FALSE),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IFERROR(VLOOKUP($C2571,Embargos!$E$4:$E$3863,1,FALSE),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IFERROR(VLOOKUP($C2572,Embargos!$E$4:$E$3863,1,FALSE),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IFERROR(VLOOKUP($C2573,Embargos!$E$4:$E$3863,1,FALSE),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IFERROR(VLOOKUP($C2574,Embargos!$E$4:$E$3863,1,FALSE),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IFERROR(VLOOKUP($C2575,Embargos!$E$4:$E$3863,1,FALSE),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IFERROR(VLOOKUP($C2576,Embargos!$E$4:$E$3863,1,FALSE),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IFERROR(VLOOKUP($C2577,Embargos!$E$4:$E$3863,1,FALSE),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IFERROR(VLOOKUP($C2578,Embargos!$E$4:$E$3863,1,FALSE),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IFERROR(VLOOKUP($C2579,Embargos!$E$4:$E$3863,1,FALSE),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IFERROR(VLOOKUP($C2580,Embargos!$E$4:$E$3863,1,FALSE),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IFERROR(VLOOKUP($C2581,Embargos!$E$4:$E$3863,1,FALSE),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IFERROR(VLOOKUP($C2582,Embargos!$E$4:$E$3863,1,FALSE),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IFERROR(VLOOKUP($C2583,Embargos!$E$4:$E$3863,1,FALSE),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IFERROR(VLOOKUP($C2584,Embargos!$E$4:$E$3863,1,FALSE),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IFERROR(VLOOKUP($C2585,Embargos!$E$4:$E$3863,1,FALSE),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IFERROR(VLOOKUP($C2586,Embargos!$E$4:$E$3863,1,FALSE),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IFERROR(VLOOKUP($C2587,Embargos!$E$4:$E$3863,1,FALSE),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IFERROR(VLOOKUP($C2588,Embargos!$E$4:$E$3863,1,FALSE),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IFERROR(VLOOKUP($C2589,Embargos!$E$4:$E$3863,1,FALSE),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IFERROR(VLOOKUP($C2590,Embargos!$E$4:$E$3863,1,FALSE),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IFERROR(VLOOKUP($C2591,Embargos!$E$4:$E$3863,1,FALSE),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IFERROR(VLOOKUP($C2592,Embargos!$E$4:$E$3863,1,FALSE),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IFERROR(VLOOKUP($C2593,Embargos!$E$4:$E$3863,1,FALSE),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IFERROR(VLOOKUP($C2594,Embargos!$E$4:$E$3863,1,FALSE),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IFERROR(VLOOKUP($C2595,Embargos!$E$4:$E$3863,1,FALSE),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IFERROR(VLOOKUP($C2596,Embargos!$E$4:$E$3863,1,FALSE),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IFERROR(VLOOKUP($C2597,Embargos!$E$4:$E$3863,1,FALSE),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IFERROR(VLOOKUP($C2598,Embargos!$E$4:$E$3863,1,FALSE),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IFERROR(VLOOKUP($C2599,Embargos!$E$4:$E$3863,1,FALSE),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IFERROR(VLOOKUP($C2600,Embargos!$E$4:$E$3863,1,FALSE),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IFERROR(VLOOKUP($C2601,Embargos!$E$4:$E$3863,1,FALSE),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IFERROR(VLOOKUP($C2602,Embargos!$E$4:$E$3863,1,FALSE),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IFERROR(VLOOKUP($C2603,Embargos!$E$4:$E$3863,1,FALSE),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IFERROR(VLOOKUP($C2604,Embargos!$E$4:$E$3863,1,FALSE),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IFERROR(VLOOKUP($C2605,Embargos!$E$4:$E$3863,1,FALSE),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IFERROR(VLOOKUP($C2606,Embargos!$E$4:$E$3863,1,FALSE),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IFERROR(VLOOKUP($C2607,Embargos!$E$4:$E$3863,1,FALSE),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IFERROR(VLOOKUP($C2608,Embargos!$E$4:$E$3863,1,FALSE),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IFERROR(VLOOKUP($C2609,Embargos!$E$4:$E$3863,1,FALSE),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IFERROR(VLOOKUP($C2610,Embargos!$E$4:$E$3863,1,FALSE),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IFERROR(VLOOKUP($C2611,Embargos!$E$4:$E$3863,1,FALSE),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IFERROR(VLOOKUP($C2612,Embargos!$E$4:$E$3863,1,FALSE),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IFERROR(VLOOKUP($C2613,Embargos!$E$4:$E$3863,1,FALSE),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IFERROR(VLOOKUP($C2614,Embargos!$E$4:$E$3863,1,FALSE),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IFERROR(VLOOKUP($C2615,Embargos!$E$4:$E$3863,1,FALSE),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IFERROR(VLOOKUP($C2616,Embargos!$E$4:$E$3863,1,FALSE),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IFERROR(VLOOKUP($C2617,Embargos!$E$4:$E$3863,1,FALSE),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IFERROR(VLOOKUP($C2618,Embargos!$E$4:$E$3863,1,FALSE),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IFERROR(VLOOKUP($C2619,Embargos!$E$4:$E$3863,1,FALSE),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IFERROR(VLOOKUP($C2620,Embargos!$E$4:$E$3863,1,FALSE),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IFERROR(VLOOKUP($C2621,Embargos!$E$4:$E$3863,1,FALSE),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IFERROR(VLOOKUP($C2622,Embargos!$E$4:$E$3863,1,FALSE),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IFERROR(VLOOKUP($C2623,Embargos!$E$4:$E$3863,1,FALSE),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IFERROR(VLOOKUP($C2624,Embargos!$E$4:$E$3863,1,FALSE),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IFERROR(VLOOKUP($C2625,Embargos!$E$4:$E$3863,1,FALSE),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IFERROR(VLOOKUP($C2626,Embargos!$E$4:$E$3863,1,FALSE),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IFERROR(VLOOKUP($C2627,Embargos!$E$4:$E$3863,1,FALSE),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IFERROR(VLOOKUP($C2628,Embargos!$E$4:$E$3863,1,FALSE),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IFERROR(VLOOKUP($C2629,Embargos!$E$4:$E$3863,1,FALSE),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IFERROR(VLOOKUP($C2630,Embargos!$E$4:$E$3863,1,FALSE),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IFERROR(VLOOKUP($C2631,Embargos!$E$4:$E$3863,1,FALSE),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IFERROR(VLOOKUP($C2632,Embargos!$E$4:$E$3863,1,FALSE),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IFERROR(VLOOKUP($C2633,Embargos!$E$4:$E$3863,1,FALSE),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IFERROR(VLOOKUP($C2634,Embargos!$E$4:$E$3863,1,FALSE),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IFERROR(VLOOKUP($C2635,Embargos!$E$4:$E$3863,1,FALSE),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IFERROR(VLOOKUP($C2636,Embargos!$E$4:$E$3863,1,FALSE),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IFERROR(VLOOKUP($C2637,Embargos!$E$4:$E$3863,1,FALSE),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IFERROR(VLOOKUP($C2638,Embargos!$E$4:$E$3863,1,FALSE),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IFERROR(VLOOKUP($C2639,Embargos!$E$4:$E$3863,1,FALSE),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IFERROR(VLOOKUP($C2640,Embargos!$E$4:$E$3863,1,FALSE),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IFERROR(VLOOKUP($C2641,Embargos!$E$4:$E$3863,1,FALSE),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IFERROR(VLOOKUP($C2642,Embargos!$E$4:$E$3863,1,FALSE),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IFERROR(VLOOKUP($C2643,Embargos!$E$4:$E$3863,1,FALSE),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IFERROR(VLOOKUP($C2644,Embargos!$E$4:$E$3863,1,FALSE),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IFERROR(VLOOKUP($C2645,Embargos!$E$4:$E$3863,1,FALSE),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IFERROR(VLOOKUP($C2646,Embargos!$E$4:$E$3863,1,FALSE),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IFERROR(VLOOKUP($C2647,Embargos!$E$4:$E$3863,1,FALSE),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IFERROR(VLOOKUP($C2648,Embargos!$E$4:$E$3863,1,FALSE),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IFERROR(VLOOKUP($C2649,Embargos!$E$4:$E$3863,1,FALSE),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IFERROR(VLOOKUP($C2650,Embargos!$E$4:$E$3863,1,FALSE),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IFERROR(VLOOKUP($C2651,Embargos!$E$4:$E$3863,1,FALSE),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IFERROR(VLOOKUP($C2652,Embargos!$E$4:$E$3863,1,FALSE),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IFERROR(VLOOKUP($C2653,Embargos!$E$4:$E$3863,1,FALSE),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IFERROR(VLOOKUP($C2654,Embargos!$E$4:$E$3863,1,FALSE),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IFERROR(VLOOKUP($C2655,Embargos!$E$4:$E$3863,1,FALSE),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IFERROR(VLOOKUP($C2656,Embargos!$E$4:$E$3863,1,FALSE),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IFERROR(VLOOKUP($C2657,Embargos!$E$4:$E$3863,1,FALSE),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IFERROR(VLOOKUP($C2658,Embargos!$E$4:$E$3863,1,FALSE),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IFERROR(VLOOKUP($C2659,Embargos!$E$4:$E$3863,1,FALSE),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IFERROR(VLOOKUP($C2660,Embargos!$E$4:$E$3863,1,FALSE),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IFERROR(VLOOKUP($C2661,Embargos!$E$4:$E$3863,1,FALSE),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IFERROR(VLOOKUP($C2662,Embargos!$E$4:$E$3863,1,FALSE),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IFERROR(VLOOKUP($C2663,Embargos!$E$4:$E$3863,1,FALSE),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IFERROR(VLOOKUP($C2664,Embargos!$E$4:$E$3863,1,FALSE),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IFERROR(VLOOKUP($C2665,Embargos!$E$4:$E$3863,1,FALSE),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IFERROR(VLOOKUP($C2666,Embargos!$E$4:$E$3863,1,FALSE),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IFERROR(VLOOKUP($C2667,Embargos!$E$4:$E$3863,1,FALSE),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IFERROR(VLOOKUP($C2668,Embargos!$E$4:$E$3863,1,FALSE),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IFERROR(VLOOKUP($C2669,Embargos!$E$4:$E$3863,1,FALSE),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IFERROR(VLOOKUP($C2670,Embargos!$E$4:$E$3863,1,FALSE),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IFERROR(VLOOKUP($C2671,Embargos!$E$4:$E$3863,1,FALSE),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IFERROR(VLOOKUP($C2672,Embargos!$E$4:$E$3863,1,FALSE),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IFERROR(VLOOKUP($C2673,Embargos!$E$4:$E$3863,1,FALSE),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IFERROR(VLOOKUP($C2674,Embargos!$E$4:$E$3863,1,FALSE),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IFERROR(VLOOKUP($C2675,Embargos!$E$4:$E$3863,1,FALSE),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IFERROR(VLOOKUP($C2676,Embargos!$E$4:$E$3863,1,FALSE),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IFERROR(VLOOKUP($C2677,Embargos!$E$4:$E$3863,1,FALSE),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IFERROR(VLOOKUP($C2678,Embargos!$E$4:$E$3863,1,FALSE),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IFERROR(VLOOKUP($C2679,Embargos!$E$4:$E$3863,1,FALSE),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IFERROR(VLOOKUP($C2680,Embargos!$E$4:$E$3863,1,FALSE),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IFERROR(VLOOKUP($C2681,Embargos!$E$4:$E$3863,1,FALSE),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IFERROR(VLOOKUP($C2682,Embargos!$E$4:$E$3863,1,FALSE),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IFERROR(VLOOKUP($C2683,Embargos!$E$4:$E$3863,1,FALSE),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IFERROR(VLOOKUP($C2684,Embargos!$E$4:$E$3863,1,FALSE),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IFERROR(VLOOKUP($C2685,Embargos!$E$4:$E$3863,1,FALSE),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IFERROR(VLOOKUP($C2686,Embargos!$E$4:$E$3863,1,FALSE),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IFERROR(VLOOKUP($C2687,Embargos!$E$4:$E$3863,1,FALSE),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IFERROR(VLOOKUP($C2688,Embargos!$E$4:$E$3863,1,FALSE),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IFERROR(VLOOKUP($C2689,Embargos!$E$4:$E$3863,1,FALSE),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IFERROR(VLOOKUP($C2690,Embargos!$E$4:$E$3863,1,FALSE),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IFERROR(VLOOKUP($C2691,Embargos!$E$4:$E$3863,1,FALSE),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IFERROR(VLOOKUP($C2692,Embargos!$E$4:$E$3863,1,FALSE),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IFERROR(VLOOKUP($C2693,Embargos!$E$4:$E$3863,1,FALSE),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IFERROR(VLOOKUP($C2694,Embargos!$E$4:$E$3863,1,FALSE),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IFERROR(VLOOKUP($C2695,Embargos!$E$4:$E$3863,1,FALSE),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IFERROR(VLOOKUP($C2696,Embargos!$E$4:$E$3863,1,FALSE),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IFERROR(VLOOKUP($C2697,Embargos!$E$4:$E$3863,1,FALSE),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IFERROR(VLOOKUP($C2698,Embargos!$E$4:$E$3863,1,FALSE),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IFERROR(VLOOKUP($C2699,Embargos!$E$4:$E$3863,1,FALSE),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IFERROR(VLOOKUP($C2700,Embargos!$E$4:$E$3863,1,FALSE),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IFERROR(VLOOKUP($C2701,Embargos!$E$4:$E$3863,1,FALSE),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IFERROR(VLOOKUP($C2702,Embargos!$E$4:$E$3863,1,FALSE),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IFERROR(VLOOKUP($C2703,Embargos!$E$4:$E$3863,1,FALSE),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IFERROR(VLOOKUP($C2704,Embargos!$E$4:$E$3863,1,FALSE),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IFERROR(VLOOKUP($C2705,Embargos!$E$4:$E$3863,1,FALSE),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IFERROR(VLOOKUP($C2706,Embargos!$E$4:$E$3863,1,FALSE),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IFERROR(VLOOKUP($C2707,Embargos!$E$4:$E$3863,1,FALSE),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IFERROR(VLOOKUP($C2708,Embargos!$E$4:$E$3863,1,FALSE),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IFERROR(VLOOKUP($C2709,Embargos!$E$4:$E$3863,1,FALSE),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IFERROR(VLOOKUP($C2710,Embargos!$E$4:$E$3863,1,FALSE),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IFERROR(VLOOKUP($C2711,Embargos!$E$4:$E$3863,1,FALSE),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IFERROR(VLOOKUP($C2712,Embargos!$E$4:$E$3863,1,FALSE),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IFERROR(VLOOKUP($C2713,Embargos!$E$4:$E$3863,1,FALSE),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IFERROR(VLOOKUP($C2714,Embargos!$E$4:$E$3863,1,FALSE),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IFERROR(VLOOKUP($C2715,Embargos!$E$4:$E$3863,1,FALSE),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IFERROR(VLOOKUP($C2716,Embargos!$E$4:$E$3863,1,FALSE),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IFERROR(VLOOKUP($C2717,Embargos!$E$4:$E$3863,1,FALSE),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IFERROR(VLOOKUP($C2718,Embargos!$E$4:$E$3863,1,FALSE),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IFERROR(VLOOKUP($C2719,Embargos!$E$4:$E$3863,1,FALSE),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IFERROR(VLOOKUP($C2720,Embargos!$E$4:$E$3863,1,FALSE),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IFERROR(VLOOKUP($C2721,Embargos!$E$4:$E$3863,1,FALSE),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IFERROR(VLOOKUP($C2722,Embargos!$E$4:$E$3863,1,FALSE),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IFERROR(VLOOKUP($C2723,Embargos!$E$4:$E$3863,1,FALSE),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IFERROR(VLOOKUP($C2724,Embargos!$E$4:$E$3863,1,FALSE),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IFERROR(VLOOKUP($C2725,Embargos!$E$4:$E$3863,1,FALSE),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IFERROR(VLOOKUP($C2726,Embargos!$E$4:$E$3863,1,FALSE),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IFERROR(VLOOKUP($C2727,Embargos!$E$4:$E$3863,1,FALSE),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IFERROR(VLOOKUP($C2728,Embargos!$E$4:$E$3863,1,FALSE),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IFERROR(VLOOKUP($C2729,Embargos!$E$4:$E$3863,1,FALSE),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IFERROR(VLOOKUP($C2730,Embargos!$E$4:$E$3863,1,FALSE),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IFERROR(VLOOKUP($C2731,Embargos!$E$4:$E$3863,1,FALSE),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IFERROR(VLOOKUP($C2732,Embargos!$E$4:$E$3863,1,FALSE),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IFERROR(VLOOKUP($C2733,Embargos!$E$4:$E$3863,1,FALSE),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IFERROR(VLOOKUP($C2734,Embargos!$E$4:$E$3863,1,FALSE),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IFERROR(VLOOKUP($C2735,Embargos!$E$4:$E$3863,1,FALSE),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IFERROR(VLOOKUP($C2736,Embargos!$E$4:$E$3863,1,FALSE),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IFERROR(VLOOKUP($C2737,Embargos!$E$4:$E$3863,1,FALSE),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IFERROR(VLOOKUP($C2738,Embargos!$E$4:$E$3863,1,FALSE),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IFERROR(VLOOKUP($C2739,Embargos!$E$4:$E$3863,1,FALSE),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IFERROR(VLOOKUP($C2740,Embargos!$E$4:$E$3863,1,FALSE),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IFERROR(VLOOKUP($C2741,Embargos!$E$4:$E$3863,1,FALSE),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IFERROR(VLOOKUP($C2742,Embargos!$E$4:$E$3863,1,FALSE),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IFERROR(VLOOKUP($C2743,Embargos!$E$4:$E$3863,1,FALSE),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IFERROR(VLOOKUP($C2744,Embargos!$E$4:$E$3863,1,FALSE),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IFERROR(VLOOKUP($C2745,Embargos!$E$4:$E$3863,1,FALSE),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IFERROR(VLOOKUP($C2746,Embargos!$E$4:$E$3863,1,FALSE),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IFERROR(VLOOKUP($C2747,Embargos!$E$4:$E$3863,1,FALSE),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IFERROR(VLOOKUP($C2748,Embargos!$E$4:$E$3863,1,FALSE),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IFERROR(VLOOKUP($C2749,Embargos!$E$4:$E$3863,1,FALSE),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IFERROR(VLOOKUP($C2750,Embargos!$E$4:$E$3863,1,FALSE),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IFERROR(VLOOKUP($C2751,Embargos!$E$4:$E$3863,1,FALSE),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IFERROR(VLOOKUP($C2752,Embargos!$E$4:$E$3863,1,FALSE),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IFERROR(VLOOKUP($C2753,Embargos!$E$4:$E$3863,1,FALSE),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IFERROR(VLOOKUP($C2754,Embargos!$E$4:$E$3863,1,FALSE),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IFERROR(VLOOKUP($C2755,Embargos!$E$4:$E$3863,1,FALSE),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IFERROR(VLOOKUP($C2756,Embargos!$E$4:$E$3863,1,FALSE),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IFERROR(VLOOKUP($C2757,Embargos!$E$4:$E$3863,1,FALSE),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IFERROR(VLOOKUP($C2758,Embargos!$E$4:$E$3863,1,FALSE),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IFERROR(VLOOKUP($C2759,Embargos!$E$4:$E$3863,1,FALSE),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IFERROR(VLOOKUP($C2760,Embargos!$E$4:$E$3863,1,FALSE),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IFERROR(VLOOKUP($C2761,Embargos!$E$4:$E$3863,1,FALSE),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IFERROR(VLOOKUP($C2762,Embargos!$E$4:$E$3863,1,FALSE),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IFERROR(VLOOKUP($C2763,Embargos!$E$4:$E$3863,1,FALSE),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IFERROR(VLOOKUP($C2764,Embargos!$E$4:$E$3863,1,FALSE),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IFERROR(VLOOKUP($C2765,Embargos!$E$4:$E$3863,1,FALSE),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IFERROR(VLOOKUP($C2766,Embargos!$E$4:$E$3863,1,FALSE),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IFERROR(VLOOKUP($C2767,Embargos!$E$4:$E$3863,1,FALSE),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IFERROR(VLOOKUP($C2768,Embargos!$E$4:$E$3863,1,FALSE),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IFERROR(VLOOKUP($C2769,Embargos!$E$4:$E$3863,1,FALSE),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IFERROR(VLOOKUP($C2770,Embargos!$E$4:$E$3863,1,FALSE),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IFERROR(VLOOKUP($C2771,Embargos!$E$4:$E$3863,1,FALSE),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IFERROR(VLOOKUP($C2772,Embargos!$E$4:$E$3863,1,FALSE),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IFERROR(VLOOKUP($C2773,Embargos!$E$4:$E$3863,1,FALSE),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IFERROR(VLOOKUP($C2774,Embargos!$E$4:$E$3863,1,FALSE),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IFERROR(VLOOKUP($C2775,Embargos!$E$4:$E$3863,1,FALSE),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IFERROR(VLOOKUP($C2776,Embargos!$E$4:$E$3863,1,FALSE),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IFERROR(VLOOKUP($C2777,Embargos!$E$4:$E$3863,1,FALSE),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IFERROR(VLOOKUP($C2778,Embargos!$E$4:$E$3863,1,FALSE),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IFERROR(VLOOKUP($C2779,Embargos!$E$4:$E$3863,1,FALSE),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IFERROR(VLOOKUP($C2780,Embargos!$E$4:$E$3863,1,FALSE),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IFERROR(VLOOKUP($C2781,Embargos!$E$4:$E$3863,1,FALSE),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IFERROR(VLOOKUP($C2782,Embargos!$E$4:$E$3863,1,FALSE),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IFERROR(VLOOKUP($C2783,Embargos!$E$4:$E$3863,1,FALSE),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IFERROR(VLOOKUP($C2784,Embargos!$E$4:$E$3863,1,FALSE),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IFERROR(VLOOKUP($C2785,Embargos!$E$4:$E$3863,1,FALSE),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IFERROR(VLOOKUP($C2786,Embargos!$E$4:$E$3863,1,FALSE),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IFERROR(VLOOKUP($C2787,Embargos!$E$4:$E$3863,1,FALSE),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IFERROR(VLOOKUP($C2788,Embargos!$E$4:$E$3863,1,FALSE),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IFERROR(VLOOKUP($C2789,Embargos!$E$4:$E$3863,1,FALSE),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IFERROR(VLOOKUP($C2790,Embargos!$E$4:$E$3863,1,FALSE),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IFERROR(VLOOKUP($C2791,Embargos!$E$4:$E$3863,1,FALSE),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IFERROR(VLOOKUP($C2792,Embargos!$E$4:$E$3863,1,FALSE),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IFERROR(VLOOKUP($C2793,Embargos!$E$4:$E$3863,1,FALSE),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IFERROR(VLOOKUP($C2794,Embargos!$E$4:$E$3863,1,FALSE),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IFERROR(VLOOKUP($C2795,Embargos!$E$4:$E$3863,1,FALSE),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IFERROR(VLOOKUP($C2796,Embargos!$E$4:$E$3863,1,FALSE),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IFERROR(VLOOKUP($C2797,Embargos!$E$4:$E$3863,1,FALSE),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IFERROR(VLOOKUP($C2798,Embargos!$E$4:$E$3863,1,FALSE),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IFERROR(VLOOKUP($C2799,Embargos!$E$4:$E$3863,1,FALSE),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IFERROR(VLOOKUP($C2800,Embargos!$E$4:$E$3863,1,FALSE),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IFERROR(VLOOKUP($C2801,Embargos!$E$4:$E$3863,1,FALSE),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IFERROR(VLOOKUP($C2802,Embargos!$E$4:$E$3863,1,FALSE),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IFERROR(VLOOKUP($C2803,Embargos!$E$4:$E$3863,1,FALSE),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IFERROR(VLOOKUP($C2804,Embargos!$E$4:$E$3863,1,FALSE),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IFERROR(VLOOKUP($C2805,Embargos!$E$4:$E$3863,1,FALSE),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IFERROR(VLOOKUP($C2806,Embargos!$E$4:$E$3863,1,FALSE),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IFERROR(VLOOKUP($C2807,Embargos!$E$4:$E$3863,1,FALSE),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IFERROR(VLOOKUP($C2808,Embargos!$E$4:$E$3863,1,FALSE),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IFERROR(VLOOKUP($C2809,Embargos!$E$4:$E$3863,1,FALSE),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IFERROR(VLOOKUP($C2810,Embargos!$E$4:$E$3863,1,FALSE),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IFERROR(VLOOKUP($C2811,Embargos!$E$4:$E$3863,1,FALSE),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IFERROR(VLOOKUP($C2812,Embargos!$E$4:$E$3863,1,FALSE),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IFERROR(VLOOKUP($C2813,Embargos!$E$4:$E$3863,1,FALSE),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IFERROR(VLOOKUP($C2814,Embargos!$E$4:$E$3863,1,FALSE),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IFERROR(VLOOKUP($C2815,Embargos!$E$4:$E$3863,1,FALSE),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IFERROR(VLOOKUP($C2816,Embargos!$E$4:$E$3863,1,FALSE),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IFERROR(VLOOKUP($C2817,Embargos!$E$4:$E$3863,1,FALSE),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IFERROR(VLOOKUP($C2818,Embargos!$E$4:$E$3863,1,FALSE),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IFERROR(VLOOKUP($C2819,Embargos!$E$4:$E$3863,1,FALSE),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IFERROR(VLOOKUP($C2820,Embargos!$E$4:$E$3863,1,FALSE),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IFERROR(VLOOKUP($C2821,Embargos!$E$4:$E$3863,1,FALSE),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IFERROR(VLOOKUP($C2822,Embargos!$E$4:$E$3863,1,FALSE),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IFERROR(VLOOKUP($C2823,Embargos!$E$4:$E$3863,1,FALSE),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IFERROR(VLOOKUP($C2824,Embargos!$E$4:$E$3863,1,FALSE),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IFERROR(VLOOKUP($C2825,Embargos!$E$4:$E$3863,1,FALSE),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IFERROR(VLOOKUP($C2826,Embargos!$E$4:$E$3863,1,FALSE),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IFERROR(VLOOKUP($C2827,Embargos!$E$4:$E$3863,1,FALSE),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IFERROR(VLOOKUP($C2828,Embargos!$E$4:$E$3863,1,FALSE),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IFERROR(VLOOKUP($C2829,Embargos!$E$4:$E$3863,1,FALSE),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IFERROR(VLOOKUP($C2830,Embargos!$E$4:$E$3863,1,FALSE),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IFERROR(VLOOKUP($C2831,Embargos!$E$4:$E$3863,1,FALSE),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IFERROR(VLOOKUP($C2832,Embargos!$E$4:$E$3863,1,FALSE),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IFERROR(VLOOKUP($C2833,Embargos!$E$4:$E$3863,1,FALSE),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IFERROR(VLOOKUP($C2834,Embargos!$E$4:$E$3863,1,FALSE),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IFERROR(VLOOKUP($C2835,Embargos!$E$4:$E$3863,1,FALSE),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IFERROR(VLOOKUP($C2836,Embargos!$E$4:$E$3863,1,FALSE),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IFERROR(VLOOKUP($C2837,Embargos!$E$4:$E$3863,1,FALSE),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IFERROR(VLOOKUP($C2838,Embargos!$E$4:$E$3863,1,FALSE),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IFERROR(VLOOKUP($C2839,Embargos!$E$4:$E$3863,1,FALSE),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IFERROR(VLOOKUP($C2840,Embargos!$E$4:$E$3863,1,FALSE),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IFERROR(VLOOKUP($C2841,Embargos!$E$4:$E$3863,1,FALSE),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IFERROR(VLOOKUP($C2842,Embargos!$E$4:$E$3863,1,FALSE),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IFERROR(VLOOKUP($C2843,Embargos!$E$4:$E$3863,1,FALSE),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IFERROR(VLOOKUP($C2844,Embargos!$E$4:$E$3863,1,FALSE),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IFERROR(VLOOKUP($C2845,Embargos!$E$4:$E$3863,1,FALSE),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IFERROR(VLOOKUP($C2846,Embargos!$E$4:$E$3863,1,FALSE),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IFERROR(VLOOKUP($C2847,Embargos!$E$4:$E$3863,1,FALSE),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IFERROR(VLOOKUP($C2848,Embargos!$E$4:$E$3863,1,FALSE),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IFERROR(VLOOKUP($C2849,Embargos!$E$4:$E$3863,1,FALSE),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IFERROR(VLOOKUP($C2850,Embargos!$E$4:$E$3863,1,FALSE),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IFERROR(VLOOKUP($C2851,Embargos!$E$4:$E$3863,1,FALSE),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IFERROR(VLOOKUP($C2852,Embargos!$E$4:$E$3863,1,FALSE),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IFERROR(VLOOKUP($C2853,Embargos!$E$4:$E$3863,1,FALSE),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IFERROR(VLOOKUP($C2854,Embargos!$E$4:$E$3863,1,FALSE),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IFERROR(VLOOKUP($C2855,Embargos!$E$4:$E$3863,1,FALSE),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IFERROR(VLOOKUP($C2856,Embargos!$E$4:$E$3863,1,FALSE),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IFERROR(VLOOKUP($C2857,Embargos!$E$4:$E$3863,1,FALSE),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IFERROR(VLOOKUP($C2858,Embargos!$E$4:$E$3863,1,FALSE),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IFERROR(VLOOKUP($C2859,Embargos!$E$4:$E$3863,1,FALSE),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IFERROR(VLOOKUP($C2860,Embargos!$E$4:$E$3863,1,FALSE),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IFERROR(VLOOKUP($C2861,Embargos!$E$4:$E$3863,1,FALSE),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IFERROR(VLOOKUP($C2862,Embargos!$E$4:$E$3863,1,FALSE),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IFERROR(VLOOKUP($C2863,Embargos!$E$4:$E$3863,1,FALSE),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IFERROR(VLOOKUP($C2864,Embargos!$E$4:$E$3863,1,FALSE),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IFERROR(VLOOKUP($C2865,Embargos!$E$4:$E$3863,1,FALSE),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IFERROR(VLOOKUP($C2866,Embargos!$E$4:$E$3863,1,FALSE),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IFERROR(VLOOKUP($C2867,Embargos!$E$4:$E$3863,1,FALSE),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IFERROR(VLOOKUP($C2868,Embargos!$E$4:$E$3863,1,FALSE),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IFERROR(VLOOKUP($C2869,Embargos!$E$4:$E$3863,1,FALSE),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IFERROR(VLOOKUP($C2870,Embargos!$E$4:$E$3863,1,FALSE),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IFERROR(VLOOKUP($C2871,Embargos!$E$4:$E$3863,1,FALSE),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IFERROR(VLOOKUP($C2872,Embargos!$E$4:$E$3863,1,FALSE),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IFERROR(VLOOKUP($C2873,Embargos!$E$4:$E$3863,1,FALSE),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IFERROR(VLOOKUP($C2874,Embargos!$E$4:$E$3863,1,FALSE),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IFERROR(VLOOKUP($C2875,Embargos!$E$4:$E$3863,1,FALSE),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IFERROR(VLOOKUP($C2876,Embargos!$E$4:$E$3863,1,FALSE),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IFERROR(VLOOKUP($C2877,Embargos!$E$4:$E$3863,1,FALSE),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IFERROR(VLOOKUP($C2878,Embargos!$E$4:$E$3863,1,FALSE),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IFERROR(VLOOKUP($C2879,Embargos!$E$4:$E$3863,1,FALSE),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IFERROR(VLOOKUP($C2880,Embargos!$E$4:$E$3863,1,FALSE),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IFERROR(VLOOKUP($C2881,Embargos!$E$4:$E$3863,1,FALSE),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IFERROR(VLOOKUP($C2882,Embargos!$E$4:$E$3863,1,FALSE),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IFERROR(VLOOKUP($C2883,Embargos!$E$4:$E$3863,1,FALSE),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IFERROR(VLOOKUP($C2884,Embargos!$E$4:$E$3863,1,FALSE),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IFERROR(VLOOKUP($C2885,Embargos!$E$4:$E$3863,1,FALSE),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IFERROR(VLOOKUP($C2886,Embargos!$E$4:$E$3863,1,FALSE),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IFERROR(VLOOKUP($C2887,Embargos!$E$4:$E$3863,1,FALSE),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IFERROR(VLOOKUP($C2888,Embargos!$E$4:$E$3863,1,FALSE),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IFERROR(VLOOKUP($C2889,Embargos!$E$4:$E$3863,1,FALSE),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IFERROR(VLOOKUP($C2890,Embargos!$E$4:$E$3863,1,FALSE),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IFERROR(VLOOKUP($C2891,Embargos!$E$4:$E$3863,1,FALSE),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IFERROR(VLOOKUP($C2892,Embargos!$E$4:$E$3863,1,FALSE),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IFERROR(VLOOKUP($C2893,Embargos!$E$4:$E$3863,1,FALSE),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IFERROR(VLOOKUP($C2894,Embargos!$E$4:$E$3863,1,FALSE),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IFERROR(VLOOKUP($C2895,Embargos!$E$4:$E$3863,1,FALSE),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IFERROR(VLOOKUP($C2896,Embargos!$E$4:$E$3863,1,FALSE),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IFERROR(VLOOKUP($C2897,Embargos!$E$4:$E$3863,1,FALSE),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IFERROR(VLOOKUP($C2898,Embargos!$E$4:$E$3863,1,FALSE),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IFERROR(VLOOKUP($C2899,Embargos!$E$4:$E$3863,1,FALSE),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IFERROR(VLOOKUP($C2900,Embargos!$E$4:$E$3863,1,FALSE),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IFERROR(VLOOKUP($C2901,Embargos!$E$4:$E$3863,1,FALSE),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IFERROR(VLOOKUP($C2902,Embargos!$E$4:$E$3863,1,FALSE),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IFERROR(VLOOKUP($C2903,Embargos!$E$4:$E$3863,1,FALSE),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IFERROR(VLOOKUP($C2904,Embargos!$E$4:$E$3863,1,FALSE),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IFERROR(VLOOKUP($C2905,Embargos!$E$4:$E$3863,1,FALSE),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IFERROR(VLOOKUP($C2906,Embargos!$E$4:$E$3863,1,FALSE),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IFERROR(VLOOKUP($C2907,Embargos!$E$4:$E$3863,1,FALSE),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IFERROR(VLOOKUP($C2908,Embargos!$E$4:$E$3863,1,FALSE),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IFERROR(VLOOKUP($C2909,Embargos!$E$4:$E$3863,1,FALSE),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IFERROR(VLOOKUP($C2910,Embargos!$E$4:$E$3863,1,FALSE),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IFERROR(VLOOKUP($C2911,Embargos!$E$4:$E$3863,1,FALSE),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IFERROR(VLOOKUP($C2912,Embargos!$E$4:$E$3863,1,FALSE),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IFERROR(VLOOKUP($C2913,Embargos!$E$4:$E$3863,1,FALSE),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IFERROR(VLOOKUP($C2914,Embargos!$E$4:$E$3863,1,FALSE),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IFERROR(VLOOKUP($C2915,Embargos!$E$4:$E$3863,1,FALSE),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IFERROR(VLOOKUP($C2916,Embargos!$E$4:$E$3863,1,FALSE),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IFERROR(VLOOKUP($C2917,Embargos!$E$4:$E$3863,1,FALSE),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IFERROR(VLOOKUP($C2918,Embargos!$E$4:$E$3863,1,FALSE),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IFERROR(VLOOKUP($C2919,Embargos!$E$4:$E$3863,1,FALSE),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IFERROR(VLOOKUP($C2920,Embargos!$E$4:$E$3863,1,FALSE),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IFERROR(VLOOKUP($C2921,Embargos!$E$4:$E$3863,1,FALSE),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IFERROR(VLOOKUP($C2922,Embargos!$E$4:$E$3863,1,FALSE),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IFERROR(VLOOKUP($C2923,Embargos!$E$4:$E$3863,1,FALSE),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IFERROR(VLOOKUP($C2924,Embargos!$E$4:$E$3863,1,FALSE),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IFERROR(VLOOKUP($C2925,Embargos!$E$4:$E$3863,1,FALSE),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IFERROR(VLOOKUP($C2926,Embargos!$E$4:$E$3863,1,FALSE),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IFERROR(VLOOKUP($C2927,Embargos!$E$4:$E$3863,1,FALSE),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IFERROR(VLOOKUP($C2928,Embargos!$E$4:$E$3863,1,FALSE),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IFERROR(VLOOKUP($C2929,Embargos!$E$4:$E$3863,1,FALSE),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IFERROR(VLOOKUP($C2930,Embargos!$E$4:$E$3863,1,FALSE),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IFERROR(VLOOKUP($C2931,Embargos!$E$4:$E$3863,1,FALSE),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IFERROR(VLOOKUP($C2932,Embargos!$E$4:$E$3863,1,FALSE),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IFERROR(VLOOKUP($C2933,Embargos!$E$4:$E$3863,1,FALSE),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IFERROR(VLOOKUP($C2934,Embargos!$E$4:$E$3863,1,FALSE),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IFERROR(VLOOKUP($C2935,Embargos!$E$4:$E$3863,1,FALSE),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IFERROR(VLOOKUP($C2936,Embargos!$E$4:$E$3863,1,FALSE),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IFERROR(VLOOKUP($C2937,Embargos!$E$4:$E$3863,1,FALSE),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IFERROR(VLOOKUP($C2938,Embargos!$E$4:$E$3863,1,FALSE),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IFERROR(VLOOKUP($C2939,Embargos!$E$4:$E$3863,1,FALSE),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IFERROR(VLOOKUP($C2940,Embargos!$E$4:$E$3863,1,FALSE),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IFERROR(VLOOKUP($C2941,Embargos!$E$4:$E$3863,1,FALSE),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IFERROR(VLOOKUP($C2942,Embargos!$E$4:$E$3863,1,FALSE),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IFERROR(VLOOKUP($C2943,Embargos!$E$4:$E$3863,1,FALSE),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IFERROR(VLOOKUP($C2944,Embargos!$E$4:$E$3863,1,FALSE),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IFERROR(VLOOKUP($C2945,Embargos!$E$4:$E$3863,1,FALSE),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IFERROR(VLOOKUP($C2946,Embargos!$E$4:$E$3863,1,FALSE),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IFERROR(VLOOKUP($C2947,Embargos!$E$4:$E$3863,1,FALSE),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IFERROR(VLOOKUP($C2948,Embargos!$E$4:$E$3863,1,FALSE),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IFERROR(VLOOKUP($C2949,Embargos!$E$4:$E$3863,1,FALSE),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IFERROR(VLOOKUP($C2950,Embargos!$E$4:$E$3863,1,FALSE),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IFERROR(VLOOKUP($C2951,Embargos!$E$4:$E$3863,1,FALSE),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IFERROR(VLOOKUP($C2952,Embargos!$E$4:$E$3863,1,FALSE),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IFERROR(VLOOKUP($C2953,Embargos!$E$4:$E$3863,1,FALSE),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IFERROR(VLOOKUP($C2954,Embargos!$E$4:$E$3863,1,FALSE),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IFERROR(VLOOKUP($C2955,Embargos!$E$4:$E$3863,1,FALSE),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IFERROR(VLOOKUP($C2956,Embargos!$E$4:$E$3863,1,FALSE),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IFERROR(VLOOKUP($C2957,Embargos!$E$4:$E$3863,1,FALSE),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IFERROR(VLOOKUP($C2958,Embargos!$E$4:$E$3863,1,FALSE),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IFERROR(VLOOKUP($C2959,Embargos!$E$4:$E$3863,1,FALSE),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IFERROR(VLOOKUP($C2960,Embargos!$E$4:$E$3863,1,FALSE),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IFERROR(VLOOKUP($C2961,Embargos!$E$4:$E$3863,1,FALSE),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IFERROR(VLOOKUP($C2962,Embargos!$E$4:$E$3863,1,FALSE),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IFERROR(VLOOKUP($C2963,Embargos!$E$4:$E$3863,1,FALSE),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IFERROR(VLOOKUP($C2964,Embargos!$E$4:$E$3863,1,FALSE),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IFERROR(VLOOKUP($C2965,Embargos!$E$4:$E$3863,1,FALSE),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IFERROR(VLOOKUP($C2966,Embargos!$E$4:$E$3863,1,FALSE),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IFERROR(VLOOKUP($C2967,Embargos!$E$4:$E$3863,1,FALSE),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IFERROR(VLOOKUP($C2968,Embargos!$E$4:$E$3863,1,FALSE),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IFERROR(VLOOKUP($C2969,Embargos!$E$4:$E$3863,1,FALSE),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IFERROR(VLOOKUP($C2970,Embargos!$E$4:$E$3863,1,FALSE),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IFERROR(VLOOKUP($C2971,Embargos!$E$4:$E$3863,1,FALSE),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IFERROR(VLOOKUP($C2972,Embargos!$E$4:$E$3863,1,FALSE),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IFERROR(VLOOKUP($C2973,Embargos!$E$4:$E$3863,1,FALSE),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IFERROR(VLOOKUP($C2974,Embargos!$E$4:$E$3863,1,FALSE),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IFERROR(VLOOKUP($C2975,Embargos!$E$4:$E$3863,1,FALSE),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IFERROR(VLOOKUP($C2976,Embargos!$E$4:$E$3863,1,FALSE),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IFERROR(VLOOKUP($C2977,Embargos!$E$4:$E$3863,1,FALSE),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IFERROR(VLOOKUP($C2978,Embargos!$E$4:$E$3863,1,FALSE),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IFERROR(VLOOKUP($C2979,Embargos!$E$4:$E$3863,1,FALSE),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IFERROR(VLOOKUP($C2980,Embargos!$E$4:$E$3863,1,FALSE),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IFERROR(VLOOKUP($C2981,Embargos!$E$4:$E$3863,1,FALSE),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IFERROR(VLOOKUP($C2982,Embargos!$E$4:$E$3863,1,FALSE),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IFERROR(VLOOKUP($C2983,Embargos!$E$4:$E$3863,1,FALSE),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IFERROR(VLOOKUP($C2984,Embargos!$E$4:$E$3863,1,FALSE),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IFERROR(VLOOKUP($C2985,Embargos!$E$4:$E$3863,1,FALSE),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IFERROR(VLOOKUP($C2986,Embargos!$E$4:$E$3863,1,FALSE),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IFERROR(VLOOKUP($C2987,Embargos!$E$4:$E$3863,1,FALSE),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IFERROR(VLOOKUP($C2988,Embargos!$E$4:$E$3863,1,FALSE),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IFERROR(VLOOKUP($C2989,Embargos!$E$4:$E$3863,1,FALSE),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IFERROR(VLOOKUP($C2990,Embargos!$E$4:$E$3863,1,FALSE),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IFERROR(VLOOKUP($C2991,Embargos!$E$4:$E$3863,1,FALSE),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IFERROR(VLOOKUP($C2992,Embargos!$E$4:$E$3863,1,FALSE),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IFERROR(VLOOKUP($C2993,Embargos!$E$4:$E$3863,1,FALSE),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IFERROR(VLOOKUP($C2994,Embargos!$E$4:$E$3863,1,FALSE),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IFERROR(VLOOKUP($C2995,Embargos!$E$4:$E$3863,1,FALSE),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IFERROR(VLOOKUP($C2996,Embargos!$E$4:$E$3863,1,FALSE),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IFERROR(VLOOKUP($C2997,Embargos!$E$4:$E$3863,1,FALSE),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IFERROR(VLOOKUP($C2998,Embargos!$E$4:$E$3863,1,FALSE),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IFERROR(VLOOKUP($C2999,Embargos!$E$4:$E$3863,1,FALSE),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IFERROR(VLOOKUP($C3000,Embargos!$E$4:$E$3863,1,FALSE),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IFERROR(VLOOKUP($C3001,Embargos!$E$4:$E$3863,1,FALSE),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IFERROR(VLOOKUP($C3002,Embargos!$E$4:$E$3863,1,FALSE),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IFERROR(VLOOKUP($C3003,Embargos!$E$4:$E$3863,1,FALSE),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IFERROR(VLOOKUP($C3004,Embargos!$E$4:$E$3863,1,FALSE),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IFERROR(VLOOKUP($C3005,Embargos!$E$4:$E$3863,1,FALSE),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IFERROR(VLOOKUP($C3006,Embargos!$E$4:$E$3863,1,FALSE),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IFERROR(VLOOKUP($C3007,Embargos!$E$4:$E$3863,1,FALSE),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IFERROR(VLOOKUP($C3008,Embargos!$E$4:$E$3863,1,FALSE),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IFERROR(VLOOKUP($C3009,Embargos!$E$4:$E$3863,1,FALSE),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IFERROR(VLOOKUP($C3010,Embargos!$E$4:$E$3863,1,FALSE),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IFERROR(VLOOKUP($C3011,Embargos!$E$4:$E$3863,1,FALSE),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IFERROR(VLOOKUP($C3012,Embargos!$E$4:$E$3863,1,FALSE),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IFERROR(VLOOKUP($C3013,Embargos!$E$4:$E$3863,1,FALSE),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IFERROR(VLOOKUP($C3014,Embargos!$E$4:$E$3863,1,FALSE),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IFERROR(VLOOKUP($C3015,Embargos!$E$4:$E$3863,1,FALSE),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IFERROR(VLOOKUP($C3016,Embargos!$E$4:$E$3863,1,FALSE),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IFERROR(VLOOKUP($C3017,Embargos!$E$4:$E$3863,1,FALSE),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IFERROR(VLOOKUP($C3018,Embargos!$E$4:$E$3863,1,FALSE),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IFERROR(VLOOKUP($C3019,Embargos!$E$4:$E$3863,1,FALSE),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IFERROR(VLOOKUP($C3020,Embargos!$E$4:$E$3863,1,FALSE),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IFERROR(VLOOKUP($C3021,Embargos!$E$4:$E$3863,1,FALSE),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IFERROR(VLOOKUP($C3022,Embargos!$E$4:$E$3863,1,FALSE),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IFERROR(VLOOKUP($C3023,Embargos!$E$4:$E$3863,1,FALSE),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IFERROR(VLOOKUP($C3024,Embargos!$E$4:$E$3863,1,FALSE),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IFERROR(VLOOKUP($C3025,Embargos!$E$4:$E$3863,1,FALSE),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IFERROR(VLOOKUP($C3026,Embargos!$E$4:$E$3863,1,FALSE),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IFERROR(VLOOKUP($C3027,Embargos!$E$4:$E$3863,1,FALSE),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IFERROR(VLOOKUP($C3028,Embargos!$E$4:$E$3863,1,FALSE),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IFERROR(VLOOKUP($C3029,Embargos!$E$4:$E$3863,1,FALSE),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IFERROR(VLOOKUP($C3030,Embargos!$E$4:$E$3863,1,FALSE),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IFERROR(VLOOKUP($C3031,Embargos!$E$4:$E$3863,1,FALSE),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IFERROR(VLOOKUP($C3032,Embargos!$E$4:$E$3863,1,FALSE),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IFERROR(VLOOKUP($C3033,Embargos!$E$4:$E$3863,1,FALSE),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IFERROR(VLOOKUP($C3034,Embargos!$E$4:$E$3863,1,FALSE),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IFERROR(VLOOKUP($C3035,Embargos!$E$4:$E$3863,1,FALSE),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IFERROR(VLOOKUP($C3036,Embargos!$E$4:$E$3863,1,FALSE),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IFERROR(VLOOKUP($C3037,Embargos!$E$4:$E$3863,1,FALSE),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IFERROR(VLOOKUP($C3038,Embargos!$E$4:$E$3863,1,FALSE),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IFERROR(VLOOKUP($C3039,Embargos!$E$4:$E$3863,1,FALSE),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IFERROR(VLOOKUP($C3040,Embargos!$E$4:$E$3863,1,FALSE),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IFERROR(VLOOKUP($C3041,Embargos!$E$4:$E$3863,1,FALSE),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IFERROR(VLOOKUP($C3042,Embargos!$E$4:$E$3863,1,FALSE),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IFERROR(VLOOKUP($C3043,Embargos!$E$4:$E$3863,1,FALSE),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IFERROR(VLOOKUP($C3044,Embargos!$E$4:$E$3863,1,FALSE),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IFERROR(VLOOKUP($C3045,Embargos!$E$4:$E$3863,1,FALSE),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IFERROR(VLOOKUP($C3046,Embargos!$E$4:$E$3863,1,FALSE),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IFERROR(VLOOKUP($C3047,Embargos!$E$4:$E$3863,1,FALSE),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IFERROR(VLOOKUP($C3048,Embargos!$E$4:$E$3863,1,FALSE),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IFERROR(VLOOKUP($C3049,Embargos!$E$4:$E$3863,1,FALSE),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IFERROR(VLOOKUP($C3050,Embargos!$E$4:$E$3863,1,FALSE),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IFERROR(VLOOKUP($C3051,Embargos!$E$4:$E$3863,1,FALSE),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IFERROR(VLOOKUP($C3052,Embargos!$E$4:$E$3863,1,FALSE),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IFERROR(VLOOKUP($C3053,Embargos!$E$4:$E$3863,1,FALSE),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IFERROR(VLOOKUP($C3054,Embargos!$E$4:$E$3863,1,FALSE),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IFERROR(VLOOKUP($C3055,Embargos!$E$4:$E$3863,1,FALSE),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IFERROR(VLOOKUP($C3056,Embargos!$E$4:$E$3863,1,FALSE),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IFERROR(VLOOKUP($C3057,Embargos!$E$4:$E$3863,1,FALSE),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IFERROR(VLOOKUP($C3058,Embargos!$E$4:$E$3863,1,FALSE),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IFERROR(VLOOKUP($C3059,Embargos!$E$4:$E$3863,1,FALSE),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IFERROR(VLOOKUP($C3060,Embargos!$E$4:$E$3863,1,FALSE),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IFERROR(VLOOKUP($C3061,Embargos!$E$4:$E$3863,1,FALSE),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IFERROR(VLOOKUP($C3062,Embargos!$E$4:$E$3863,1,FALSE),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IFERROR(VLOOKUP($C3063,Embargos!$E$4:$E$3863,1,FALSE),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IFERROR(VLOOKUP($C3064,Embargos!$E$4:$E$3863,1,FALSE),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IFERROR(VLOOKUP($C3065,Embargos!$E$4:$E$3863,1,FALSE),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IFERROR(VLOOKUP($C3066,Embargos!$E$4:$E$3863,1,FALSE),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IFERROR(VLOOKUP($C3067,Embargos!$E$4:$E$3863,1,FALSE),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IFERROR(VLOOKUP($C3068,Embargos!$E$4:$E$3863,1,FALSE),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IFERROR(VLOOKUP($C3069,Embargos!$E$4:$E$3863,1,FALSE),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IFERROR(VLOOKUP($C3070,Embargos!$E$4:$E$3863,1,FALSE),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IFERROR(VLOOKUP($C3071,Embargos!$E$4:$E$3863,1,FALSE),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IFERROR(VLOOKUP($C3072,Embargos!$E$4:$E$3863,1,FALSE),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IFERROR(VLOOKUP($C3073,Embargos!$E$4:$E$3863,1,FALSE),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IFERROR(VLOOKUP($C3074,Embargos!$E$4:$E$3863,1,FALSE),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IFERROR(VLOOKUP($C3075,Embargos!$E$4:$E$3863,1,FALSE),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IFERROR(VLOOKUP($C3076,Embargos!$E$4:$E$3863,1,FALSE),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IFERROR(VLOOKUP($C3077,Embargos!$E$4:$E$3863,1,FALSE),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IFERROR(VLOOKUP($C3078,Embargos!$E$4:$E$3863,1,FALSE),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IFERROR(VLOOKUP($C3079,Embargos!$E$4:$E$3863,1,FALSE),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IFERROR(VLOOKUP($C3080,Embargos!$E$4:$E$3863,1,FALSE),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IFERROR(VLOOKUP($C3081,Embargos!$E$4:$E$3863,1,FALSE),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IFERROR(VLOOKUP($C3082,Embargos!$E$4:$E$3863,1,FALSE),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IFERROR(VLOOKUP($C3083,Embargos!$E$4:$E$3863,1,FALSE),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IFERROR(VLOOKUP($C3084,Embargos!$E$4:$E$3863,1,FALSE),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IFERROR(VLOOKUP($C3085,Embargos!$E$4:$E$3863,1,FALSE),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IFERROR(VLOOKUP($C3086,Embargos!$E$4:$E$3863,1,FALSE),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IFERROR(VLOOKUP($C3087,Embargos!$E$4:$E$3863,1,FALSE),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IFERROR(VLOOKUP($C3088,Embargos!$E$4:$E$3863,1,FALSE),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IFERROR(VLOOKUP($C3089,Embargos!$E$4:$E$3863,1,FALSE),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IFERROR(VLOOKUP($C3090,Embargos!$E$4:$E$3863,1,FALSE),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IFERROR(VLOOKUP($C3091,Embargos!$E$4:$E$3863,1,FALSE),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IFERROR(VLOOKUP($C3092,Embargos!$E$4:$E$3863,1,FALSE),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IFERROR(VLOOKUP($C3093,Embargos!$E$4:$E$3863,1,FALSE),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IFERROR(VLOOKUP($C3094,Embargos!$E$4:$E$3863,1,FALSE),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IFERROR(VLOOKUP($C3095,Embargos!$E$4:$E$3863,1,FALSE),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IFERROR(VLOOKUP($C3096,Embargos!$E$4:$E$3863,1,FALSE),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IFERROR(VLOOKUP($C3097,Embargos!$E$4:$E$3863,1,FALSE),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IFERROR(VLOOKUP($C3098,Embargos!$E$4:$E$3863,1,FALSE),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IFERROR(VLOOKUP($C3099,Embargos!$E$4:$E$3863,1,FALSE),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IFERROR(VLOOKUP($C3100,Embargos!$E$4:$E$3863,1,FALSE),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IFERROR(VLOOKUP($C3101,Embargos!$E$4:$E$3863,1,FALSE),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IFERROR(VLOOKUP($C3102,Embargos!$E$4:$E$3863,1,FALSE),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IFERROR(VLOOKUP($C3103,Embargos!$E$4:$E$3863,1,FALSE),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IFERROR(VLOOKUP($C3104,Embargos!$E$4:$E$3863,1,FALSE),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IFERROR(VLOOKUP($C3105,Embargos!$E$4:$E$3863,1,FALSE),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IFERROR(VLOOKUP($C3106,Embargos!$E$4:$E$3863,1,FALSE),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IFERROR(VLOOKUP($C3107,Embargos!$E$4:$E$3863,1,FALSE),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IFERROR(VLOOKUP($C3108,Embargos!$E$4:$E$3863,1,FALSE),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IFERROR(VLOOKUP($C3109,Embargos!$E$4:$E$3863,1,FALSE),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IFERROR(VLOOKUP($C3110,Embargos!$E$4:$E$3863,1,FALSE),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IFERROR(VLOOKUP($C3111,Embargos!$E$4:$E$3863,1,FALSE),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IFERROR(VLOOKUP($C3112,Embargos!$E$4:$E$3863,1,FALSE),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IFERROR(VLOOKUP($C3113,Embargos!$E$4:$E$3863,1,FALSE),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IFERROR(VLOOKUP($C3114,Embargos!$E$4:$E$3863,1,FALSE),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IFERROR(VLOOKUP($C3115,Embargos!$E$4:$E$3863,1,FALSE),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IFERROR(VLOOKUP($C3116,Embargos!$E$4:$E$3863,1,FALSE),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IFERROR(VLOOKUP($C3117,Embargos!$E$4:$E$3863,1,FALSE),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IFERROR(VLOOKUP($C3118,Embargos!$E$4:$E$3863,1,FALSE),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IFERROR(VLOOKUP($C3119,Embargos!$E$4:$E$3863,1,FALSE),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IFERROR(VLOOKUP($C3120,Embargos!$E$4:$E$3863,1,FALSE),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IFERROR(VLOOKUP($C3121,Embargos!$E$4:$E$3863,1,FALSE),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IFERROR(VLOOKUP($C3122,Embargos!$E$4:$E$3863,1,FALSE),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IFERROR(VLOOKUP($C3123,Embargos!$E$4:$E$3863,1,FALSE),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IFERROR(VLOOKUP($C3124,Embargos!$E$4:$E$3863,1,FALSE),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IFERROR(VLOOKUP($C3125,Embargos!$E$4:$E$3863,1,FALSE),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IFERROR(VLOOKUP($C3126,Embargos!$E$4:$E$3863,1,FALSE),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IFERROR(VLOOKUP($C3127,Embargos!$E$4:$E$3863,1,FALSE),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IFERROR(VLOOKUP($C3128,Embargos!$E$4:$E$3863,1,FALSE),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IFERROR(VLOOKUP($C3129,Embargos!$E$4:$E$3863,1,FALSE),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IFERROR(VLOOKUP($C3130,Embargos!$E$4:$E$3863,1,FALSE),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IFERROR(VLOOKUP($C3131,Embargos!$E$4:$E$3863,1,FALSE),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IFERROR(VLOOKUP($C3132,Embargos!$E$4:$E$3863,1,FALSE),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IFERROR(VLOOKUP($C3133,Embargos!$E$4:$E$3863,1,FALSE),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IFERROR(VLOOKUP($C3134,Embargos!$E$4:$E$3863,1,FALSE),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IFERROR(VLOOKUP($C3135,Embargos!$E$4:$E$3863,1,FALSE),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IFERROR(VLOOKUP($C3136,Embargos!$E$4:$E$3863,1,FALSE),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IFERROR(VLOOKUP($C3137,Embargos!$E$4:$E$3863,1,FALSE),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IFERROR(VLOOKUP($C3138,Embargos!$E$4:$E$3863,1,FALSE),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IFERROR(VLOOKUP($C3139,Embargos!$E$4:$E$3863,1,FALSE),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IFERROR(VLOOKUP($C3140,Embargos!$E$4:$E$3863,1,FALSE),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IFERROR(VLOOKUP($C3141,Embargos!$E$4:$E$3863,1,FALSE),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IFERROR(VLOOKUP($C3142,Embargos!$E$4:$E$3863,1,FALSE),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IFERROR(VLOOKUP($C3143,Embargos!$E$4:$E$3863,1,FALSE),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IFERROR(VLOOKUP($C3144,Embargos!$E$4:$E$3863,1,FALSE),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IFERROR(VLOOKUP($C3145,Embargos!$E$4:$E$3863,1,FALSE),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IFERROR(VLOOKUP($C3146,Embargos!$E$4:$E$3863,1,FALSE),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IFERROR(VLOOKUP($C3147,Embargos!$E$4:$E$3863,1,FALSE),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IFERROR(VLOOKUP($C3148,Embargos!$E$4:$E$3863,1,FALSE),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IFERROR(VLOOKUP($C3149,Embargos!$E$4:$E$3863,1,FALSE),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IFERROR(VLOOKUP($C3150,Embargos!$E$4:$E$3863,1,FALSE),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IFERROR(VLOOKUP($C3151,Embargos!$E$4:$E$3863,1,FALSE),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IFERROR(VLOOKUP($C3152,Embargos!$E$4:$E$3863,1,FALSE),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IFERROR(VLOOKUP($C3153,Embargos!$E$4:$E$3863,1,FALSE),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IFERROR(VLOOKUP($C3154,Embargos!$E$4:$E$3863,1,FALSE),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IFERROR(VLOOKUP($C3155,Embargos!$E$4:$E$3863,1,FALSE),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IFERROR(VLOOKUP($C3156,Embargos!$E$4:$E$3863,1,FALSE),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IFERROR(VLOOKUP($C3157,Embargos!$E$4:$E$3863,1,FALSE),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IFERROR(VLOOKUP($C3158,Embargos!$E$4:$E$3863,1,FALSE),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IFERROR(VLOOKUP($C3159,Embargos!$E$4:$E$3863,1,FALSE),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IFERROR(VLOOKUP($C3160,Embargos!$E$4:$E$3863,1,FALSE),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IFERROR(VLOOKUP($C3161,Embargos!$E$4:$E$3863,1,FALSE),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IFERROR(VLOOKUP($C3162,Embargos!$E$4:$E$3863,1,FALSE),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IFERROR(VLOOKUP($C3163,Embargos!$E$4:$E$3863,1,FALSE),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IFERROR(VLOOKUP($C3164,Embargos!$E$4:$E$3863,1,FALSE),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IFERROR(VLOOKUP($C3165,Embargos!$E$4:$E$3863,1,FALSE),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IFERROR(VLOOKUP($C3166,Embargos!$E$4:$E$3863,1,FALSE),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IFERROR(VLOOKUP($C3167,Embargos!$E$4:$E$3863,1,FALSE),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IFERROR(VLOOKUP($C3168,Embargos!$E$4:$E$3863,1,FALSE),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IFERROR(VLOOKUP($C3169,Embargos!$E$4:$E$3863,1,FALSE),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IFERROR(VLOOKUP($C3170,Embargos!$E$4:$E$3863,1,FALSE),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IFERROR(VLOOKUP($C3171,Embargos!$E$4:$E$3863,1,FALSE),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IFERROR(VLOOKUP($C3172,Embargos!$E$4:$E$3863,1,FALSE),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IFERROR(VLOOKUP($C3173,Embargos!$E$4:$E$3863,1,FALSE),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IFERROR(VLOOKUP($C3174,Embargos!$E$4:$E$3863,1,FALSE),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IFERROR(VLOOKUP($C3175,Embargos!$E$4:$E$3863,1,FALSE),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IFERROR(VLOOKUP($C3176,Embargos!$E$4:$E$3863,1,FALSE),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IFERROR(VLOOKUP($C3177,Embargos!$E$4:$E$3863,1,FALSE),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IFERROR(VLOOKUP($C3178,Embargos!$E$4:$E$3863,1,FALSE),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IFERROR(VLOOKUP($C3179,Embargos!$E$4:$E$3863,1,FALSE),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IFERROR(VLOOKUP($C3180,Embargos!$E$4:$E$3863,1,FALSE),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IFERROR(VLOOKUP($C3181,Embargos!$E$4:$E$3863,1,FALSE),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IFERROR(VLOOKUP($C3182,Embargos!$E$4:$E$3863,1,FALSE),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IFERROR(VLOOKUP($C3183,Embargos!$E$4:$E$3863,1,FALSE),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IFERROR(VLOOKUP($C3184,Embargos!$E$4:$E$3863,1,FALSE),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IFERROR(VLOOKUP($C3185,Embargos!$E$4:$E$3863,1,FALSE),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IFERROR(VLOOKUP($C3186,Embargos!$E$4:$E$3863,1,FALSE),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IFERROR(VLOOKUP($C3187,Embargos!$E$4:$E$3863,1,FALSE),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IFERROR(VLOOKUP($C3188,Embargos!$E$4:$E$3863,1,FALSE),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IFERROR(VLOOKUP($C3189,Embargos!$E$4:$E$3863,1,FALSE),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IFERROR(VLOOKUP($C3190,Embargos!$E$4:$E$3863,1,FALSE),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IFERROR(VLOOKUP($C3191,Embargos!$E$4:$E$3863,1,FALSE),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IFERROR(VLOOKUP($C3192,Embargos!$E$4:$E$3863,1,FALSE),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IFERROR(VLOOKUP($C3193,Embargos!$E$4:$E$3863,1,FALSE),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IFERROR(VLOOKUP($C3194,Embargos!$E$4:$E$3863,1,FALSE),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IFERROR(VLOOKUP($C3195,Embargos!$E$4:$E$3863,1,FALSE),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IFERROR(VLOOKUP($C3196,Embargos!$E$4:$E$3863,1,FALSE),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IFERROR(VLOOKUP($C3197,Embargos!$E$4:$E$3863,1,FALSE),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IFERROR(VLOOKUP($C3198,Embargos!$E$4:$E$3863,1,FALSE),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IFERROR(VLOOKUP($C3199,Embargos!$E$4:$E$3863,1,FALSE),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IFERROR(VLOOKUP($C3200,Embargos!$E$4:$E$3863,1,FALSE),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IFERROR(VLOOKUP($C3201,Embargos!$E$4:$E$3863,1,FALSE),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IFERROR(VLOOKUP($C3202,Embargos!$E$4:$E$3863,1,FALSE),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IFERROR(VLOOKUP($C3203,Embargos!$E$4:$E$3863,1,FALSE),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IFERROR(VLOOKUP($C3204,Embargos!$E$4:$E$3863,1,FALSE),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IFERROR(VLOOKUP($C3205,Embargos!$E$4:$E$3863,1,FALSE),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IFERROR(VLOOKUP($C3206,Embargos!$E$4:$E$3863,1,FALSE),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IFERROR(VLOOKUP($C3207,Embargos!$E$4:$E$3863,1,FALSE),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IFERROR(VLOOKUP($C3208,Embargos!$E$4:$E$3863,1,FALSE),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IFERROR(VLOOKUP($C3209,Embargos!$E$4:$E$3863,1,FALSE),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IFERROR(VLOOKUP($C3210,Embargos!$E$4:$E$3863,1,FALSE),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IFERROR(VLOOKUP($C3211,Embargos!$E$4:$E$3863,1,FALSE),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IFERROR(VLOOKUP($C3212,Embargos!$E$4:$E$3863,1,FALSE),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IFERROR(VLOOKUP($C3213,Embargos!$E$4:$E$3863,1,FALSE),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IFERROR(VLOOKUP($C3214,Embargos!$E$4:$E$3863,1,FALSE),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IFERROR(VLOOKUP($C3215,Embargos!$E$4:$E$3863,1,FALSE),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IFERROR(VLOOKUP($C3216,Embargos!$E$4:$E$3863,1,FALSE),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IFERROR(VLOOKUP($C3217,Embargos!$E$4:$E$3863,1,FALSE),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IFERROR(VLOOKUP($C3218,Embargos!$E$4:$E$3863,1,FALSE),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IFERROR(VLOOKUP($C3219,Embargos!$E$4:$E$3863,1,FALSE),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IFERROR(VLOOKUP($C3220,Embargos!$E$4:$E$3863,1,FALSE),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IFERROR(VLOOKUP($C3221,Embargos!$E$4:$E$3863,1,FALSE),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IFERROR(VLOOKUP($C3222,Embargos!$E$4:$E$3863,1,FALSE),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IFERROR(VLOOKUP($C3223,Embargos!$E$4:$E$3863,1,FALSE),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IFERROR(VLOOKUP($C3224,Embargos!$E$4:$E$3863,1,FALSE),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IFERROR(VLOOKUP($C3225,Embargos!$E$4:$E$3863,1,FALSE),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IFERROR(VLOOKUP($C3226,Embargos!$E$4:$E$3863,1,FALSE),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IFERROR(VLOOKUP($C3227,Embargos!$E$4:$E$3863,1,FALSE),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IFERROR(VLOOKUP($C3228,Embargos!$E$4:$E$3863,1,FALSE),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IFERROR(VLOOKUP($C3229,Embargos!$E$4:$E$3863,1,FALSE),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IFERROR(VLOOKUP($C3230,Embargos!$E$4:$E$3863,1,FALSE),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IFERROR(VLOOKUP($C3231,Embargos!$E$4:$E$3863,1,FALSE),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IFERROR(VLOOKUP($C3232,Embargos!$E$4:$E$3863,1,FALSE),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IFERROR(VLOOKUP($C3233,Embargos!$E$4:$E$3863,1,FALSE),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IFERROR(VLOOKUP($C3234,Embargos!$E$4:$E$3863,1,FALSE),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IFERROR(VLOOKUP($C3235,Embargos!$E$4:$E$3863,1,FALSE),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IFERROR(VLOOKUP($C3236,Embargos!$E$4:$E$3863,1,FALSE),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IFERROR(VLOOKUP($C3237,Embargos!$E$4:$E$3863,1,FALSE),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IFERROR(VLOOKUP($C3238,Embargos!$E$4:$E$3863,1,FALSE),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IFERROR(VLOOKUP($C3239,Embargos!$E$4:$E$3863,1,FALSE),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IFERROR(VLOOKUP($C3240,Embargos!$E$4:$E$3863,1,FALSE),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IFERROR(VLOOKUP($C3241,Embargos!$E$4:$E$3863,1,FALSE),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IFERROR(VLOOKUP($C3242,Embargos!$E$4:$E$3863,1,FALSE),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IFERROR(VLOOKUP($C3243,Embargos!$E$4:$E$3863,1,FALSE),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IFERROR(VLOOKUP($C3244,Embargos!$E$4:$E$3863,1,FALSE),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IFERROR(VLOOKUP($C3245,Embargos!$E$4:$E$3863,1,FALSE),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IFERROR(VLOOKUP($C3246,Embargos!$E$4:$E$3863,1,FALSE),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IFERROR(VLOOKUP($C3247,Embargos!$E$4:$E$3863,1,FALSE),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IFERROR(VLOOKUP($C3248,Embargos!$E$4:$E$3863,1,FALSE),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IFERROR(VLOOKUP($C3249,Embargos!$E$4:$E$3863,1,FALSE),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IFERROR(VLOOKUP($C3250,Embargos!$E$4:$E$3863,1,FALSE),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IFERROR(VLOOKUP($C3251,Embargos!$E$4:$E$3863,1,FALSE),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IFERROR(VLOOKUP($C3252,Embargos!$E$4:$E$3863,1,FALSE),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IFERROR(VLOOKUP($C3253,Embargos!$E$4:$E$3863,1,FALSE),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IFERROR(VLOOKUP($C3254,Embargos!$E$4:$E$3863,1,FALSE),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IFERROR(VLOOKUP($C3255,Embargos!$E$4:$E$3863,1,FALSE),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IFERROR(VLOOKUP($C3256,Embargos!$E$4:$E$3863,1,FALSE),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IFERROR(VLOOKUP($C3257,Embargos!$E$4:$E$3863,1,FALSE),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IFERROR(VLOOKUP($C3258,Embargos!$E$4:$E$3863,1,FALSE),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IFERROR(VLOOKUP($C3259,Embargos!$E$4:$E$3863,1,FALSE),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IFERROR(VLOOKUP($C3260,Embargos!$E$4:$E$3863,1,FALSE),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IFERROR(VLOOKUP($C3261,Embargos!$E$4:$E$3863,1,FALSE),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IFERROR(VLOOKUP($C3262,Embargos!$E$4:$E$3863,1,FALSE),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IFERROR(VLOOKUP($C3263,Embargos!$E$4:$E$3863,1,FALSE),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IFERROR(VLOOKUP($C3264,Embargos!$E$4:$E$3863,1,FALSE),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IFERROR(VLOOKUP($C3265,Embargos!$E$4:$E$3863,1,FALSE),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IFERROR(VLOOKUP($C3266,Embargos!$E$4:$E$3863,1,FALSE),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IFERROR(VLOOKUP($C3267,Embargos!$E$4:$E$3863,1,FALSE),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IFERROR(VLOOKUP($C3268,Embargos!$E$4:$E$3863,1,FALSE),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IFERROR(VLOOKUP($C3269,Embargos!$E$4:$E$3863,1,FALSE),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IFERROR(VLOOKUP($C3270,Embargos!$E$4:$E$3863,1,FALSE),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IFERROR(VLOOKUP($C3271,Embargos!$E$4:$E$3863,1,FALSE),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IFERROR(VLOOKUP($C3272,Embargos!$E$4:$E$3863,1,FALSE),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IFERROR(VLOOKUP($C3273,Embargos!$E$4:$E$3863,1,FALSE),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IFERROR(VLOOKUP($C3274,Embargos!$E$4:$E$3863,1,FALSE),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IFERROR(VLOOKUP($C3275,Embargos!$E$4:$E$3863,1,FALSE),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IFERROR(VLOOKUP($C3276,Embargos!$E$4:$E$3863,1,FALSE),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IFERROR(VLOOKUP($C3277,Embargos!$E$4:$E$3863,1,FALSE),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IFERROR(VLOOKUP($C3278,Embargos!$E$4:$E$3863,1,FALSE),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IFERROR(VLOOKUP($C3279,Embargos!$E$4:$E$3863,1,FALSE),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IFERROR(VLOOKUP($C3280,Embargos!$E$4:$E$3863,1,FALSE),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IFERROR(VLOOKUP($C3281,Embargos!$E$4:$E$3863,1,FALSE),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IFERROR(VLOOKUP($C3282,Embargos!$E$4:$E$3863,1,FALSE),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IFERROR(VLOOKUP($C3283,Embargos!$E$4:$E$3863,1,FALSE),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IFERROR(VLOOKUP($C3284,Embargos!$E$4:$E$3863,1,FALSE),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IFERROR(VLOOKUP($C3285,Embargos!$E$4:$E$3863,1,FALSE),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IFERROR(VLOOKUP($C3286,Embargos!$E$4:$E$3863,1,FALSE),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IFERROR(VLOOKUP($C3287,Embargos!$E$4:$E$3863,1,FALSE),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IFERROR(VLOOKUP($C3288,Embargos!$E$4:$E$3863,1,FALSE),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IFERROR(VLOOKUP($C3289,Embargos!$E$4:$E$3863,1,FALSE),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IFERROR(VLOOKUP($C3290,Embargos!$E$4:$E$3863,1,FALSE),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IFERROR(VLOOKUP($C3291,Embargos!$E$4:$E$3863,1,FALSE),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IFERROR(VLOOKUP($C3292,Embargos!$E$4:$E$3863,1,FALSE),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IFERROR(VLOOKUP($C3293,Embargos!$E$4:$E$3863,1,FALSE),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IFERROR(VLOOKUP($C3294,Embargos!$E$4:$E$3863,1,FALSE),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IFERROR(VLOOKUP($C3295,Embargos!$E$4:$E$3863,1,FALSE),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IFERROR(VLOOKUP($C3296,Embargos!$E$4:$E$3863,1,FALSE),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IFERROR(VLOOKUP($C3297,Embargos!$E$4:$E$3863,1,FALSE),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IFERROR(VLOOKUP($C3298,Embargos!$E$4:$E$3863,1,FALSE),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IFERROR(VLOOKUP($C3299,Embargos!$E$4:$E$3863,1,FALSE),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IFERROR(VLOOKUP($C3300,Embargos!$E$4:$E$3863,1,FALSE),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IFERROR(VLOOKUP($C3301,Embargos!$E$4:$E$3863,1,FALSE),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IFERROR(VLOOKUP($C3302,Embargos!$E$4:$E$3863,1,FALSE),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IFERROR(VLOOKUP($C3303,Embargos!$E$4:$E$3863,1,FALSE),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IFERROR(VLOOKUP($C3304,Embargos!$E$4:$E$3863,1,FALSE),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IFERROR(VLOOKUP($C3305,Embargos!$E$4:$E$3863,1,FALSE),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IFERROR(VLOOKUP($C3306,Embargos!$E$4:$E$3863,1,FALSE),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IFERROR(VLOOKUP($C3307,Embargos!$E$4:$E$3863,1,FALSE),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IFERROR(VLOOKUP($C3308,Embargos!$E$4:$E$3863,1,FALSE),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IFERROR(VLOOKUP($C3309,Embargos!$E$4:$E$3863,1,FALSE),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IFERROR(VLOOKUP($C3310,Embargos!$E$4:$E$3863,1,FALSE),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IFERROR(VLOOKUP($C3311,Embargos!$E$4:$E$3863,1,FALSE),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IFERROR(VLOOKUP($C3312,Embargos!$E$4:$E$3863,1,FALSE),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IFERROR(VLOOKUP($C3313,Embargos!$E$4:$E$3863,1,FALSE),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IFERROR(VLOOKUP($C3314,Embargos!$E$4:$E$3863,1,FALSE),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IFERROR(VLOOKUP($C3315,Embargos!$E$4:$E$3863,1,FALSE),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IFERROR(VLOOKUP($C3316,Embargos!$E$4:$E$3863,1,FALSE),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IFERROR(VLOOKUP($C3317,Embargos!$E$4:$E$3863,1,FALSE),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IFERROR(VLOOKUP($C3318,Embargos!$E$4:$E$3863,1,FALSE),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IFERROR(VLOOKUP($C3319,Embargos!$E$4:$E$3863,1,FALSE),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IFERROR(VLOOKUP($C3320,Embargos!$E$4:$E$3863,1,FALSE),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IFERROR(VLOOKUP($C3321,Embargos!$E$4:$E$3863,1,FALSE),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IFERROR(VLOOKUP($C3322,Embargos!$E$4:$E$3863,1,FALSE),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IFERROR(VLOOKUP($C3323,Embargos!$E$4:$E$3863,1,FALSE),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IFERROR(VLOOKUP($C3324,Embargos!$E$4:$E$3863,1,FALSE),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IFERROR(VLOOKUP($C3325,Embargos!$E$4:$E$3863,1,FALSE),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IFERROR(VLOOKUP($C3326,Embargos!$E$4:$E$3863,1,FALSE),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IFERROR(VLOOKUP($C3327,Embargos!$E$4:$E$3863,1,FALSE),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IFERROR(VLOOKUP($C3328,Embargos!$E$4:$E$3863,1,FALSE),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IFERROR(VLOOKUP($C3329,Embargos!$E$4:$E$3863,1,FALSE),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IFERROR(VLOOKUP($C3330,Embargos!$E$4:$E$3863,1,FALSE),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IFERROR(VLOOKUP($C3331,Embargos!$E$4:$E$3863,1,FALSE),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IFERROR(VLOOKUP($C3332,Embargos!$E$4:$E$3863,1,FALSE),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IFERROR(VLOOKUP($C3333,Embargos!$E$4:$E$3863,1,FALSE),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IFERROR(VLOOKUP($C3334,Embargos!$E$4:$E$3863,1,FALSE),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IFERROR(VLOOKUP($C3335,Embargos!$E$4:$E$3863,1,FALSE),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IFERROR(VLOOKUP($C3336,Embargos!$E$4:$E$3863,1,FALSE),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IFERROR(VLOOKUP($C3337,Embargos!$E$4:$E$3863,1,FALSE),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IFERROR(VLOOKUP($C3338,Embargos!$E$4:$E$3863,1,FALSE),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IFERROR(VLOOKUP($C3339,Embargos!$E$4:$E$3863,1,FALSE),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IFERROR(VLOOKUP($C3340,Embargos!$E$4:$E$3863,1,FALSE),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IFERROR(VLOOKUP($C3341,Embargos!$E$4:$E$3863,1,FALSE),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IFERROR(VLOOKUP($C3342,Embargos!$E$4:$E$3863,1,FALSE),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IFERROR(VLOOKUP($C3343,Embargos!$E$4:$E$3863,1,FALSE),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IFERROR(VLOOKUP($C3344,Embargos!$E$4:$E$3863,1,FALSE),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IFERROR(VLOOKUP($C3345,Embargos!$E$4:$E$3863,1,FALSE),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IFERROR(VLOOKUP($C3346,Embargos!$E$4:$E$3863,1,FALSE),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IFERROR(VLOOKUP($C3347,Embargos!$E$4:$E$3863,1,FALSE),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IFERROR(VLOOKUP($C3348,Embargos!$E$4:$E$3863,1,FALSE),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IFERROR(VLOOKUP($C3349,Embargos!$E$4:$E$3863,1,FALSE),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IFERROR(VLOOKUP($C3350,Embargos!$E$4:$E$3863,1,FALSE),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IFERROR(VLOOKUP($C3351,Embargos!$E$4:$E$3863,1,FALSE),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IFERROR(VLOOKUP($C3352,Embargos!$E$4:$E$3863,1,FALSE),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IFERROR(VLOOKUP($C3353,Embargos!$E$4:$E$3863,1,FALSE),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IFERROR(VLOOKUP($C3354,Embargos!$E$4:$E$3863,1,FALSE),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IFERROR(VLOOKUP($C3355,Embargos!$E$4:$E$3863,1,FALSE),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IFERROR(VLOOKUP($C3356,Embargos!$E$4:$E$3863,1,FALSE),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IFERROR(VLOOKUP($C3357,Embargos!$E$4:$E$3863,1,FALSE),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IFERROR(VLOOKUP($C3358,Embargos!$E$4:$E$3863,1,FALSE),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IFERROR(VLOOKUP($C3359,Embargos!$E$4:$E$3863,1,FALSE),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IFERROR(VLOOKUP($C3360,Embargos!$E$4:$E$3863,1,FALSE),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IFERROR(VLOOKUP($C3361,Embargos!$E$4:$E$3863,1,FALSE),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IFERROR(VLOOKUP($C3362,Embargos!$E$4:$E$3863,1,FALSE),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IFERROR(VLOOKUP($C3363,Embargos!$E$4:$E$3863,1,FALSE),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IFERROR(VLOOKUP($C3364,Embargos!$E$4:$E$3863,1,FALSE),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IFERROR(VLOOKUP($C3365,Embargos!$E$4:$E$3863,1,FALSE),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IFERROR(VLOOKUP($C3366,Embargos!$E$4:$E$3863,1,FALSE),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IFERROR(VLOOKUP($C3367,Embargos!$E$4:$E$3863,1,FALSE),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IFERROR(VLOOKUP($C3368,Embargos!$E$4:$E$3863,1,FALSE),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IFERROR(VLOOKUP($C3369,Embargos!$E$4:$E$3863,1,FALSE),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IFERROR(VLOOKUP($C3370,Embargos!$E$4:$E$3863,1,FALSE),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IFERROR(VLOOKUP($C3371,Embargos!$E$4:$E$3863,1,FALSE),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IFERROR(VLOOKUP($C3372,Embargos!$E$4:$E$3863,1,FALSE),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IFERROR(VLOOKUP($C3373,Embargos!$E$4:$E$3863,1,FALSE),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IFERROR(VLOOKUP($C3374,Embargos!$E$4:$E$3863,1,FALSE),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IFERROR(VLOOKUP($C3375,Embargos!$E$4:$E$3863,1,FALSE),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IFERROR(VLOOKUP($C3376,Embargos!$E$4:$E$3863,1,FALSE),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IFERROR(VLOOKUP($C3377,Embargos!$E$4:$E$3863,1,FALSE),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IFERROR(VLOOKUP($C3378,Embargos!$E$4:$E$3863,1,FALSE),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IFERROR(VLOOKUP($C3379,Embargos!$E$4:$E$3863,1,FALSE),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IFERROR(VLOOKUP($C3380,Embargos!$E$4:$E$3863,1,FALSE),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IFERROR(VLOOKUP($C3381,Embargos!$E$4:$E$3863,1,FALSE),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IFERROR(VLOOKUP($C3382,Embargos!$E$4:$E$3863,1,FALSE),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IFERROR(VLOOKUP($C3383,Embargos!$E$4:$E$3863,1,FALSE),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IFERROR(VLOOKUP($C3384,Embargos!$E$4:$E$3863,1,FALSE),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IFERROR(VLOOKUP($C3385,Embargos!$E$4:$E$3863,1,FALSE),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IFERROR(VLOOKUP($C3386,Embargos!$E$4:$E$3863,1,FALSE),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IFERROR(VLOOKUP($C3387,Embargos!$E$4:$E$3863,1,FALSE),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IFERROR(VLOOKUP($C3388,Embargos!$E$4:$E$3863,1,FALSE),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IFERROR(VLOOKUP($C3389,Embargos!$E$4:$E$3863,1,FALSE),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IFERROR(VLOOKUP($C3390,Embargos!$E$4:$E$3863,1,FALSE),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IFERROR(VLOOKUP($C3391,Embargos!$E$4:$E$3863,1,FALSE),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IFERROR(VLOOKUP($C3392,Embargos!$E$4:$E$3863,1,FALSE),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IFERROR(VLOOKUP($C3393,Embargos!$E$4:$E$3863,1,FALSE),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IFERROR(VLOOKUP($C3394,Embargos!$E$4:$E$3863,1,FALSE),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IFERROR(VLOOKUP($C3395,Embargos!$E$4:$E$3863,1,FALSE),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IFERROR(VLOOKUP($C3396,Embargos!$E$4:$E$3863,1,FALSE),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IFERROR(VLOOKUP($C3397,Embargos!$E$4:$E$3863,1,FALSE),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IFERROR(VLOOKUP($C3398,Embargos!$E$4:$E$3863,1,FALSE),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IFERROR(VLOOKUP($C3399,Embargos!$E$4:$E$3863,1,FALSE),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IFERROR(VLOOKUP($C3400,Embargos!$E$4:$E$3863,1,FALSE),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IFERROR(VLOOKUP($C3401,Embargos!$E$4:$E$3863,1,FALSE),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IFERROR(VLOOKUP($C3402,Embargos!$E$4:$E$3863,1,FALSE),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IFERROR(VLOOKUP($C3403,Embargos!$E$4:$E$3863,1,FALSE),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IFERROR(VLOOKUP($C3404,Embargos!$E$4:$E$3863,1,FALSE),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IFERROR(VLOOKUP($C3405,Embargos!$E$4:$E$3863,1,FALSE),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IFERROR(VLOOKUP($C3406,Embargos!$E$4:$E$3863,1,FALSE),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IFERROR(VLOOKUP($C3407,Embargos!$E$4:$E$3863,1,FALSE),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IFERROR(VLOOKUP($C3408,Embargos!$E$4:$E$3863,1,FALSE),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IFERROR(VLOOKUP($C3409,Embargos!$E$4:$E$3863,1,FALSE),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IFERROR(VLOOKUP($C3410,Embargos!$E$4:$E$3863,1,FALSE),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IFERROR(VLOOKUP($C3411,Embargos!$E$4:$E$3863,1,FALSE),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IFERROR(VLOOKUP($C3412,Embargos!$E$4:$E$3863,1,FALSE),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IFERROR(VLOOKUP($C3413,Embargos!$E$4:$E$3863,1,FALSE),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IFERROR(VLOOKUP($C3414,Embargos!$E$4:$E$3863,1,FALSE),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IFERROR(VLOOKUP($C3415,Embargos!$E$4:$E$3863,1,FALSE),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IFERROR(VLOOKUP($C3416,Embargos!$E$4:$E$3863,1,FALSE),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IFERROR(VLOOKUP($C3417,Embargos!$E$4:$E$3863,1,FALSE),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IFERROR(VLOOKUP($C3418,Embargos!$E$4:$E$3863,1,FALSE),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IFERROR(VLOOKUP($C3419,Embargos!$E$4:$E$3863,1,FALSE),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IFERROR(VLOOKUP($C3420,Embargos!$E$4:$E$3863,1,FALSE),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IFERROR(VLOOKUP($C3421,Embargos!$E$4:$E$3863,1,FALSE),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IFERROR(VLOOKUP($C3422,Embargos!$E$4:$E$3863,1,FALSE),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IFERROR(VLOOKUP($C3423,Embargos!$E$4:$E$3863,1,FALSE),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IFERROR(VLOOKUP($C3424,Embargos!$E$4:$E$3863,1,FALSE),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IFERROR(VLOOKUP($C3425,Embargos!$E$4:$E$3863,1,FALSE),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IFERROR(VLOOKUP($C3426,Embargos!$E$4:$E$3863,1,FALSE),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IFERROR(VLOOKUP($C3427,Embargos!$E$4:$E$3863,1,FALSE),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IFERROR(VLOOKUP($C3428,Embargos!$E$4:$E$3863,1,FALSE),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IFERROR(VLOOKUP($C3429,Embargos!$E$4:$E$3863,1,FALSE),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IFERROR(VLOOKUP($C3430,Embargos!$E$4:$E$3863,1,FALSE),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IFERROR(VLOOKUP($C3431,Embargos!$E$4:$E$3863,1,FALSE),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IFERROR(VLOOKUP($C3432,Embargos!$E$4:$E$3863,1,FALSE),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IFERROR(VLOOKUP($C3433,Embargos!$E$4:$E$3863,1,FALSE),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IFERROR(VLOOKUP($C3434,Embargos!$E$4:$E$3863,1,FALSE),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IFERROR(VLOOKUP($C3435,Embargos!$E$4:$E$3863,1,FALSE),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IFERROR(VLOOKUP($C3436,Embargos!$E$4:$E$3863,1,FALSE),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IFERROR(VLOOKUP($C3437,Embargos!$E$4:$E$3863,1,FALSE),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IFERROR(VLOOKUP($C3438,Embargos!$E$4:$E$3863,1,FALSE),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IFERROR(VLOOKUP($C3439,Embargos!$E$4:$E$3863,1,FALSE),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IFERROR(VLOOKUP($C3440,Embargos!$E$4:$E$3863,1,FALSE),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IFERROR(VLOOKUP($C3441,Embargos!$E$4:$E$3863,1,FALSE),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IFERROR(VLOOKUP($C3442,Embargos!$E$4:$E$3863,1,FALSE),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IFERROR(VLOOKUP($C3443,Embargos!$E$4:$E$3863,1,FALSE),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IFERROR(VLOOKUP($C3444,Embargos!$E$4:$E$3863,1,FALSE),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IFERROR(VLOOKUP($C3445,Embargos!$E$4:$E$3863,1,FALSE),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IFERROR(VLOOKUP($C3446,Embargos!$E$4:$E$3863,1,FALSE),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IFERROR(VLOOKUP($C3447,Embargos!$E$4:$E$3863,1,FALSE),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IFERROR(VLOOKUP($C3448,Embargos!$E$4:$E$3863,1,FALSE),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IFERROR(VLOOKUP($C3449,Embargos!$E$4:$E$3863,1,FALSE),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IFERROR(VLOOKUP($C3450,Embargos!$E$4:$E$3863,1,FALSE),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IFERROR(VLOOKUP($C3451,Embargos!$E$4:$E$3863,1,FALSE),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IFERROR(VLOOKUP($C3452,Embargos!$E$4:$E$3863,1,FALSE),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IFERROR(VLOOKUP($C3453,Embargos!$E$4:$E$3863,1,FALSE),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IFERROR(VLOOKUP($C3454,Embargos!$E$4:$E$3863,1,FALSE),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IFERROR(VLOOKUP($C3455,Embargos!$E$4:$E$3863,1,FALSE),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IFERROR(VLOOKUP($C3456,Embargos!$E$4:$E$3863,1,FALSE),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IFERROR(VLOOKUP($C3457,Embargos!$E$4:$E$3863,1,FALSE),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IFERROR(VLOOKUP($C3458,Embargos!$E$4:$E$3863,1,FALSE),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IFERROR(VLOOKUP($C3459,Embargos!$E$4:$E$3863,1,FALSE),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IFERROR(VLOOKUP($C3460,Embargos!$E$4:$E$3863,1,FALSE),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IFERROR(VLOOKUP($C3461,Embargos!$E$4:$E$3863,1,FALSE),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IFERROR(VLOOKUP($C3462,Embargos!$E$4:$E$3863,1,FALSE),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IFERROR(VLOOKUP($C3463,Embargos!$E$4:$E$3863,1,FALSE),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IFERROR(VLOOKUP($C3464,Embargos!$E$4:$E$3863,1,FALSE),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IFERROR(VLOOKUP($C3465,Embargos!$E$4:$E$3863,1,FALSE),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IFERROR(VLOOKUP($C3466,Embargos!$E$4:$E$3863,1,FALSE),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IFERROR(VLOOKUP($C3467,Embargos!$E$4:$E$3863,1,FALSE),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IFERROR(VLOOKUP($C3468,Embargos!$E$4:$E$3863,1,FALSE),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IFERROR(VLOOKUP($C3469,Embargos!$E$4:$E$3863,1,FALSE),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IFERROR(VLOOKUP($C3470,Embargos!$E$4:$E$3863,1,FALSE),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IFERROR(VLOOKUP($C3471,Embargos!$E$4:$E$3863,1,FALSE),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IFERROR(VLOOKUP($C3472,Embargos!$E$4:$E$3863,1,FALSE),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IFERROR(VLOOKUP($C3473,Embargos!$E$4:$E$3863,1,FALSE),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IFERROR(VLOOKUP($C3474,Embargos!$E$4:$E$3863,1,FALSE),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IFERROR(VLOOKUP($C3475,Embargos!$E$4:$E$3863,1,FALSE),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IFERROR(VLOOKUP($C3476,Embargos!$E$4:$E$3863,1,FALSE),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IFERROR(VLOOKUP($C3477,Embargos!$E$4:$E$3863,1,FALSE),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IFERROR(VLOOKUP($C3478,Embargos!$E$4:$E$3863,1,FALSE),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IFERROR(VLOOKUP($C3479,Embargos!$E$4:$E$3863,1,FALSE),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IFERROR(VLOOKUP($C3480,Embargos!$E$4:$E$3863,1,FALSE),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IFERROR(VLOOKUP($C3481,Embargos!$E$4:$E$3863,1,FALSE),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IFERROR(VLOOKUP($C3482,Embargos!$E$4:$E$3863,1,FALSE),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IFERROR(VLOOKUP($C3483,Embargos!$E$4:$E$3863,1,FALSE),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IFERROR(VLOOKUP($C3484,Embargos!$E$4:$E$3863,1,FALSE),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IFERROR(VLOOKUP($C3485,Embargos!$E$4:$E$3863,1,FALSE),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IFERROR(VLOOKUP($C3486,Embargos!$E$4:$E$3863,1,FALSE),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IFERROR(VLOOKUP($C3487,Embargos!$E$4:$E$3863,1,FALSE),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IFERROR(VLOOKUP($C3488,Embargos!$E$4:$E$3863,1,FALSE),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IFERROR(VLOOKUP($C3489,Embargos!$E$4:$E$3863,1,FALSE),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IFERROR(VLOOKUP($C3490,Embargos!$E$4:$E$3863,1,FALSE),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IFERROR(VLOOKUP($C3491,Embargos!$E$4:$E$3863,1,FALSE),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IFERROR(VLOOKUP($C3492,Embargos!$E$4:$E$3863,1,FALSE),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IFERROR(VLOOKUP($C3493,Embargos!$E$4:$E$3863,1,FALSE),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IFERROR(VLOOKUP($C3494,Embargos!$E$4:$E$3863,1,FALSE),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IFERROR(VLOOKUP($C3495,Embargos!$E$4:$E$3863,1,FALSE),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IFERROR(VLOOKUP($C3496,Embargos!$E$4:$E$3863,1,FALSE),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IFERROR(VLOOKUP($C3497,Embargos!$E$4:$E$3863,1,FALSE),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IFERROR(VLOOKUP($C3498,Embargos!$E$4:$E$3863,1,FALSE),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IFERROR(VLOOKUP($C3499,Embargos!$E$4:$E$3863,1,FALSE),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IFERROR(VLOOKUP($C3500,Embargos!$E$4:$E$3863,1,FALSE),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IFERROR(VLOOKUP($C3501,Embargos!$E$4:$E$3863,1,FALSE),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IFERROR(VLOOKUP($C3502,Embargos!$E$4:$E$3863,1,FALSE),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IFERROR(VLOOKUP($C3503,Embargos!$E$4:$E$3863,1,FALSE),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IFERROR(VLOOKUP($C3504,Embargos!$E$4:$E$3863,1,FALSE),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IFERROR(VLOOKUP($C3505,Embargos!$E$4:$E$3863,1,FALSE),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IFERROR(VLOOKUP($C3506,Embargos!$E$4:$E$3863,1,FALSE),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IFERROR(VLOOKUP($C3507,Embargos!$E$4:$E$3863,1,FALSE),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IFERROR(VLOOKUP($C3508,Embargos!$E$4:$E$3863,1,FALSE),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IFERROR(VLOOKUP($C3509,Embargos!$E$4:$E$3863,1,FALSE),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IFERROR(VLOOKUP($C3510,Embargos!$E$4:$E$3863,1,FALSE),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IFERROR(VLOOKUP($C3511,Embargos!$E$4:$E$3863,1,FALSE),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IFERROR(VLOOKUP($C3512,Embargos!$E$4:$E$3863,1,FALSE),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IFERROR(VLOOKUP($C3513,Embargos!$E$4:$E$3863,1,FALSE),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IFERROR(VLOOKUP($C3514,Embargos!$E$4:$E$3863,1,FALSE),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IFERROR(VLOOKUP($C3515,Embargos!$E$4:$E$3863,1,FALSE),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IFERROR(VLOOKUP($C3516,Embargos!$E$4:$E$3863,1,FALSE),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IFERROR(VLOOKUP($C3517,Embargos!$E$4:$E$3863,1,FALSE),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IFERROR(VLOOKUP($C3518,Embargos!$E$4:$E$3863,1,FALSE),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IFERROR(VLOOKUP($C3519,Embargos!$E$4:$E$3863,1,FALSE),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IFERROR(VLOOKUP($C3520,Embargos!$E$4:$E$3863,1,FALSE),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IFERROR(VLOOKUP($C3521,Embargos!$E$4:$E$3863,1,FALSE),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IFERROR(VLOOKUP($C3522,Embargos!$E$4:$E$3863,1,FALSE),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IFERROR(VLOOKUP($C3523,Embargos!$E$4:$E$3863,1,FALSE),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IFERROR(VLOOKUP($C3524,Embargos!$E$4:$E$3863,1,FALSE),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IFERROR(VLOOKUP($C3525,Embargos!$E$4:$E$3863,1,FALSE),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IFERROR(VLOOKUP($C3526,Embargos!$E$4:$E$3863,1,FALSE),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IFERROR(VLOOKUP($C3527,Embargos!$E$4:$E$3863,1,FALSE),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IFERROR(VLOOKUP($C3528,Embargos!$E$4:$E$3863,1,FALSE),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IFERROR(VLOOKUP($C3529,Embargos!$E$4:$E$3863,1,FALSE),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IFERROR(VLOOKUP($C3530,Embargos!$E$4:$E$3863,1,FALSE),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IFERROR(VLOOKUP($C3531,Embargos!$E$4:$E$3863,1,FALSE),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IFERROR(VLOOKUP($C3532,Embargos!$E$4:$E$3863,1,FALSE),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IFERROR(VLOOKUP($C3533,Embargos!$E$4:$E$3863,1,FALSE),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IFERROR(VLOOKUP($C3534,Embargos!$E$4:$E$3863,1,FALSE),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IFERROR(VLOOKUP($C3535,Embargos!$E$4:$E$3863,1,FALSE),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IFERROR(VLOOKUP($C3536,Embargos!$E$4:$E$3863,1,FALSE),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IFERROR(VLOOKUP($C3537,Embargos!$E$4:$E$3863,1,FALSE),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IFERROR(VLOOKUP($C3538,Embargos!$E$4:$E$3863,1,FALSE),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IFERROR(VLOOKUP($C3539,Embargos!$E$4:$E$3863,1,FALSE),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IFERROR(VLOOKUP($C3540,Embargos!$E$4:$E$3863,1,FALSE),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IFERROR(VLOOKUP($C3541,Embargos!$E$4:$E$3863,1,FALSE),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IFERROR(VLOOKUP($C3542,Embargos!$E$4:$E$3863,1,FALSE),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IFERROR(VLOOKUP($C3543,Embargos!$E$4:$E$3863,1,FALSE),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IFERROR(VLOOKUP($C3544,Embargos!$E$4:$E$3863,1,FALSE),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IFERROR(VLOOKUP($C3545,Embargos!$E$4:$E$3863,1,FALSE),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IFERROR(VLOOKUP($C3546,Embargos!$E$4:$E$3863,1,FALSE),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IFERROR(VLOOKUP($C3547,Embargos!$E$4:$E$3863,1,FALSE),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IFERROR(VLOOKUP($C3548,Embargos!$E$4:$E$3863,1,FALSE),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IFERROR(VLOOKUP($C3549,Embargos!$E$4:$E$3863,1,FALSE),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IFERROR(VLOOKUP($C3550,Embargos!$E$4:$E$3863,1,FALSE),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IFERROR(VLOOKUP($C3551,Embargos!$E$4:$E$3863,1,FALSE),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IFERROR(VLOOKUP($C3552,Embargos!$E$4:$E$3863,1,FALSE),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IFERROR(VLOOKUP($C3553,Embargos!$E$4:$E$3863,1,FALSE),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IFERROR(VLOOKUP($C3554,Embargos!$E$4:$E$3863,1,FALSE),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IFERROR(VLOOKUP($C3555,Embargos!$E$4:$E$3863,1,FALSE),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IFERROR(VLOOKUP($C3556,Embargos!$E$4:$E$3863,1,FALSE),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IFERROR(VLOOKUP($C3557,Embargos!$E$4:$E$3863,1,FALSE),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IFERROR(VLOOKUP($C3558,Embargos!$E$4:$E$3863,1,FALSE),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IFERROR(VLOOKUP($C3559,Embargos!$E$4:$E$3863,1,FALSE),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IFERROR(VLOOKUP($C3560,Embargos!$E$4:$E$3863,1,FALSE),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IFERROR(VLOOKUP($C3561,Embargos!$E$4:$E$3863,1,FALSE),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IFERROR(VLOOKUP($C3562,Embargos!$E$4:$E$3863,1,FALSE),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IFERROR(VLOOKUP($C3563,Embargos!$E$4:$E$3863,1,FALSE),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IFERROR(VLOOKUP($C3564,Embargos!$E$4:$E$3863,1,FALSE),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IFERROR(VLOOKUP($C3565,Embargos!$E$4:$E$3863,1,FALSE),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IFERROR(VLOOKUP($C3566,Embargos!$E$4:$E$3863,1,FALSE),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IFERROR(VLOOKUP($C3567,Embargos!$E$4:$E$3863,1,FALSE),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IFERROR(VLOOKUP($C3568,Embargos!$E$4:$E$3863,1,FALSE),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IFERROR(VLOOKUP($C3569,Embargos!$E$4:$E$3863,1,FALSE),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IFERROR(VLOOKUP($C3570,Embargos!$E$4:$E$3863,1,FALSE),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IFERROR(VLOOKUP($C3571,Embargos!$E$4:$E$3863,1,FALSE),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IFERROR(VLOOKUP($C3572,Embargos!$E$4:$E$3863,1,FALSE),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IFERROR(VLOOKUP($C3573,Embargos!$E$4:$E$3863,1,FALSE),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IFERROR(VLOOKUP($C3574,Embargos!$E$4:$E$3863,1,FALSE),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IFERROR(VLOOKUP($C3575,Embargos!$E$4:$E$3863,1,FALSE),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IFERROR(VLOOKUP($C3576,Embargos!$E$4:$E$3863,1,FALSE),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IFERROR(VLOOKUP($C3577,Embargos!$E$4:$E$3863,1,FALSE),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IFERROR(VLOOKUP($C3578,Embargos!$E$4:$E$3863,1,FALSE),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IFERROR(VLOOKUP($C3579,Embargos!$E$4:$E$3863,1,FALSE),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IFERROR(VLOOKUP($C3580,Embargos!$E$4:$E$3863,1,FALSE),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IFERROR(VLOOKUP($C3581,Embargos!$E$4:$E$3863,1,FALSE),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IFERROR(VLOOKUP($C3582,Embargos!$E$4:$E$3863,1,FALSE),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IFERROR(VLOOKUP($C3583,Embargos!$E$4:$E$3863,1,FALSE),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IFERROR(VLOOKUP($C3584,Embargos!$E$4:$E$3863,1,FALSE),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IFERROR(VLOOKUP($C3585,Embargos!$E$4:$E$3863,1,FALSE),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IFERROR(VLOOKUP($C3586,Embargos!$E$4:$E$3863,1,FALSE),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IFERROR(VLOOKUP($C3587,Embargos!$E$4:$E$3863,1,FALSE),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IFERROR(VLOOKUP($C3588,Embargos!$E$4:$E$3863,1,FALSE),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IFERROR(VLOOKUP($C3589,Embargos!$E$4:$E$3863,1,FALSE),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IFERROR(VLOOKUP($C3590,Embargos!$E$4:$E$3863,1,FALSE),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IFERROR(VLOOKUP($C3591,Embargos!$E$4:$E$3863,1,FALSE),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IFERROR(VLOOKUP($C3592,Embargos!$E$4:$E$3863,1,FALSE),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IFERROR(VLOOKUP($C3593,Embargos!$E$4:$E$3863,1,FALSE),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IFERROR(VLOOKUP($C3594,Embargos!$E$4:$E$3863,1,FALSE),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IFERROR(VLOOKUP($C3595,Embargos!$E$4:$E$3863,1,FALSE),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IFERROR(VLOOKUP($C3596,Embargos!$E$4:$E$3863,1,FALSE),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IFERROR(VLOOKUP($C3597,Embargos!$E$4:$E$3863,1,FALSE),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IFERROR(VLOOKUP($C3598,Embargos!$E$4:$E$3863,1,FALSE),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IFERROR(VLOOKUP($C3599,Embargos!$E$4:$E$3863,1,FALSE),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IFERROR(VLOOKUP($C3600,Embargos!$E$4:$E$3863,1,FALSE),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IFERROR(VLOOKUP($C3601,Embargos!$E$4:$E$3863,1,FALSE),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IFERROR(VLOOKUP($C3602,Embargos!$E$4:$E$3863,1,FALSE),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IFERROR(VLOOKUP($C3603,Embargos!$E$4:$E$3863,1,FALSE),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IFERROR(VLOOKUP($C3604,Embargos!$E$4:$E$3863,1,FALSE),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IFERROR(VLOOKUP($C3605,Embargos!$E$4:$E$3863,1,FALSE),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IFERROR(VLOOKUP($C3606,Embargos!$E$4:$E$3863,1,FALSE),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IFERROR(VLOOKUP($C3607,Embargos!$E$4:$E$3863,1,FALSE),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IFERROR(VLOOKUP($C3608,Embargos!$E$4:$E$3863,1,FALSE),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IFERROR(VLOOKUP($C3609,Embargos!$E$4:$E$3863,1,FALSE),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IFERROR(VLOOKUP($C3610,Embargos!$E$4:$E$3863,1,FALSE),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IFERROR(VLOOKUP($C3611,Embargos!$E$4:$E$3863,1,FALSE),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IFERROR(VLOOKUP($C3612,Embargos!$E$4:$E$3863,1,FALSE),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IFERROR(VLOOKUP($C3613,Embargos!$E$4:$E$3863,1,FALSE),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IFERROR(VLOOKUP($C3614,Embargos!$E$4:$E$3863,1,FALSE),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IFERROR(VLOOKUP($C3615,Embargos!$E$4:$E$3863,1,FALSE),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IFERROR(VLOOKUP($C3616,Embargos!$E$4:$E$3863,1,FALSE),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IFERROR(VLOOKUP($C3617,Embargos!$E$4:$E$3863,1,FALSE),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IFERROR(VLOOKUP($C3618,Embargos!$E$4:$E$3863,1,FALSE),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IFERROR(VLOOKUP($C3619,Embargos!$E$4:$E$3863,1,FALSE),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IFERROR(VLOOKUP($C3620,Embargos!$E$4:$E$3863,1,FALSE),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IFERROR(VLOOKUP($C3621,Embargos!$E$4:$E$3863,1,FALSE),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IFERROR(VLOOKUP($C3622,Embargos!$E$4:$E$3863,1,FALSE),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IFERROR(VLOOKUP($C3623,Embargos!$E$4:$E$3863,1,FALSE),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IFERROR(VLOOKUP($C3624,Embargos!$E$4:$E$3863,1,FALSE),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IFERROR(VLOOKUP($C3625,Embargos!$E$4:$E$3863,1,FALSE),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IFERROR(VLOOKUP($C3626,Embargos!$E$4:$E$3863,1,FALSE),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IFERROR(VLOOKUP($C3627,Embargos!$E$4:$E$3863,1,FALSE),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IFERROR(VLOOKUP($C3628,Embargos!$E$4:$E$3863,1,FALSE),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IFERROR(VLOOKUP($C3629,Embargos!$E$4:$E$3863,1,FALSE),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IFERROR(VLOOKUP($C3630,Embargos!$E$4:$E$3863,1,FALSE),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IFERROR(VLOOKUP($C3631,Embargos!$E$4:$E$3863,1,FALSE),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IFERROR(VLOOKUP($C3632,Embargos!$E$4:$E$3863,1,FALSE),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IFERROR(VLOOKUP($C3633,Embargos!$E$4:$E$3863,1,FALSE),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IFERROR(VLOOKUP($C3634,Embargos!$E$4:$E$3863,1,FALSE),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IFERROR(VLOOKUP($C3635,Embargos!$E$4:$E$3863,1,FALSE),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IFERROR(VLOOKUP($C3636,Embargos!$E$4:$E$3863,1,FALSE),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IFERROR(VLOOKUP($C3637,Embargos!$E$4:$E$3863,1,FALSE),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IFERROR(VLOOKUP($C3638,Embargos!$E$4:$E$3863,1,FALSE),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IFERROR(VLOOKUP($C3639,Embargos!$E$4:$E$3863,1,FALSE),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IFERROR(VLOOKUP($C3640,Embargos!$E$4:$E$3863,1,FALSE),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IFERROR(VLOOKUP($C3641,Embargos!$E$4:$E$3863,1,FALSE),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IFERROR(VLOOKUP($C3642,Embargos!$E$4:$E$3863,1,FALSE),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IFERROR(VLOOKUP($C3643,Embargos!$E$4:$E$3863,1,FALSE),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IFERROR(VLOOKUP($C3644,Embargos!$E$4:$E$3863,1,FALSE),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IFERROR(VLOOKUP($C3645,Embargos!$E$4:$E$3863,1,FALSE),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IFERROR(VLOOKUP($C3646,Embargos!$E$4:$E$3863,1,FALSE),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IFERROR(VLOOKUP($C3647,Embargos!$E$4:$E$3863,1,FALSE),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IFERROR(VLOOKUP($C3648,Embargos!$E$4:$E$3863,1,FALSE),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IFERROR(VLOOKUP($C3649,Embargos!$E$4:$E$3863,1,FALSE),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IFERROR(VLOOKUP($C3650,Embargos!$E$4:$E$3863,1,FALSE),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IFERROR(VLOOKUP($C3651,Embargos!$E$4:$E$3863,1,FALSE),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IFERROR(VLOOKUP($C3652,Embargos!$E$4:$E$3863,1,FALSE),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IFERROR(VLOOKUP($C3653,Embargos!$E$4:$E$3863,1,FALSE),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IFERROR(VLOOKUP($C3654,Embargos!$E$4:$E$3863,1,FALSE),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IFERROR(VLOOKUP($C3655,Embargos!$E$4:$E$3863,1,FALSE),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IFERROR(VLOOKUP($C3656,Embargos!$E$4:$E$3863,1,FALSE),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IFERROR(VLOOKUP($C3657,Embargos!$E$4:$E$3863,1,FALSE),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IFERROR(VLOOKUP($C3658,Embargos!$E$4:$E$3863,1,FALSE),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IFERROR(VLOOKUP($C3659,Embargos!$E$4:$E$3863,1,FALSE),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IFERROR(VLOOKUP($C3660,Embargos!$E$4:$E$3863,1,FALSE),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IFERROR(VLOOKUP($C3661,Embargos!$E$4:$E$3863,1,FALSE),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IFERROR(VLOOKUP($C3662,Embargos!$E$4:$E$3863,1,FALSE),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IFERROR(VLOOKUP($C3663,Embargos!$E$4:$E$3863,1,FALSE),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IFERROR(VLOOKUP($C3664,Embargos!$E$4:$E$3863,1,FALSE),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IFERROR(VLOOKUP($C3665,Embargos!$E$4:$E$3863,1,FALSE),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IFERROR(VLOOKUP($C3666,Embargos!$E$4:$E$3863,1,FALSE),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IFERROR(VLOOKUP($C3667,Embargos!$E$4:$E$3863,1,FALSE),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IFERROR(VLOOKUP($C3668,Embargos!$E$4:$E$3863,1,FALSE),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IFERROR(VLOOKUP($C3669,Embargos!$E$4:$E$3863,1,FALSE),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IFERROR(VLOOKUP($C3670,Embargos!$E$4:$E$3863,1,FALSE),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IFERROR(VLOOKUP($C3671,Embargos!$E$4:$E$3863,1,FALSE),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IFERROR(VLOOKUP($C3672,Embargos!$E$4:$E$3863,1,FALSE),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IFERROR(VLOOKUP($C3673,Embargos!$E$4:$E$3863,1,FALSE),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IFERROR(VLOOKUP($C3674,Embargos!$E$4:$E$3863,1,FALSE),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IFERROR(VLOOKUP($C3675,Embargos!$E$4:$E$3863,1,FALSE),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IFERROR(VLOOKUP($C3676,Embargos!$E$4:$E$3863,1,FALSE),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IFERROR(VLOOKUP($C3677,Embargos!$E$4:$E$3863,1,FALSE),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IFERROR(VLOOKUP($C3678,Embargos!$E$4:$E$3863,1,FALSE),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IFERROR(VLOOKUP($C3679,Embargos!$E$4:$E$3863,1,FALSE),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IFERROR(VLOOKUP($C3680,Embargos!$E$4:$E$3863,1,FALSE),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IFERROR(VLOOKUP($C3681,Embargos!$E$4:$E$3863,1,FALSE),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IFERROR(VLOOKUP($C3682,Embargos!$E$4:$E$3863,1,FALSE),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IFERROR(VLOOKUP($C3683,Embargos!$E$4:$E$3863,1,FALSE),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IFERROR(VLOOKUP($C3684,Embargos!$E$4:$E$3863,1,FALSE),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IFERROR(VLOOKUP($C3685,Embargos!$E$4:$E$3863,1,FALSE),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IFERROR(VLOOKUP($C3686,Embargos!$E$4:$E$3863,1,FALSE),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IFERROR(VLOOKUP($C3687,Embargos!$E$4:$E$3863,1,FALSE),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IFERROR(VLOOKUP($C3688,Embargos!$E$4:$E$3863,1,FALSE),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IFERROR(VLOOKUP($C3689,Embargos!$E$4:$E$3863,1,FALSE),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IFERROR(VLOOKUP($C3690,Embargos!$E$4:$E$3863,1,FALSE),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IFERROR(VLOOKUP($C3691,Embargos!$E$4:$E$3863,1,FALSE),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IFERROR(VLOOKUP($C3692,Embargos!$E$4:$E$3863,1,FALSE),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IFERROR(VLOOKUP($C3693,Embargos!$E$4:$E$3863,1,FALSE),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IFERROR(VLOOKUP($C3694,Embargos!$E$4:$E$3863,1,FALSE),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IFERROR(VLOOKUP($C3695,Embargos!$E$4:$E$3863,1,FALSE),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IFERROR(VLOOKUP($C3696,Embargos!$E$4:$E$3863,1,FALSE),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IFERROR(VLOOKUP($C3697,Embargos!$E$4:$E$3863,1,FALSE),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IFERROR(VLOOKUP($C3698,Embargos!$E$4:$E$3863,1,FALSE),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IFERROR(VLOOKUP($C3699,Embargos!$E$4:$E$3863,1,FALSE),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IFERROR(VLOOKUP($C3700,Embargos!$E$4:$E$3863,1,FALSE),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IFERROR(VLOOKUP($C3701,Embargos!$E$4:$E$3863,1,FALSE),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IFERROR(VLOOKUP($C3702,Embargos!$E$4:$E$3863,1,FALSE),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IFERROR(VLOOKUP($C3703,Embargos!$E$4:$E$3863,1,FALSE),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IFERROR(VLOOKUP($C3704,Embargos!$E$4:$E$3863,1,FALSE),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IFERROR(VLOOKUP($C3705,Embargos!$E$4:$E$3863,1,FALSE),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IFERROR(VLOOKUP($C3706,Embargos!$E$4:$E$3863,1,FALSE),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IFERROR(VLOOKUP($C3707,Embargos!$E$4:$E$3863,1,FALSE),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IFERROR(VLOOKUP($C3708,Embargos!$E$4:$E$3863,1,FALSE),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IFERROR(VLOOKUP($C3709,Embargos!$E$4:$E$3863,1,FALSE),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IFERROR(VLOOKUP($C3710,Embargos!$E$4:$E$3863,1,FALSE),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IFERROR(VLOOKUP($C3711,Embargos!$E$4:$E$3863,1,FALSE),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IFERROR(VLOOKUP($C3712,Embargos!$E$4:$E$3863,1,FALSE),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IFERROR(VLOOKUP($C3713,Embargos!$E$4:$E$3863,1,FALSE),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IFERROR(VLOOKUP($C3714,Embargos!$E$4:$E$3863,1,FALSE),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IFERROR(VLOOKUP($C3715,Embargos!$E$4:$E$3863,1,FALSE),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IFERROR(VLOOKUP($C3716,Embargos!$E$4:$E$3863,1,FALSE),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IFERROR(VLOOKUP($C3717,Embargos!$E$4:$E$3863,1,FALSE),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IFERROR(VLOOKUP($C3718,Embargos!$E$4:$E$3863,1,FALSE),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IFERROR(VLOOKUP($C3719,Embargos!$E$4:$E$3863,1,FALSE),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IFERROR(VLOOKUP($C3720,Embargos!$E$4:$E$3863,1,FALSE),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IFERROR(VLOOKUP($C3721,Embargos!$E$4:$E$3863,1,FALSE),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IFERROR(VLOOKUP($C3722,Embargos!$E$4:$E$3863,1,FALSE),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IFERROR(VLOOKUP($C3723,Embargos!$E$4:$E$3863,1,FALSE),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IFERROR(VLOOKUP($C3724,Embargos!$E$4:$E$3863,1,FALSE),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IFERROR(VLOOKUP($C3725,Embargos!$E$4:$E$3863,1,FALSE),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IFERROR(VLOOKUP($C3726,Embargos!$E$4:$E$3863,1,FALSE),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IFERROR(VLOOKUP($C3727,Embargos!$E$4:$E$3863,1,FALSE),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IFERROR(VLOOKUP($C3728,Embargos!$E$4:$E$3863,1,FALSE),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IFERROR(VLOOKUP($C3729,Embargos!$E$4:$E$3863,1,FALSE),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IFERROR(VLOOKUP($C3730,Embargos!$E$4:$E$3863,1,FALSE),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IFERROR(VLOOKUP($C3731,Embargos!$E$4:$E$3863,1,FALSE),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IFERROR(VLOOKUP($C3732,Embargos!$E$4:$E$3863,1,FALSE),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IFERROR(VLOOKUP($C3733,Embargos!$E$4:$E$3863,1,FALSE),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IFERROR(VLOOKUP($C3734,Embargos!$E$4:$E$3863,1,FALSE),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IFERROR(VLOOKUP($C3735,Embargos!$E$4:$E$3863,1,FALSE),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IFERROR(VLOOKUP($C3736,Embargos!$E$4:$E$3863,1,FALSE),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IFERROR(VLOOKUP($C3737,Embargos!$E$4:$E$3863,1,FALSE),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IFERROR(VLOOKUP($C3738,Embargos!$E$4:$E$3863,1,FALSE),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IFERROR(VLOOKUP($C3739,Embargos!$E$4:$E$3863,1,FALSE),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IFERROR(VLOOKUP($C3740,Embargos!$E$4:$E$3863,1,FALSE),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IFERROR(VLOOKUP($C3741,Embargos!$E$4:$E$3863,1,FALSE),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IFERROR(VLOOKUP($C3742,Embargos!$E$4:$E$3863,1,FALSE),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IFERROR(VLOOKUP($C3743,Embargos!$E$4:$E$3863,1,FALSE),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IFERROR(VLOOKUP($C3744,Embargos!$E$4:$E$3863,1,FALSE),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IFERROR(VLOOKUP($C3745,Embargos!$E$4:$E$3863,1,FALSE),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IFERROR(VLOOKUP($C3746,Embargos!$E$4:$E$3863,1,FALSE),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IFERROR(VLOOKUP($C3747,Embargos!$E$4:$E$3863,1,FALSE),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IFERROR(VLOOKUP($C3748,Embargos!$E$4:$E$3863,1,FALSE),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IFERROR(VLOOKUP($C3749,Embargos!$E$4:$E$3863,1,FALSE),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IFERROR(VLOOKUP($C3750,Embargos!$E$4:$E$3863,1,FALSE),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IFERROR(VLOOKUP($C3751,Embargos!$E$4:$E$3863,1,FALSE),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IFERROR(VLOOKUP($C3752,Embargos!$E$4:$E$3863,1,FALSE),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IFERROR(VLOOKUP($C3753,Embargos!$E$4:$E$3863,1,FALSE),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IFERROR(VLOOKUP($C3754,Embargos!$E$4:$E$3863,1,FALSE),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IFERROR(VLOOKUP($C3755,Embargos!$E$4:$E$3863,1,FALSE),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IFERROR(VLOOKUP($C3756,Embargos!$E$4:$E$3863,1,FALSE),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IFERROR(VLOOKUP($C3757,Embargos!$E$4:$E$3863,1,FALSE),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IFERROR(VLOOKUP($C3758,Embargos!$E$4:$E$3863,1,FALSE),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IFERROR(VLOOKUP($C3759,Embargos!$E$4:$E$3863,1,FALSE),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IFERROR(VLOOKUP($C3760,Embargos!$E$4:$E$3863,1,FALSE),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IFERROR(VLOOKUP($C3761,Embargos!$E$4:$E$3863,1,FALSE),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IFERROR(VLOOKUP($C3762,Embargos!$E$4:$E$3863,1,FALSE),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IFERROR(VLOOKUP($C3763,Embargos!$E$4:$E$3863,1,FALSE),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IFERROR(VLOOKUP($C3764,Embargos!$E$4:$E$3863,1,FALSE),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IFERROR(VLOOKUP($C3765,Embargos!$E$4:$E$3863,1,FALSE),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IFERROR(VLOOKUP($C3766,Embargos!$E$4:$E$3863,1,FALSE),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IFERROR(VLOOKUP($C3767,Embargos!$E$4:$E$3863,1,FALSE),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IFERROR(VLOOKUP($C3768,Embargos!$E$4:$E$3863,1,FALSE),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IFERROR(VLOOKUP($C3769,Embargos!$E$4:$E$3863,1,FALSE),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IFERROR(VLOOKUP($C3770,Embargos!$E$4:$E$3863,1,FALSE),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IFERROR(VLOOKUP($C3771,Embargos!$E$4:$E$3863,1,FALSE),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IFERROR(VLOOKUP($C3772,Embargos!$E$4:$E$3863,1,FALSE),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IFERROR(VLOOKUP($C3773,Embargos!$E$4:$E$3863,1,FALSE),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IFERROR(VLOOKUP($C3774,Embargos!$E$4:$E$3863,1,FALSE),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IFERROR(VLOOKUP($C3775,Embargos!$E$4:$E$3863,1,FALSE),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IFERROR(VLOOKUP($C3776,Embargos!$E$4:$E$3863,1,FALSE),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IFERROR(VLOOKUP($C3777,Embargos!$E$4:$E$3863,1,FALSE),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IFERROR(VLOOKUP($C3778,Embargos!$E$4:$E$3863,1,FALSE),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IFERROR(VLOOKUP($C3779,Embargos!$E$4:$E$3863,1,FALSE),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IFERROR(VLOOKUP($C3780,Embargos!$E$4:$E$3863,1,FALSE),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IFERROR(VLOOKUP($C3781,Embargos!$E$4:$E$3863,1,FALSE),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IFERROR(VLOOKUP($C3782,Embargos!$E$4:$E$3863,1,FALSE),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IFERROR(VLOOKUP($C3783,Embargos!$E$4:$E$3863,1,FALSE),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IFERROR(VLOOKUP($C3784,Embargos!$E$4:$E$3863,1,FALSE),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IFERROR(VLOOKUP($C3785,Embargos!$E$4:$E$3863,1,FALSE),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IFERROR(VLOOKUP($C3786,Embargos!$E$4:$E$3863,1,FALSE),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IFERROR(VLOOKUP($C3787,Embargos!$E$4:$E$3863,1,FALSE),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IFERROR(VLOOKUP($C3788,Embargos!$E$4:$E$3863,1,FALSE),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IFERROR(VLOOKUP($C3789,Embargos!$E$4:$E$3863,1,FALSE),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IFERROR(VLOOKUP($C3790,Embargos!$E$4:$E$3863,1,FALSE),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IFERROR(VLOOKUP($C3791,Embargos!$E$4:$E$3863,1,FALSE),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IFERROR(VLOOKUP($C3792,Embargos!$E$4:$E$3863,1,FALSE),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IFERROR(VLOOKUP($C3793,Embargos!$E$4:$E$3863,1,FALSE),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IFERROR(VLOOKUP($C3794,Embargos!$E$4:$E$3863,1,FALSE),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IFERROR(VLOOKUP($C3795,Embargos!$E$4:$E$3863,1,FALSE),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IFERROR(VLOOKUP($C3796,Embargos!$E$4:$E$3863,1,FALSE),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IFERROR(VLOOKUP($C3797,Embargos!$E$4:$E$3863,1,FALSE),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IFERROR(VLOOKUP($C3798,Embargos!$E$4:$E$3863,1,FALSE),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IFERROR(VLOOKUP($C3799,Embargos!$E$4:$E$3863,1,FALSE),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IFERROR(VLOOKUP($C3800,Embargos!$E$4:$E$3863,1,FALSE),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IFERROR(VLOOKUP($C3801,Embargos!$E$4:$E$3863,1,FALSE),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IFERROR(VLOOKUP($C3802,Embargos!$E$4:$E$3863,1,FALSE),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IFERROR(VLOOKUP($C3803,Embargos!$E$4:$E$3863,1,FALSE),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IFERROR(VLOOKUP($C3804,Embargos!$E$4:$E$3863,1,FALSE),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IFERROR(VLOOKUP($C3805,Embargos!$E$4:$E$3863,1,FALSE),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IFERROR(VLOOKUP($C3806,Embargos!$E$4:$E$3863,1,FALSE),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IFERROR(VLOOKUP($C3807,Embargos!$E$4:$E$3863,1,FALSE),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IFERROR(VLOOKUP($C3808,Embargos!$E$4:$E$3863,1,FALSE),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IFERROR(VLOOKUP($C3809,Embargos!$E$4:$E$3863,1,FALSE),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IFERROR(VLOOKUP($C3810,Embargos!$E$4:$E$3863,1,FALSE),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IFERROR(VLOOKUP($C3811,Embargos!$E$4:$E$3863,1,FALSE),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IFERROR(VLOOKUP($C3812,Embargos!$E$4:$E$3863,1,FALSE),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IFERROR(VLOOKUP($C3813,Embargos!$E$4:$E$3863,1,FALSE),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IFERROR(VLOOKUP($C3814,Embargos!$E$4:$E$3863,1,FALSE),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IFERROR(VLOOKUP($C3815,Embargos!$E$4:$E$3863,1,FALSE),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IFERROR(VLOOKUP($C3816,Embargos!$E$4:$E$3863,1,FALSE),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IFERROR(VLOOKUP($C3817,Embargos!$E$4:$E$3863,1,FALSE),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IFERROR(VLOOKUP($C3818,Embargos!$E$4:$E$3863,1,FALSE),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IFERROR(VLOOKUP($C3819,Embargos!$E$4:$E$3863,1,FALSE),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IFERROR(VLOOKUP($C3820,Embargos!$E$4:$E$3863,1,FALSE),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IFERROR(VLOOKUP($C3821,Embargos!$E$4:$E$3863,1,FALSE),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IFERROR(VLOOKUP($C3822,Embargos!$E$4:$E$3863,1,FALSE),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IFERROR(VLOOKUP($C3823,Embargos!$E$4:$E$3863,1,FALSE),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IFERROR(VLOOKUP($C3824,Embargos!$E$4:$E$3863,1,FALSE),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IFERROR(VLOOKUP($C3825,Embargos!$E$4:$E$3863,1,FALSE),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IFERROR(VLOOKUP($C3826,Embargos!$E$4:$E$3863,1,FALSE),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IFERROR(VLOOKUP($C3827,Embargos!$E$4:$E$3863,1,FALSE),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IFERROR(VLOOKUP($C3828,Embargos!$E$4:$E$3863,1,FALSE),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IFERROR(VLOOKUP($C3829,Embargos!$E$4:$E$3863,1,FALSE),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IFERROR(VLOOKUP($C3830,Embargos!$E$4:$E$3863,1,FALSE),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IFERROR(VLOOKUP($C3831,Embargos!$E$4:$E$3863,1,FALSE),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IFERROR(VLOOKUP($C3832,Embargos!$E$4:$E$3863,1,FALSE),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IFERROR(VLOOKUP($C3833,Embargos!$E$4:$E$3863,1,FALSE),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IFERROR(VLOOKUP($C3834,Embargos!$E$4:$E$3863,1,FALSE),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IFERROR(VLOOKUP($C3835,Embargos!$E$4:$E$3863,1,FALSE),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IFERROR(VLOOKUP($C3836,Embargos!$E$4:$E$3863,1,FALSE),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IFERROR(VLOOKUP($C3837,Embargos!$E$4:$E$3863,1,FALSE),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IFERROR(VLOOKUP($C3838,Embargos!$E$4:$E$3863,1,FALSE),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IFERROR(VLOOKUP($C3839,Embargos!$E$4:$E$3863,1,FALSE),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IFERROR(VLOOKUP($C3840,Embargos!$E$4:$E$3863,1,FALSE),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IFERROR(VLOOKUP($C3841,Embargos!$E$4:$E$3863,1,FALSE),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IFERROR(VLOOKUP($C3842,Embargos!$E$4:$E$3863,1,FALSE),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IFERROR(VLOOKUP($C3843,Embargos!$E$4:$E$3863,1,FALSE),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IFERROR(VLOOKUP($C3844,Embargos!$E$4:$E$3863,1,FALSE),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IFERROR(VLOOKUP($C3845,Embargos!$E$4:$E$3863,1,FALSE),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IFERROR(VLOOKUP($C3846,Embargos!$E$4:$E$3863,1,FALSE),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IFERROR(VLOOKUP($C3847,Embargos!$E$4:$E$3863,1,FALSE),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IFERROR(VLOOKUP($C3848,Embargos!$E$4:$E$3863,1,FALSE),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IFERROR(VLOOKUP($C3849,Embargos!$E$4:$E$3863,1,FALSE),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IFERROR(VLOOKUP($C3850,Embargos!$E$4:$E$3863,1,FALSE),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IFERROR(VLOOKUP($C3851,Embargos!$E$4:$E$3863,1,FALSE),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IFERROR(VLOOKUP($C3852,Embargos!$E$4:$E$3863,1,FALSE),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IFERROR(VLOOKUP($C3853,Embargos!$E$4:$E$3863,1,FALSE),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IFERROR(VLOOKUP($C3854,Embargos!$E$4:$E$3863,1,FALSE),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IFERROR(VLOOKUP($C3855,Embargos!$E$4:$E$3863,1,FALSE),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IFERROR(VLOOKUP($C3856,Embargos!$E$4:$E$3863,1,FALSE),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IFERROR(VLOOKUP($C3857,Embargos!$E$4:$E$3863,1,FALSE),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IFERROR(VLOOKUP($C3858,Embargos!$E$4:$E$3863,1,FALSE),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IFERROR(VLOOKUP($C3859,Embargos!$E$4:$E$3863,1,FALSE),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IFERROR(VLOOKUP($C3860,Embargos!$E$4:$E$3863,1,FALSE),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IFERROR(VLOOKUP($C3861,Embargos!$E$4:$E$3863,1,FALSE),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IFERROR(VLOOKUP($C3862,Embargos!$E$4:$E$3863,1,FALSE),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IFERROR(VLOOKUP($C3863,Embargos!$E$4:$E$3863,1,FALSE),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IFERROR(VLOOKUP($C3864,Embargos!$E$4:$E$3863,1,FALSE),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IFERROR(VLOOKUP($C3865,Embargos!$E$4:$E$3863,1,FALSE),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IFERROR(VLOOKUP($C3866,Embargos!$E$4:$E$3863,1,FALSE),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IFERROR(VLOOKUP($C3867,Embargos!$E$4:$E$3863,1,FALSE),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IFERROR(VLOOKUP($C3868,Embargos!$E$4:$E$3863,1,FALSE),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IFERROR(VLOOKUP($C3869,Embargos!$E$4:$E$3863,1,FALSE),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IFERROR(VLOOKUP($C3870,Embargos!$E$4:$E$3863,1,FALSE),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IFERROR(VLOOKUP($C3871,Embargos!$E$4:$E$3863,1,FALSE),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IFERROR(VLOOKUP($C3872,Embargos!$E$4:$E$3863,1,FALSE),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IFERROR(VLOOKUP($C3873,Embargos!$E$4:$E$3863,1,FALSE),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IFERROR(VLOOKUP($C3874,Embargos!$E$4:$E$3863,1,FALSE),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IFERROR(VLOOKUP($C3875,Embargos!$E$4:$E$3863,1,FALSE),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IFERROR(VLOOKUP($C3876,Embargos!$E$4:$E$3863,1,FALSE),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IFERROR(VLOOKUP($C3877,Embargos!$E$4:$E$3863,1,FALSE),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IFERROR(VLOOKUP($C3878,Embargos!$E$4:$E$3863,1,FALSE),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IFERROR(VLOOKUP($C3879,Embargos!$E$4:$E$3863,1,FALSE),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IFERROR(VLOOKUP($C3880,Embargos!$E$4:$E$3863,1,FALSE),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IFERROR(VLOOKUP($C3881,Embargos!$E$4:$E$3863,1,FALSE),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IFERROR(VLOOKUP($C3882,Embargos!$E$4:$E$3863,1,FALSE),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IFERROR(VLOOKUP($C3883,Embargos!$E$4:$E$3863,1,FALSE),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IFERROR(VLOOKUP($C3884,Embargos!$E$4:$E$3863,1,FALSE),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IFERROR(VLOOKUP($C3885,Embargos!$E$4:$E$3863,1,FALSE),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IFERROR(VLOOKUP($C3886,Embargos!$E$4:$E$3863,1,FALSE),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IFERROR(VLOOKUP($C3887,Embargos!$E$4:$E$3863,1,FALSE),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IFERROR(VLOOKUP($C3888,Embargos!$E$4:$E$3863,1,FALSE),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IFERROR(VLOOKUP($C3889,Embargos!$E$4:$E$3863,1,FALSE),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IFERROR(VLOOKUP($C3890,Embargos!$E$4:$E$3863,1,FALSE),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IFERROR(VLOOKUP($C3891,Embargos!$E$4:$E$3863,1,FALSE),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IFERROR(VLOOKUP($C3892,Embargos!$E$4:$E$3863,1,FALSE),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IFERROR(VLOOKUP($C3893,Embargos!$E$4:$E$3863,1,FALSE),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IFERROR(VLOOKUP($C3894,Embargos!$E$4:$E$3863,1,FALSE),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IFERROR(VLOOKUP($C3895,Embargos!$E$4:$E$3863,1,FALSE),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IFERROR(VLOOKUP($C3896,Embargos!$E$4:$E$3863,1,FALSE),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IFERROR(VLOOKUP($C3897,Embargos!$E$4:$E$3863,1,FALSE),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IFERROR(VLOOKUP($C3898,Embargos!$E$4:$E$3863,1,FALSE),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IFERROR(VLOOKUP($C3899,Embargos!$E$4:$E$3863,1,FALSE),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IFERROR(VLOOKUP($C3900,Embargos!$E$4:$E$3863,1,FALSE),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IFERROR(VLOOKUP($C3901,Embargos!$E$4:$E$3863,1,FALSE),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IFERROR(VLOOKUP($C3902,Embargos!$E$4:$E$3863,1,FALSE),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IFERROR(VLOOKUP($C3903,Embargos!$E$4:$E$3863,1,FALSE),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IFERROR(VLOOKUP($C3904,Embargos!$E$4:$E$3863,1,FALSE),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IFERROR(VLOOKUP($C3905,Embargos!$E$4:$E$3863,1,FALSE),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IFERROR(VLOOKUP($C3906,Embargos!$E$4:$E$3863,1,FALSE),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IFERROR(VLOOKUP($C3907,Embargos!$E$4:$E$3863,1,FALSE),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IFERROR(VLOOKUP($C3908,Embargos!$E$4:$E$3863,1,FALSE),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IFERROR(VLOOKUP($C3909,Embargos!$E$4:$E$3863,1,FALSE),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IFERROR(VLOOKUP($C3910,Embargos!$E$4:$E$3863,1,FALSE),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IFERROR(VLOOKUP($C3911,Embargos!$E$4:$E$3863,1,FALSE),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IFERROR(VLOOKUP($C3912,Embargos!$E$4:$E$3863,1,FALSE),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IFERROR(VLOOKUP($C3913,Embargos!$E$4:$E$3863,1,FALSE),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IFERROR(VLOOKUP($C3914,Embargos!$E$4:$E$3863,1,FALSE),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IFERROR(VLOOKUP($C3915,Embargos!$E$4:$E$3863,1,FALSE),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IFERROR(VLOOKUP($C3916,Embargos!$E$4:$E$3863,1,FALSE),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IFERROR(VLOOKUP($C3917,Embargos!$E$4:$E$3863,1,FALSE),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IFERROR(VLOOKUP($C3918,Embargos!$E$4:$E$3863,1,FALSE),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IFERROR(VLOOKUP($C3919,Embargos!$E$4:$E$3863,1,FALSE),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IFERROR(VLOOKUP($C3920,Embargos!$E$4:$E$3863,1,FALSE),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IFERROR(VLOOKUP($C3921,Embargos!$E$4:$E$3863,1,FALSE),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IFERROR(VLOOKUP($C3922,Embargos!$E$4:$E$3863,1,FALSE),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IFERROR(VLOOKUP($C3923,Embargos!$E$4:$E$3863,1,FALSE),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IFERROR(VLOOKUP($C3924,Embargos!$E$4:$E$3863,1,FALSE),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IFERROR(VLOOKUP($C3925,Embargos!$E$4:$E$3863,1,FALSE),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IFERROR(VLOOKUP($C3926,Embargos!$E$4:$E$3863,1,FALSE),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IFERROR(VLOOKUP($C3927,Embargos!$E$4:$E$3863,1,FALSE),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IFERROR(VLOOKUP($C3928,Embargos!$E$4:$E$3863,1,FALSE),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IFERROR(VLOOKUP($C3929,Embargos!$E$4:$E$3863,1,FALSE),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IFERROR(VLOOKUP($C3930,Embargos!$E$4:$E$3863,1,FALSE),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IFERROR(VLOOKUP($C3931,Embargos!$E$4:$E$3863,1,FALSE),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IFERROR(VLOOKUP($C3932,Embargos!$E$4:$E$3863,1,FALSE),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IFERROR(VLOOKUP($C3933,Embargos!$E$4:$E$3863,1,FALSE),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IFERROR(VLOOKUP($C3934,Embargos!$E$4:$E$3863,1,FALSE),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IFERROR(VLOOKUP($C3935,Embargos!$E$4:$E$3863,1,FALSE),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IFERROR(VLOOKUP($C3936,Embargos!$E$4:$E$3863,1,FALSE),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IFERROR(VLOOKUP($C3937,Embargos!$E$4:$E$3863,1,FALSE),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IFERROR(VLOOKUP($C3938,Embargos!$E$4:$E$3863,1,FALSE),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IFERROR(VLOOKUP($C3939,Embargos!$E$4:$E$3863,1,FALSE),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IFERROR(VLOOKUP($C3940,Embargos!$E$4:$E$3863,1,FALSE),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IFERROR(VLOOKUP($C3941,Embargos!$E$4:$E$3863,1,FALSE),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IFERROR(VLOOKUP($C3942,Embargos!$E$4:$E$3863,1,FALSE),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IFERROR(VLOOKUP($C3943,Embargos!$E$4:$E$3863,1,FALSE),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IFERROR(VLOOKUP($C3944,Embargos!$E$4:$E$3863,1,FALSE),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IFERROR(VLOOKUP($C3945,Embargos!$E$4:$E$3863,1,FALSE),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IFERROR(VLOOKUP($C3946,Embargos!$E$4:$E$3863,1,FALSE),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IFERROR(VLOOKUP($C3947,Embargos!$E$4:$E$3863,1,FALSE),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IFERROR(VLOOKUP($C3948,Embargos!$E$4:$E$3863,1,FALSE),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IFERROR(VLOOKUP($C3949,Embargos!$E$4:$E$3863,1,FALSE),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IFERROR(VLOOKUP($C3950,Embargos!$E$4:$E$3863,1,FALSE),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IFERROR(VLOOKUP($C3951,Embargos!$E$4:$E$3863,1,FALSE),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IFERROR(VLOOKUP($C3952,Embargos!$E$4:$E$3863,1,FALSE),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IFERROR(VLOOKUP($C3953,Embargos!$E$4:$E$3863,1,FALSE),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IFERROR(VLOOKUP($C3954,Embargos!$E$4:$E$3863,1,FALSE),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IFERROR(VLOOKUP($C3955,Embargos!$E$4:$E$3863,1,FALSE),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IFERROR(VLOOKUP($C3956,Embargos!$E$4:$E$3863,1,FALSE),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IFERROR(VLOOKUP($C3957,Embargos!$E$4:$E$3863,1,FALSE),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IFERROR(VLOOKUP($C3958,Embargos!$E$4:$E$3863,1,FALSE),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IFERROR(VLOOKUP($C3959,Embargos!$E$4:$E$3863,1,FALSE),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IFERROR(VLOOKUP($C3960,Embargos!$E$4:$E$3863,1,FALSE),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IFERROR(VLOOKUP($C3961,Embargos!$E$4:$E$3863,1,FALSE),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IFERROR(VLOOKUP($C3962,Embargos!$E$4:$E$3863,1,FALSE),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IFERROR(VLOOKUP($C3963,Embargos!$E$4:$E$3863,1,FALSE),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IFERROR(VLOOKUP($C3964,Embargos!$E$4:$E$3863,1,FALSE),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IFERROR(VLOOKUP($C3965,Embargos!$E$4:$E$3863,1,FALSE),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IFERROR(VLOOKUP($C3966,Embargos!$E$4:$E$3863,1,FALSE),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IFERROR(VLOOKUP($C3967,Embargos!$E$4:$E$3863,1,FALSE),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IFERROR(VLOOKUP($C3968,Embargos!$E$4:$E$3863,1,FALSE),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IFERROR(VLOOKUP($C3969,Embargos!$E$4:$E$3863,1,FALSE),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IFERROR(VLOOKUP($C3970,Embargos!$E$4:$E$3863,1,FALSE),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IFERROR(VLOOKUP($C3971,Embargos!$E$4:$E$3863,1,FALSE),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IFERROR(VLOOKUP($C3972,Embargos!$E$4:$E$3863,1,FALSE),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IFERROR(VLOOKUP($C3973,Embargos!$E$4:$E$3863,1,FALSE),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IFERROR(VLOOKUP($C3974,Embargos!$E$4:$E$3863,1,FALSE),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IFERROR(VLOOKUP($C3975,Embargos!$E$4:$E$3863,1,FALSE),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IFERROR(VLOOKUP($C3976,Embargos!$E$4:$E$3863,1,FALSE),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IFERROR(VLOOKUP($C3977,Embargos!$E$4:$E$3863,1,FALSE),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IFERROR(VLOOKUP($C3978,Embargos!$E$4:$E$3863,1,FALSE),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IFERROR(VLOOKUP($C3979,Embargos!$E$4:$E$3863,1,FALSE),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IFERROR(VLOOKUP($C3980,Embargos!$E$4:$E$3863,1,FALSE),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IFERROR(VLOOKUP($C3981,Embargos!$E$4:$E$3863,1,FALSE),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IFERROR(VLOOKUP($C3982,Embargos!$E$4:$E$3863,1,FALSE),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IFERROR(VLOOKUP($C3983,Embargos!$E$4:$E$3863,1,FALSE),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IFERROR(VLOOKUP($C3984,Embargos!$E$4:$E$3863,1,FALSE),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IFERROR(VLOOKUP($C3985,Embargos!$E$4:$E$3863,1,FALSE),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IFERROR(VLOOKUP($C3986,Embargos!$E$4:$E$3863,1,FALSE),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IFERROR(VLOOKUP($C3987,Embargos!$E$4:$E$3863,1,FALSE),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IFERROR(VLOOKUP($C3988,Embargos!$E$4:$E$3863,1,FALSE),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IFERROR(VLOOKUP($C3989,Embargos!$E$4:$E$3863,1,FALSE),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IFERROR(VLOOKUP($C3990,Embargos!$E$4:$E$3863,1,FALSE),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IFERROR(VLOOKUP($C3991,Embargos!$E$4:$E$3863,1,FALSE),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IFERROR(VLOOKUP($C3992,Embargos!$E$4:$E$3863,1,FALSE),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IFERROR(VLOOKUP($C3993,Embargos!$E$4:$E$3863,1,FALSE),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IFERROR(VLOOKUP($C3994,Embargos!$E$4:$E$3863,1,FALSE),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IFERROR(VLOOKUP($C3995,Embargos!$E$4:$E$3863,1,FALSE),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IFERROR(VLOOKUP($C3996,Embargos!$E$4:$E$3863,1,FALSE),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IFERROR(VLOOKUP($C3997,Embargos!$E$4:$E$3863,1,FALSE),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IFERROR(VLOOKUP($C3998,Embargos!$E$4:$E$3863,1,FALSE),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IFERROR(VLOOKUP($C3999,Embargos!$E$4:$E$3863,1,FALSE),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IFERROR(VLOOKUP($C4000,Embargos!$E$4:$E$3863,1,FALSE),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IFERROR(VLOOKUP($C4001,Embargos!$E$4:$E$3863,1,FALSE),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IFERROR(VLOOKUP($C4002,Embargos!$E$4:$E$3863,1,FALSE),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IFERROR(VLOOKUP($C4003,Embargos!$E$4:$E$3863,1,FALSE),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IFERROR(VLOOKUP($C4004,Embargos!$E$4:$E$3863,1,FALSE),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IFERROR(VLOOKUP($C4005,Embargos!$E$4:$E$3863,1,FALSE),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IFERROR(VLOOKUP($C4006,Embargos!$E$4:$E$3863,1,FALSE),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IFERROR(VLOOKUP($C4007,Embargos!$E$4:$E$3863,1,FALSE),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IFERROR(VLOOKUP($C4008,Embargos!$E$4:$E$3863,1,FALSE),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IFERROR(VLOOKUP($C4009,Embargos!$E$4:$E$3863,1,FALSE),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IFERROR(VLOOKUP($C4010,Embargos!$E$4:$E$3863,1,FALSE),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IFERROR(VLOOKUP($C4011,Embargos!$E$4:$E$3863,1,FALSE),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IFERROR(VLOOKUP($C4012,Embargos!$E$4:$E$3863,1,FALSE),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IFERROR(VLOOKUP($C4013,Embargos!$E$4:$E$3863,1,FALSE),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IFERROR(VLOOKUP($C4014,Embargos!$E$4:$E$3863,1,FALSE),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IFERROR(VLOOKUP($C4015,Embargos!$E$4:$E$3863,1,FALSE),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IFERROR(VLOOKUP($C4016,Embargos!$E$4:$E$3863,1,FALSE),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IFERROR(VLOOKUP($C4017,Embargos!$E$4:$E$3863,1,FALSE),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IFERROR(VLOOKUP($C4018,Embargos!$E$4:$E$3863,1,FALSE),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IFERROR(VLOOKUP($C4019,Embargos!$E$4:$E$3863,1,FALSE),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IFERROR(VLOOKUP($C4020,Embargos!$E$4:$E$3863,1,FALSE),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IFERROR(VLOOKUP($C4021,Embargos!$E$4:$E$3863,1,FALSE),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IFERROR(VLOOKUP($C4022,Embargos!$E$4:$E$3863,1,FALSE),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IFERROR(VLOOKUP($C4023,Embargos!$E$4:$E$3863,1,FALSE),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IFERROR(VLOOKUP($C4024,Embargos!$E$4:$E$3863,1,FALSE),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IFERROR(VLOOKUP($C4025,Embargos!$E$4:$E$3863,1,FALSE),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IFERROR(VLOOKUP($C4026,Embargos!$E$4:$E$3863,1,FALSE),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IFERROR(VLOOKUP($C4027,Embargos!$E$4:$E$3863,1,FALSE),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IFERROR(VLOOKUP($C4028,Embargos!$E$4:$E$3863,1,FALSE),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IFERROR(VLOOKUP($C4029,Embargos!$E$4:$E$3863,1,FALSE),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IFERROR(VLOOKUP($C4030,Embargos!$E$4:$E$3863,1,FALSE),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IFERROR(VLOOKUP($C4031,Embargos!$E$4:$E$3863,1,FALSE),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IFERROR(VLOOKUP($C4032,Embargos!$E$4:$E$3863,1,FALSE),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IFERROR(VLOOKUP($C4033,Embargos!$E$4:$E$3863,1,FALSE),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IFERROR(VLOOKUP($C4034,Embargos!$E$4:$E$3863,1,FALSE),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IFERROR(VLOOKUP($C4035,Embargos!$E$4:$E$3863,1,FALSE),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IFERROR(VLOOKUP($C4036,Embargos!$E$4:$E$3863,1,FALSE),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IFERROR(VLOOKUP($C4037,Embargos!$E$4:$E$3863,1,FALSE),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IFERROR(VLOOKUP($C4038,Embargos!$E$4:$E$3863,1,FALSE),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IFERROR(VLOOKUP($C4039,Embargos!$E$4:$E$3863,1,FALSE),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IFERROR(VLOOKUP($C4040,Embargos!$E$4:$E$3863,1,FALSE),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IFERROR(VLOOKUP($C4041,Embargos!$E$4:$E$3863,1,FALSE),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IFERROR(VLOOKUP($C4042,Embargos!$E$4:$E$3863,1,FALSE),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IFERROR(VLOOKUP($C4043,Embargos!$E$4:$E$3863,1,FALSE),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IFERROR(VLOOKUP($C4044,Embargos!$E$4:$E$3863,1,FALSE),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IFERROR(VLOOKUP($C4045,Embargos!$E$4:$E$3863,1,FALSE),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IFERROR(VLOOKUP($C4046,Embargos!$E$4:$E$3863,1,FALSE),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IFERROR(VLOOKUP($C4047,Embargos!$E$4:$E$3863,1,FALSE),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IFERROR(VLOOKUP($C4048,Embargos!$E$4:$E$3863,1,FALSE),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IFERROR(VLOOKUP($C4049,Embargos!$E$4:$E$3863,1,FALSE),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IFERROR(VLOOKUP($C4050,Embargos!$E$4:$E$3863,1,FALSE),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IFERROR(VLOOKUP($C4051,Embargos!$E$4:$E$3863,1,FALSE),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IFERROR(VLOOKUP($C4052,Embargos!$E$4:$E$3863,1,FALSE),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IFERROR(VLOOKUP($C4053,Embargos!$E$4:$E$3863,1,FALSE),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IFERROR(VLOOKUP($C4054,Embargos!$E$4:$E$3863,1,FALSE),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IFERROR(VLOOKUP($C4055,Embargos!$E$4:$E$3863,1,FALSE),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IFERROR(VLOOKUP($C4056,Embargos!$E$4:$E$3863,1,FALSE),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IFERROR(VLOOKUP($C4057,Embargos!$E$4:$E$3863,1,FALSE),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IFERROR(VLOOKUP($C4058,Embargos!$E$4:$E$3863,1,FALSE),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IFERROR(VLOOKUP($C4059,Embargos!$E$4:$E$3863,1,FALSE),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IFERROR(VLOOKUP($C4060,Embargos!$E$4:$E$3863,1,FALSE),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IFERROR(VLOOKUP($C4061,Embargos!$E$4:$E$3863,1,FALSE),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IFERROR(VLOOKUP($C4062,Embargos!$E$4:$E$3863,1,FALSE),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IFERROR(VLOOKUP($C4063,Embargos!$E$4:$E$3863,1,FALSE),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IFERROR(VLOOKUP($C4064,Embargos!$E$4:$E$3863,1,FALSE),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IFERROR(VLOOKUP($C4065,Embargos!$E$4:$E$3863,1,FALSE),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IFERROR(VLOOKUP($C4066,Embargos!$E$4:$E$3863,1,FALSE),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IFERROR(VLOOKUP($C4067,Embargos!$E$4:$E$3863,1,FALSE),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IFERROR(VLOOKUP($C4068,Embargos!$E$4:$E$3863,1,FALSE),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IFERROR(VLOOKUP($C4069,Embargos!$E$4:$E$3863,1,FALSE),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IFERROR(VLOOKUP($C4070,Embargos!$E$4:$E$3863,1,FALSE),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IFERROR(VLOOKUP($C4071,Embargos!$E$4:$E$3863,1,FALSE),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IFERROR(VLOOKUP($C4072,Embargos!$E$4:$E$3863,1,FALSE),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IFERROR(VLOOKUP($C4073,Embargos!$E$4:$E$3863,1,FALSE),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IFERROR(VLOOKUP($C4074,Embargos!$E$4:$E$3863,1,FALSE),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IFERROR(VLOOKUP($C4075,Embargos!$E$4:$E$3863,1,FALSE),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IFERROR(VLOOKUP($C4076,Embargos!$E$4:$E$3863,1,FALSE),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IFERROR(VLOOKUP($C4077,Embargos!$E$4:$E$3863,1,FALSE),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IFERROR(VLOOKUP($C4078,Embargos!$E$4:$E$3863,1,FALSE),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IFERROR(VLOOKUP($C4079,Embargos!$E$4:$E$3863,1,FALSE),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IFERROR(VLOOKUP($C4080,Embargos!$E$4:$E$3863,1,FALSE),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IFERROR(VLOOKUP($C4081,Embargos!$E$4:$E$3863,1,FALSE),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IFERROR(VLOOKUP($C4082,Embargos!$E$4:$E$3863,1,FALSE),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IFERROR(VLOOKUP($C4083,Embargos!$E$4:$E$3863,1,FALSE),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IFERROR(VLOOKUP($C4084,Embargos!$E$4:$E$3863,1,FALSE),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IFERROR(VLOOKUP($C4085,Embargos!$E$4:$E$3863,1,FALSE),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IFERROR(VLOOKUP($C4086,Embargos!$E$4:$E$3863,1,FALSE),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IFERROR(VLOOKUP($C4087,Embargos!$E$4:$E$3863,1,FALSE),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IFERROR(VLOOKUP($C4088,Embargos!$E$4:$E$3863,1,FALSE),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IFERROR(VLOOKUP($C4089,Embargos!$E$4:$E$3863,1,FALSE),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IFERROR(VLOOKUP($C4090,Embargos!$E$4:$E$3863,1,FALSE),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IFERROR(VLOOKUP($C4091,Embargos!$E$4:$E$3863,1,FALSE),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IFERROR(VLOOKUP($C4092,Embargos!$E$4:$E$3863,1,FALSE),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IFERROR(VLOOKUP($C4093,Embargos!$E$4:$E$3863,1,FALSE),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IFERROR(VLOOKUP($C4094,Embargos!$E$4:$E$3863,1,FALSE),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IFERROR(VLOOKUP($C4095,Embargos!$E$4:$E$3863,1,FALSE),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IFERROR(VLOOKUP($C4096,Embargos!$E$4:$E$3863,1,FALSE),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IFERROR(VLOOKUP($C4097,Embargos!$E$4:$E$3863,1,FALSE),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IFERROR(VLOOKUP($C4098,Embargos!$E$4:$E$3863,1,FALSE),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IFERROR(VLOOKUP($C4099,Embargos!$E$4:$E$3863,1,FALSE),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IFERROR(VLOOKUP($C4100,Embargos!$E$4:$E$3863,1,FALSE),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IFERROR(VLOOKUP($C4101,Embargos!$E$4:$E$3863,1,FALSE),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IFERROR(VLOOKUP($C4102,Embargos!$E$4:$E$3863,1,FALSE),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IFERROR(VLOOKUP($C4103,Embargos!$E$4:$E$3863,1,FALSE),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IFERROR(VLOOKUP($C4104,Embargos!$E$4:$E$3863,1,FALSE),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IFERROR(VLOOKUP($C4105,Embargos!$E$4:$E$3863,1,FALSE),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IFERROR(VLOOKUP($C4106,Embargos!$E$4:$E$3863,1,FALSE),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IFERROR(VLOOKUP($C4107,Embargos!$E$4:$E$3863,1,FALSE),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IFERROR(VLOOKUP($C4108,Embargos!$E$4:$E$3863,1,FALSE),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IFERROR(VLOOKUP($C4109,Embargos!$E$4:$E$3863,1,FALSE),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IFERROR(VLOOKUP($C4110,Embargos!$E$4:$E$3863,1,FALSE),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IFERROR(VLOOKUP($C4111,Embargos!$E$4:$E$3863,1,FALSE),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IFERROR(VLOOKUP($C4112,Embargos!$E$4:$E$3863,1,FALSE),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IFERROR(VLOOKUP($C4113,Embargos!$E$4:$E$3863,1,FALSE),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IFERROR(VLOOKUP($C4114,Embargos!$E$4:$E$3863,1,FALSE),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IFERROR(VLOOKUP($C4115,Embargos!$E$4:$E$3863,1,FALSE),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IFERROR(VLOOKUP($C4116,Embargos!$E$4:$E$3863,1,FALSE),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IFERROR(VLOOKUP($C4117,Embargos!$E$4:$E$3863,1,FALSE),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IFERROR(VLOOKUP($C4118,Embargos!$E$4:$E$3863,1,FALSE),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IFERROR(VLOOKUP($C4119,Embargos!$E$4:$E$3863,1,FALSE),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IFERROR(VLOOKUP($C4120,Embargos!$E$4:$E$3863,1,FALSE),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IFERROR(VLOOKUP($C4121,Embargos!$E$4:$E$3863,1,FALSE),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IFERROR(VLOOKUP($C4122,Embargos!$E$4:$E$3863,1,FALSE),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IFERROR(VLOOKUP($C4123,Embargos!$E$4:$E$3863,1,FALSE),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IFERROR(VLOOKUP($C4124,Embargos!$E$4:$E$3863,1,FALSE),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IFERROR(VLOOKUP($C4125,Embargos!$E$4:$E$3863,1,FALSE),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IFERROR(VLOOKUP($C4126,Embargos!$E$4:$E$3863,1,FALSE),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IFERROR(VLOOKUP($C4127,Embargos!$E$4:$E$3863,1,FALSE),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IFERROR(VLOOKUP($C4128,Embargos!$E$4:$E$3863,1,FALSE),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IFERROR(VLOOKUP($C4129,Embargos!$E$4:$E$3863,1,FALSE),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IFERROR(VLOOKUP($C4130,Embargos!$E$4:$E$3863,1,FALSE),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IFERROR(VLOOKUP($C4131,Embargos!$E$4:$E$3863,1,FALSE),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IFERROR(VLOOKUP($C4132,Embargos!$E$4:$E$3863,1,FALSE),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IFERROR(VLOOKUP($C4133,Embargos!$E$4:$E$3863,1,FALSE),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IFERROR(VLOOKUP($C4134,Embargos!$E$4:$E$3863,1,FALSE),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IFERROR(VLOOKUP($C4135,Embargos!$E$4:$E$3863,1,FALSE),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IFERROR(VLOOKUP($C4136,Embargos!$E$4:$E$3863,1,FALSE),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IFERROR(VLOOKUP($C4137,Embargos!$E$4:$E$3863,1,FALSE),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IFERROR(VLOOKUP($C4138,Embargos!$E$4:$E$3863,1,FALSE),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IFERROR(VLOOKUP($C4139,Embargos!$E$4:$E$3863,1,FALSE),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IFERROR(VLOOKUP($C4140,Embargos!$E$4:$E$3863,1,FALSE),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IFERROR(VLOOKUP($C4141,Embargos!$E$4:$E$3863,1,FALSE),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IFERROR(VLOOKUP($C4142,Embargos!$E$4:$E$3863,1,FALSE),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IFERROR(VLOOKUP($C4143,Embargos!$E$4:$E$3863,1,FALSE),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IFERROR(VLOOKUP($C4144,Embargos!$E$4:$E$3863,1,FALSE),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IFERROR(VLOOKUP($C4145,Embargos!$E$4:$E$3863,1,FALSE),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IFERROR(VLOOKUP($C4146,Embargos!$E$4:$E$3863,1,FALSE),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IFERROR(VLOOKUP($C4147,Embargos!$E$4:$E$3863,1,FALSE),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IFERROR(VLOOKUP($C4148,Embargos!$E$4:$E$3863,1,FALSE),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IFERROR(VLOOKUP($C4149,Embargos!$E$4:$E$3863,1,FALSE),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IFERROR(VLOOKUP($C4150,Embargos!$E$4:$E$3863,1,FALSE),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IFERROR(VLOOKUP($C4151,Embargos!$E$4:$E$3863,1,FALSE),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IFERROR(VLOOKUP($C4152,Embargos!$E$4:$E$3863,1,FALSE),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IFERROR(VLOOKUP($C4153,Embargos!$E$4:$E$3863,1,FALSE),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IFERROR(VLOOKUP($C4154,Embargos!$E$4:$E$3863,1,FALSE),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IFERROR(VLOOKUP($C4155,Embargos!$E$4:$E$3863,1,FALSE),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IFERROR(VLOOKUP($C4156,Embargos!$E$4:$E$3863,1,FALSE),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IFERROR(VLOOKUP($C4157,Embargos!$E$4:$E$3863,1,FALSE),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IFERROR(VLOOKUP($C4158,Embargos!$E$4:$E$3863,1,FALSE),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IFERROR(VLOOKUP($C4159,Embargos!$E$4:$E$3863,1,FALSE),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IFERROR(VLOOKUP($C4160,Embargos!$E$4:$E$3863,1,FALSE),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IFERROR(VLOOKUP($C4161,Embargos!$E$4:$E$3863,1,FALSE),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IFERROR(VLOOKUP($C4162,Embargos!$E$4:$E$3863,1,FALSE),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IFERROR(VLOOKUP($C4163,Embargos!$E$4:$E$3863,1,FALSE),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IFERROR(VLOOKUP($C4164,Embargos!$E$4:$E$3863,1,FALSE),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IFERROR(VLOOKUP($C4165,Embargos!$E$4:$E$3863,1,FALSE),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IFERROR(VLOOKUP($C4166,Embargos!$E$4:$E$3863,1,FALSE),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IFERROR(VLOOKUP($C4167,Embargos!$E$4:$E$3863,1,FALSE),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IFERROR(VLOOKUP($C4168,Embargos!$E$4:$E$3863,1,FALSE),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IFERROR(VLOOKUP($C4169,Embargos!$E$4:$E$3863,1,FALSE),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IFERROR(VLOOKUP($C4170,Embargos!$E$4:$E$3863,1,FALSE),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IFERROR(VLOOKUP($C4171,Embargos!$E$4:$E$3863,1,FALSE),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IFERROR(VLOOKUP($C4172,Embargos!$E$4:$E$3863,1,FALSE),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IFERROR(VLOOKUP($C4173,Embargos!$E$4:$E$3863,1,FALSE),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IFERROR(VLOOKUP($C4174,Embargos!$E$4:$E$3863,1,FALSE),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IFERROR(VLOOKUP($C4175,Embargos!$E$4:$E$3863,1,FALSE),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IFERROR(VLOOKUP($C4176,Embargos!$E$4:$E$3863,1,FALSE),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IFERROR(VLOOKUP($C4177,Embargos!$E$4:$E$3863,1,FALSE),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IFERROR(VLOOKUP($C4178,Embargos!$E$4:$E$3863,1,FALSE),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IFERROR(VLOOKUP($C4179,Embargos!$E$4:$E$3863,1,FALSE),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IFERROR(VLOOKUP($C4180,Embargos!$E$4:$E$3863,1,FALSE),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IFERROR(VLOOKUP($C4181,Embargos!$E$4:$E$3863,1,FALSE),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IFERROR(VLOOKUP($C4182,Embargos!$E$4:$E$3863,1,FALSE),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IFERROR(VLOOKUP($C4183,Embargos!$E$4:$E$3863,1,FALSE),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IFERROR(VLOOKUP($C4184,Embargos!$E$4:$E$3863,1,FALSE),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IFERROR(VLOOKUP($C4185,Embargos!$E$4:$E$3863,1,FALSE),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IFERROR(VLOOKUP($C4186,Embargos!$E$4:$E$3863,1,FALSE),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IFERROR(VLOOKUP($C4187,Embargos!$E$4:$E$3863,1,FALSE),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IFERROR(VLOOKUP($C4188,Embargos!$E$4:$E$3863,1,FALSE),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IFERROR(VLOOKUP($C4189,Embargos!$E$4:$E$3863,1,FALSE),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IFERROR(VLOOKUP($C4190,Embargos!$E$4:$E$3863,1,FALSE),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IFERROR(VLOOKUP($C4191,Embargos!$E$4:$E$3863,1,FALSE),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IFERROR(VLOOKUP($C4192,Embargos!$E$4:$E$3863,1,FALSE),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IFERROR(VLOOKUP($C4193,Embargos!$E$4:$E$3863,1,FALSE),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IFERROR(VLOOKUP($C4194,Embargos!$E$4:$E$3863,1,FALSE),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IFERROR(VLOOKUP($C4195,Embargos!$E$4:$E$3863,1,FALSE),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IFERROR(VLOOKUP($C4196,Embargos!$E$4:$E$3863,1,FALSE),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IFERROR(VLOOKUP($C4197,Embargos!$E$4:$E$3863,1,FALSE),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IFERROR(VLOOKUP($C4198,Embargos!$E$4:$E$3863,1,FALSE),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IFERROR(VLOOKUP($C4199,Embargos!$E$4:$E$3863,1,FALSE),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IFERROR(VLOOKUP($C4200,Embargos!$E$4:$E$3863,1,FALSE),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IFERROR(VLOOKUP($C4201,Embargos!$E$4:$E$3863,1,FALSE),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IFERROR(VLOOKUP($C4202,Embargos!$E$4:$E$3863,1,FALSE),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IFERROR(VLOOKUP($C4203,Embargos!$E$4:$E$3863,1,FALSE),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IFERROR(VLOOKUP($C4204,Embargos!$E$4:$E$3863,1,FALSE),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IFERROR(VLOOKUP($C4205,Embargos!$E$4:$E$3863,1,FALSE),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IFERROR(VLOOKUP($C4206,Embargos!$E$4:$E$3863,1,FALSE),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IFERROR(VLOOKUP($C4207,Embargos!$E$4:$E$3863,1,FALSE),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IFERROR(VLOOKUP($C4208,Embargos!$E$4:$E$3863,1,FALSE),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IFERROR(VLOOKUP($C4209,Embargos!$E$4:$E$3863,1,FALSE),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IFERROR(VLOOKUP($C4210,Embargos!$E$4:$E$3863,1,FALSE),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IFERROR(VLOOKUP($C4211,Embargos!$E$4:$E$3863,1,FALSE),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IFERROR(VLOOKUP($C4212,Embargos!$E$4:$E$3863,1,FALSE),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IFERROR(VLOOKUP($C4213,Embargos!$E$4:$E$3863,1,FALSE),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IFERROR(VLOOKUP($C4214,Embargos!$E$4:$E$3863,1,FALSE),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IFERROR(VLOOKUP($C4215,Embargos!$E$4:$E$3863,1,FALSE),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IFERROR(VLOOKUP($C4216,Embargos!$E$4:$E$3863,1,FALSE),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IFERROR(VLOOKUP($C4217,Embargos!$E$4:$E$3863,1,FALSE),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IFERROR(VLOOKUP($C4218,Embargos!$E$4:$E$3863,1,FALSE),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IFERROR(VLOOKUP($C4219,Embargos!$E$4:$E$3863,1,FALSE),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IFERROR(VLOOKUP($C4220,Embargos!$E$4:$E$3863,1,FALSE),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IFERROR(VLOOKUP($C4221,Embargos!$E$4:$E$3863,1,FALSE),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IFERROR(VLOOKUP($C4222,Embargos!$E$4:$E$3863,1,FALSE),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IFERROR(VLOOKUP($C4223,Embargos!$E$4:$E$3863,1,FALSE),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IFERROR(VLOOKUP($C4224,Embargos!$E$4:$E$3863,1,FALSE),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IFERROR(VLOOKUP($C4225,Embargos!$E$4:$E$3863,1,FALSE),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IFERROR(VLOOKUP($C4226,Embargos!$E$4:$E$3863,1,FALSE),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IFERROR(VLOOKUP($C4227,Embargos!$E$4:$E$3863,1,FALSE),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IFERROR(VLOOKUP($C4228,Embargos!$E$4:$E$3863,1,FALSE),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IFERROR(VLOOKUP($C4229,Embargos!$E$4:$E$3863,1,FALSE),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IFERROR(VLOOKUP($C4230,Embargos!$E$4:$E$3863,1,FALSE),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IFERROR(VLOOKUP($C4231,Embargos!$E$4:$E$3863,1,FALSE),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IFERROR(VLOOKUP($C4232,Embargos!$E$4:$E$3863,1,FALSE),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IFERROR(VLOOKUP($C4233,Embargos!$E$4:$E$3863,1,FALSE),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IFERROR(VLOOKUP($C4234,Embargos!$E$4:$E$3863,1,FALSE),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IFERROR(VLOOKUP($C4235,Embargos!$E$4:$E$3863,1,FALSE),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IFERROR(VLOOKUP($C4236,Embargos!$E$4:$E$3863,1,FALSE),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IFERROR(VLOOKUP($C4237,Embargos!$E$4:$E$3863,1,FALSE),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IFERROR(VLOOKUP($C4238,Embargos!$E$4:$E$3863,1,FALSE),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IFERROR(VLOOKUP($C4239,Embargos!$E$4:$E$3863,1,FALSE),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IFERROR(VLOOKUP($C4240,Embargos!$E$4:$E$3863,1,FALSE),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IFERROR(VLOOKUP($C4241,Embargos!$E$4:$E$3863,1,FALSE),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IFERROR(VLOOKUP($C4242,Embargos!$E$4:$E$3863,1,FALSE),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IFERROR(VLOOKUP($C4243,Embargos!$E$4:$E$3863,1,FALSE),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IFERROR(VLOOKUP($C4244,Embargos!$E$4:$E$3863,1,FALSE),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IFERROR(VLOOKUP($C4245,Embargos!$E$4:$E$3863,1,FALSE),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IFERROR(VLOOKUP($C4246,Embargos!$E$4:$E$3863,1,FALSE),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IFERROR(VLOOKUP($C4247,Embargos!$E$4:$E$3863,1,FALSE),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IFERROR(VLOOKUP($C4248,Embargos!$E$4:$E$3863,1,FALSE),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IFERROR(VLOOKUP($C4249,Embargos!$E$4:$E$3863,1,FALSE),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IFERROR(VLOOKUP($C4250,Embargos!$E$4:$E$3863,1,FALSE),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IFERROR(VLOOKUP($C4251,Embargos!$E$4:$E$3863,1,FALSE),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IFERROR(VLOOKUP($C4252,Embargos!$E$4:$E$3863,1,FALSE),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IFERROR(VLOOKUP($C4253,Embargos!$E$4:$E$3863,1,FALSE),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IFERROR(VLOOKUP($C4254,Embargos!$E$4:$E$3863,1,FALSE),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IFERROR(VLOOKUP($C4255,Embargos!$E$4:$E$3863,1,FALSE),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IFERROR(VLOOKUP($C4256,Embargos!$E$4:$E$3863,1,FALSE),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IFERROR(VLOOKUP($C4257,Embargos!$E$4:$E$3863,1,FALSE),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IFERROR(VLOOKUP($C4258,Embargos!$E$4:$E$3863,1,FALSE),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IFERROR(VLOOKUP($C4259,Embargos!$E$4:$E$3863,1,FALSE),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IFERROR(VLOOKUP($C4260,Embargos!$E$4:$E$3863,1,FALSE),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IFERROR(VLOOKUP($C4261,Embargos!$E$4:$E$3863,1,FALSE),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IFERROR(VLOOKUP($C4262,Embargos!$E$4:$E$3863,1,FALSE),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IFERROR(VLOOKUP($C4263,Embargos!$E$4:$E$3863,1,FALSE),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IFERROR(VLOOKUP($C4264,Embargos!$E$4:$E$3863,1,FALSE),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IFERROR(VLOOKUP($C4265,Embargos!$E$4:$E$3863,1,FALSE),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IFERROR(VLOOKUP($C4266,Embargos!$E$4:$E$3863,1,FALSE),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IFERROR(VLOOKUP($C4267,Embargos!$E$4:$E$3863,1,FALSE),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IFERROR(VLOOKUP($C4268,Embargos!$E$4:$E$3863,1,FALSE),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IFERROR(VLOOKUP($C4269,Embargos!$E$4:$E$3863,1,FALSE),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IFERROR(VLOOKUP($C4270,Embargos!$E$4:$E$3863,1,FALSE),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IFERROR(VLOOKUP($C4271,Embargos!$E$4:$E$3863,1,FALSE),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IFERROR(VLOOKUP($C4272,Embargos!$E$4:$E$3863,1,FALSE),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IFERROR(VLOOKUP($C4273,Embargos!$E$4:$E$3863,1,FALSE),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IFERROR(VLOOKUP($C4274,Embargos!$E$4:$E$3863,1,FALSE),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IFERROR(VLOOKUP($C4275,Embargos!$E$4:$E$3863,1,FALSE),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IFERROR(VLOOKUP($C4276,Embargos!$E$4:$E$3863,1,FALSE),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IFERROR(VLOOKUP($C4277,Embargos!$E$4:$E$3863,1,FALSE),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IFERROR(VLOOKUP($C4278,Embargos!$E$4:$E$3863,1,FALSE),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IFERROR(VLOOKUP($C4279,Embargos!$E$4:$E$3863,1,FALSE),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IFERROR(VLOOKUP($C4280,Embargos!$E$4:$E$3863,1,FALSE),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IFERROR(VLOOKUP($C4281,Embargos!$E$4:$E$3863,1,FALSE),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IFERROR(VLOOKUP($C4282,Embargos!$E$4:$E$3863,1,FALSE),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IFERROR(VLOOKUP($C4283,Embargos!$E$4:$E$3863,1,FALSE),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IFERROR(VLOOKUP($C4284,Embargos!$E$4:$E$3863,1,FALSE),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IFERROR(VLOOKUP($C4285,Embargos!$E$4:$E$3863,1,FALSE),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IFERROR(VLOOKUP($C4286,Embargos!$E$4:$E$3863,1,FALSE),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IFERROR(VLOOKUP($C4287,Embargos!$E$4:$E$3863,1,FALSE),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IFERROR(VLOOKUP($C4288,Embargos!$E$4:$E$3863,1,FALSE),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IFERROR(VLOOKUP($C4289,Embargos!$E$4:$E$3863,1,FALSE),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IFERROR(VLOOKUP($C4290,Embargos!$E$4:$E$3863,1,FALSE),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IFERROR(VLOOKUP($C4291,Embargos!$E$4:$E$3863,1,FALSE),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IFERROR(VLOOKUP($C4292,Embargos!$E$4:$E$3863,1,FALSE),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IFERROR(VLOOKUP($C4293,Embargos!$E$4:$E$3863,1,FALSE),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IFERROR(VLOOKUP($C4294,Embargos!$E$4:$E$3863,1,FALSE),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IFERROR(VLOOKUP($C4295,Embargos!$E$4:$E$3863,1,FALSE),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IFERROR(VLOOKUP($C4296,Embargos!$E$4:$E$3863,1,FALSE),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IFERROR(VLOOKUP($C4297,Embargos!$E$4:$E$3863,1,FALSE),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IFERROR(VLOOKUP($C4298,Embargos!$E$4:$E$3863,1,FALSE),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IFERROR(VLOOKUP($C4299,Embargos!$E$4:$E$3863,1,FALSE),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IFERROR(VLOOKUP($C4300,Embargos!$E$4:$E$3863,1,FALSE),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IFERROR(VLOOKUP($C4301,Embargos!$E$4:$E$3863,1,FALSE),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IFERROR(VLOOKUP($C4302,Embargos!$E$4:$E$3863,1,FALSE),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IFERROR(VLOOKUP($C4303,Embargos!$E$4:$E$3863,1,FALSE),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IFERROR(VLOOKUP($C4304,Embargos!$E$4:$E$3863,1,FALSE),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IFERROR(VLOOKUP($C4305,Embargos!$E$4:$E$3863,1,FALSE),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IFERROR(VLOOKUP($C4306,Embargos!$E$4:$E$3863,1,FALSE),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IFERROR(VLOOKUP($C4307,Embargos!$E$4:$E$3863,1,FALSE),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IFERROR(VLOOKUP($C4308,Embargos!$E$4:$E$3863,1,FALSE),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IFERROR(VLOOKUP($C4309,Embargos!$E$4:$E$3863,1,FALSE),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IFERROR(VLOOKUP($C4310,Embargos!$E$4:$E$3863,1,FALSE),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IFERROR(VLOOKUP($C4311,Embargos!$E$4:$E$3863,1,FALSE),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IFERROR(VLOOKUP($C4312,Embargos!$E$4:$E$3863,1,FALSE),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IFERROR(VLOOKUP($C4313,Embargos!$E$4:$E$3863,1,FALSE),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IFERROR(VLOOKUP($C4314,Embargos!$E$4:$E$3863,1,FALSE),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IFERROR(VLOOKUP($C4315,Embargos!$E$4:$E$3863,1,FALSE),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IFERROR(VLOOKUP($C4316,Embargos!$E$4:$E$3863,1,FALSE),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IFERROR(VLOOKUP($C4317,Embargos!$E$4:$E$3863,1,FALSE),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IFERROR(VLOOKUP($C4318,Embargos!$E$4:$E$3863,1,FALSE),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IFERROR(VLOOKUP($C4319,Embargos!$E$4:$E$3863,1,FALSE),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IFERROR(VLOOKUP($C4320,Embargos!$E$4:$E$3863,1,FALSE),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IFERROR(VLOOKUP($C4321,Embargos!$E$4:$E$3863,1,FALSE),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IFERROR(VLOOKUP($C4322,Embargos!$E$4:$E$3863,1,FALSE),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IFERROR(VLOOKUP($C4323,Embargos!$E$4:$E$3863,1,FALSE),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IFERROR(VLOOKUP($C4324,Embargos!$E$4:$E$3863,1,FALSE),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IFERROR(VLOOKUP($C4325,Embargos!$E$4:$E$3863,1,FALSE),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IFERROR(VLOOKUP($C4326,Embargos!$E$4:$E$3863,1,FALSE),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IFERROR(VLOOKUP($C4327,Embargos!$E$4:$E$3863,1,FALSE),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IFERROR(VLOOKUP($C4328,Embargos!$E$4:$E$3863,1,FALSE),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IFERROR(VLOOKUP($C4329,Embargos!$E$4:$E$3863,1,FALSE),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IFERROR(VLOOKUP($C4330,Embargos!$E$4:$E$3863,1,FALSE),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IFERROR(VLOOKUP($C4331,Embargos!$E$4:$E$3863,1,FALSE),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IFERROR(VLOOKUP($C4332,Embargos!$E$4:$E$3863,1,FALSE),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IFERROR(VLOOKUP($C4333,Embargos!$E$4:$E$3863,1,FALSE),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IFERROR(VLOOKUP($C4334,Embargos!$E$4:$E$3863,1,FALSE),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IFERROR(VLOOKUP($C4335,Embargos!$E$4:$E$3863,1,FALSE),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IFERROR(VLOOKUP($C4336,Embargos!$E$4:$E$3863,1,FALSE),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IFERROR(VLOOKUP($C4337,Embargos!$E$4:$E$3863,1,FALSE),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IFERROR(VLOOKUP($C4338,Embargos!$E$4:$E$3863,1,FALSE),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IFERROR(VLOOKUP($C4339,Embargos!$E$4:$E$3863,1,FALSE),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IFERROR(VLOOKUP($C4340,Embargos!$E$4:$E$3863,1,FALSE),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IFERROR(VLOOKUP($C4341,Embargos!$E$4:$E$3863,1,FALSE),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IFERROR(VLOOKUP($C4342,Embargos!$E$4:$E$3863,1,FALSE),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IFERROR(VLOOKUP($C4343,Embargos!$E$4:$E$3863,1,FALSE),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IFERROR(VLOOKUP($C4344,Embargos!$E$4:$E$3863,1,FALSE),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IFERROR(VLOOKUP($C4345,Embargos!$E$4:$E$3863,1,FALSE),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IFERROR(VLOOKUP($C4346,Embargos!$E$4:$E$3863,1,FALSE),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IFERROR(VLOOKUP($C4347,Embargos!$E$4:$E$3863,1,FALSE),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IFERROR(VLOOKUP($C4348,Embargos!$E$4:$E$3863,1,FALSE),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IFERROR(VLOOKUP($C4349,Embargos!$E$4:$E$3863,1,FALSE),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IFERROR(VLOOKUP($C4350,Embargos!$E$4:$E$3863,1,FALSE),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IFERROR(VLOOKUP($C4351,Embargos!$E$4:$E$3863,1,FALSE),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IFERROR(VLOOKUP($C4352,Embargos!$E$4:$E$3863,1,FALSE),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IFERROR(VLOOKUP($C4353,Embargos!$E$4:$E$3863,1,FALSE),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IFERROR(VLOOKUP($C4354,Embargos!$E$4:$E$3863,1,FALSE),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IFERROR(VLOOKUP($C4355,Embargos!$E$4:$E$3863,1,FALSE),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IFERROR(VLOOKUP($C4356,Embargos!$E$4:$E$3863,1,FALSE),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IFERROR(VLOOKUP($C4357,Embargos!$E$4:$E$3863,1,FALSE),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IFERROR(VLOOKUP($C4358,Embargos!$E$4:$E$3863,1,FALSE),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IFERROR(VLOOKUP($C4359,Embargos!$E$4:$E$3863,1,FALSE),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IFERROR(VLOOKUP($C4360,Embargos!$E$4:$E$3863,1,FALSE),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IFERROR(VLOOKUP($C4361,Embargos!$E$4:$E$3863,1,FALSE),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IFERROR(VLOOKUP($C4362,Embargos!$E$4:$E$3863,1,FALSE),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IFERROR(VLOOKUP($C4363,Embargos!$E$4:$E$3863,1,FALSE),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IFERROR(VLOOKUP($C4364,Embargos!$E$4:$E$3863,1,FALSE),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IFERROR(VLOOKUP($C4365,Embargos!$E$4:$E$3863,1,FALSE),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IFERROR(VLOOKUP($C4366,Embargos!$E$4:$E$3863,1,FALSE),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IFERROR(VLOOKUP($C4367,Embargos!$E$4:$E$3863,1,FALSE),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IFERROR(VLOOKUP($C4368,Embargos!$E$4:$E$3863,1,FALSE),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IFERROR(VLOOKUP($C4369,Embargos!$E$4:$E$3863,1,FALSE),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IFERROR(VLOOKUP($C4370,Embargos!$E$4:$E$3863,1,FALSE),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IFERROR(VLOOKUP($C4371,Embargos!$E$4:$E$3863,1,FALSE),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IFERROR(VLOOKUP($C4372,Embargos!$E$4:$E$3863,1,FALSE),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IFERROR(VLOOKUP($C4373,Embargos!$E$4:$E$3863,1,FALSE),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IFERROR(VLOOKUP($C4374,Embargos!$E$4:$E$3863,1,FALSE),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IFERROR(VLOOKUP($C4375,Embargos!$E$4:$E$3863,1,FALSE),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IFERROR(VLOOKUP($C4376,Embargos!$E$4:$E$3863,1,FALSE),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IFERROR(VLOOKUP($C4377,Embargos!$E$4:$E$3863,1,FALSE),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IFERROR(VLOOKUP($C4378,Embargos!$E$4:$E$3863,1,FALSE),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IFERROR(VLOOKUP($C4379,Embargos!$E$4:$E$3863,1,FALSE),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IFERROR(VLOOKUP($C4380,Embargos!$E$4:$E$3863,1,FALSE),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IFERROR(VLOOKUP($C4381,Embargos!$E$4:$E$3863,1,FALSE),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IFERROR(VLOOKUP($C4382,Embargos!$E$4:$E$3863,1,FALSE),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IFERROR(VLOOKUP($C4383,Embargos!$E$4:$E$3863,1,FALSE),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IFERROR(VLOOKUP($C4384,Embargos!$E$4:$E$3863,1,FALSE),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IFERROR(VLOOKUP($C4385,Embargos!$E$4:$E$3863,1,FALSE),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IFERROR(VLOOKUP($C4386,Embargos!$E$4:$E$3863,1,FALSE),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IFERROR(VLOOKUP($C4387,Embargos!$E$4:$E$3863,1,FALSE),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IFERROR(VLOOKUP($C4388,Embargos!$E$4:$E$3863,1,FALSE),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IFERROR(VLOOKUP($C4389,Embargos!$E$4:$E$3863,1,FALSE),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IFERROR(VLOOKUP($C4390,Embargos!$E$4:$E$3863,1,FALSE),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IFERROR(VLOOKUP($C4391,Embargos!$E$4:$E$3863,1,FALSE),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IFERROR(VLOOKUP($C4392,Embargos!$E$4:$E$3863,1,FALSE),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IFERROR(VLOOKUP($C4393,Embargos!$E$4:$E$3863,1,FALSE),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IFERROR(VLOOKUP($C4394,Embargos!$E$4:$E$3863,1,FALSE),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IFERROR(VLOOKUP($C4395,Embargos!$E$4:$E$3863,1,FALSE),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IFERROR(VLOOKUP($C4396,Embargos!$E$4:$E$3863,1,FALSE),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IFERROR(VLOOKUP($C4397,Embargos!$E$4:$E$3863,1,FALSE),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IFERROR(VLOOKUP($C4398,Embargos!$E$4:$E$3863,1,FALSE),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IFERROR(VLOOKUP($C4399,Embargos!$E$4:$E$3863,1,FALSE),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IFERROR(VLOOKUP($C4400,Embargos!$E$4:$E$3863,1,FALSE),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IFERROR(VLOOKUP($C4401,Embargos!$E$4:$E$3863,1,FALSE),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IFERROR(VLOOKUP($C4402,Embargos!$E$4:$E$3863,1,FALSE),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IFERROR(VLOOKUP($C4403,Embargos!$E$4:$E$3863,1,FALSE),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IFERROR(VLOOKUP($C4404,Embargos!$E$4:$E$3863,1,FALSE),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IFERROR(VLOOKUP($C4405,Embargos!$E$4:$E$3863,1,FALSE),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IFERROR(VLOOKUP($C4406,Embargos!$E$4:$E$3863,1,FALSE),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IFERROR(VLOOKUP($C4407,Embargos!$E$4:$E$3863,1,FALSE),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IFERROR(VLOOKUP($C4408,Embargos!$E$4:$E$3863,1,FALSE),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IFERROR(VLOOKUP($C4409,Embargos!$E$4:$E$3863,1,FALSE),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IFERROR(VLOOKUP($C4410,Embargos!$E$4:$E$3863,1,FALSE),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IFERROR(VLOOKUP($C4411,Embargos!$E$4:$E$3863,1,FALSE),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IFERROR(VLOOKUP($C4412,Embargos!$E$4:$E$3863,1,FALSE),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IFERROR(VLOOKUP($C4413,Embargos!$E$4:$E$3863,1,FALSE),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IFERROR(VLOOKUP($C4414,Embargos!$E$4:$E$3863,1,FALSE),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IFERROR(VLOOKUP($C4415,Embargos!$E$4:$E$3863,1,FALSE),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IFERROR(VLOOKUP($C4416,Embargos!$E$4:$E$3863,1,FALSE),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IFERROR(VLOOKUP($C4417,Embargos!$E$4:$E$3863,1,FALSE),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IFERROR(VLOOKUP($C4418,Embargos!$E$4:$E$3863,1,FALSE),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IFERROR(VLOOKUP($C4419,Embargos!$E$4:$E$3863,1,FALSE),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IFERROR(VLOOKUP($C4420,Embargos!$E$4:$E$3863,1,FALSE),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IFERROR(VLOOKUP($C4421,Embargos!$E$4:$E$3863,1,FALSE),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IFERROR(VLOOKUP($C4422,Embargos!$E$4:$E$3863,1,FALSE),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IFERROR(VLOOKUP($C4423,Embargos!$E$4:$E$3863,1,FALSE),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IFERROR(VLOOKUP($C4424,Embargos!$E$4:$E$3863,1,FALSE),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IFERROR(VLOOKUP($C4425,Embargos!$E$4:$E$3863,1,FALSE),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IFERROR(VLOOKUP($C4426,Embargos!$E$4:$E$3863,1,FALSE),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IFERROR(VLOOKUP($C4427,Embargos!$E$4:$E$3863,1,FALSE),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IFERROR(VLOOKUP($C4428,Embargos!$E$4:$E$3863,1,FALSE),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IFERROR(VLOOKUP($C4429,Embargos!$E$4:$E$3863,1,FALSE),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IFERROR(VLOOKUP($C4430,Embargos!$E$4:$E$3863,1,FALSE),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IFERROR(VLOOKUP($C4431,Embargos!$E$4:$E$3863,1,FALSE),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IFERROR(VLOOKUP($C4432,Embargos!$E$4:$E$3863,1,FALSE),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IFERROR(VLOOKUP($C4433,Embargos!$E$4:$E$3863,1,FALSE),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IFERROR(VLOOKUP($C4434,Embargos!$E$4:$E$3863,1,FALSE),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IFERROR(VLOOKUP($C4435,Embargos!$E$4:$E$3863,1,FALSE),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IFERROR(VLOOKUP($C4436,Embargos!$E$4:$E$3863,1,FALSE),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IFERROR(VLOOKUP($C4437,Embargos!$E$4:$E$3863,1,FALSE),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IFERROR(VLOOKUP($C4438,Embargos!$E$4:$E$3863,1,FALSE),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IFERROR(VLOOKUP($C4439,Embargos!$E$4:$E$3863,1,FALSE),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IFERROR(VLOOKUP($C4440,Embargos!$E$4:$E$3863,1,FALSE),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IFERROR(VLOOKUP($C4441,Embargos!$E$4:$E$3863,1,FALSE),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IFERROR(VLOOKUP($C4442,Embargos!$E$4:$E$3863,1,FALSE),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IFERROR(VLOOKUP($C4443,Embargos!$E$4:$E$3863,1,FALSE),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IFERROR(VLOOKUP($C4444,Embargos!$E$4:$E$3863,1,FALSE),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IFERROR(VLOOKUP($C4445,Embargos!$E$4:$E$3863,1,FALSE),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IFERROR(VLOOKUP($C4446,Embargos!$E$4:$E$3863,1,FALSE),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IFERROR(VLOOKUP($C4447,Embargos!$E$4:$E$3863,1,FALSE),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IFERROR(VLOOKUP($C4448,Embargos!$E$4:$E$3863,1,FALSE),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IFERROR(VLOOKUP($C4449,Embargos!$E$4:$E$3863,1,FALSE),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IFERROR(VLOOKUP($C4450,Embargos!$E$4:$E$3863,1,FALSE),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IFERROR(VLOOKUP($C4451,Embargos!$E$4:$E$3863,1,FALSE),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IFERROR(VLOOKUP($C4452,Embargos!$E$4:$E$3863,1,FALSE),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IFERROR(VLOOKUP($C4453,Embargos!$E$4:$E$3863,1,FALSE),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IFERROR(VLOOKUP($C4454,Embargos!$E$4:$E$3863,1,FALSE),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IFERROR(VLOOKUP($C4455,Embargos!$E$4:$E$3863,1,FALSE),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IFERROR(VLOOKUP($C4456,Embargos!$E$4:$E$3863,1,FALSE),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IFERROR(VLOOKUP($C4457,Embargos!$E$4:$E$3863,1,FALSE),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IFERROR(VLOOKUP($C4458,Embargos!$E$4:$E$3863,1,FALSE),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IFERROR(VLOOKUP($C4459,Embargos!$E$4:$E$3863,1,FALSE),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IFERROR(VLOOKUP($C4460,Embargos!$E$4:$E$3863,1,FALSE),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IFERROR(VLOOKUP($C4461,Embargos!$E$4:$E$3863,1,FALSE),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IFERROR(VLOOKUP($C4462,Embargos!$E$4:$E$3863,1,FALSE),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IFERROR(VLOOKUP($C4463,Embargos!$E$4:$E$3863,1,FALSE),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IFERROR(VLOOKUP($C4464,Embargos!$E$4:$E$3863,1,FALSE),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IFERROR(VLOOKUP($C4465,Embargos!$E$4:$E$3863,1,FALSE),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IFERROR(VLOOKUP($C4466,Embargos!$E$4:$E$3863,1,FALSE),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IFERROR(VLOOKUP($C4467,Embargos!$E$4:$E$3863,1,FALSE),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IFERROR(VLOOKUP($C4468,Embargos!$E$4:$E$3863,1,FALSE),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IFERROR(VLOOKUP($C4469,Embargos!$E$4:$E$3863,1,FALSE),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IFERROR(VLOOKUP($C4470,Embargos!$E$4:$E$3863,1,FALSE),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IFERROR(VLOOKUP($C4471,Embargos!$E$4:$E$3863,1,FALSE),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IFERROR(VLOOKUP($C4472,Embargos!$E$4:$E$3863,1,FALSE),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IFERROR(VLOOKUP($C4473,Embargos!$E$4:$E$3863,1,FALSE),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IFERROR(VLOOKUP($C4474,Embargos!$E$4:$E$3863,1,FALSE),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IFERROR(VLOOKUP($C4475,Embargos!$E$4:$E$3863,1,FALSE),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IFERROR(VLOOKUP($C4476,Embargos!$E$4:$E$3863,1,FALSE),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IFERROR(VLOOKUP($C4477,Embargos!$E$4:$E$3863,1,FALSE),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IFERROR(VLOOKUP($C4478,Embargos!$E$4:$E$3863,1,FALSE),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IFERROR(VLOOKUP($C4479,Embargos!$E$4:$E$3863,1,FALSE),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IFERROR(VLOOKUP($C4480,Embargos!$E$4:$E$3863,1,FALSE),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IFERROR(VLOOKUP($C4481,Embargos!$E$4:$E$3863,1,FALSE),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IFERROR(VLOOKUP($C4482,Embargos!$E$4:$E$3863,1,FALSE),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IFERROR(VLOOKUP($C4483,Embargos!$E$4:$E$3863,1,FALSE),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IFERROR(VLOOKUP($C4484,Embargos!$E$4:$E$3863,1,FALSE),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IFERROR(VLOOKUP($C4485,Embargos!$E$4:$E$3863,1,FALSE),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IFERROR(VLOOKUP($C4486,Embargos!$E$4:$E$3863,1,FALSE),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IFERROR(VLOOKUP($C4487,Embargos!$E$4:$E$3863,1,FALSE),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IFERROR(VLOOKUP($C4488,Embargos!$E$4:$E$3863,1,FALSE),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IFERROR(VLOOKUP($C4489,Embargos!$E$4:$E$3863,1,FALSE),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IFERROR(VLOOKUP($C4490,Embargos!$E$4:$E$3863,1,FALSE),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IFERROR(VLOOKUP($C4491,Embargos!$E$4:$E$3863,1,FALSE),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IFERROR(VLOOKUP($C4492,Embargos!$E$4:$E$3863,1,FALSE),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IFERROR(VLOOKUP($C4493,Embargos!$E$4:$E$3863,1,FALSE),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IFERROR(VLOOKUP($C4494,Embargos!$E$4:$E$3863,1,FALSE),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IFERROR(VLOOKUP($C4495,Embargos!$E$4:$E$3863,1,FALSE),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IFERROR(VLOOKUP($C4496,Embargos!$E$4:$E$3863,1,FALSE),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IFERROR(VLOOKUP($C4497,Embargos!$E$4:$E$3863,1,FALSE),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IFERROR(VLOOKUP($C4498,Embargos!$E$4:$E$3863,1,FALSE),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IFERROR(VLOOKUP($C4499,Embargos!$E$4:$E$3863,1,FALSE),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IFERROR(VLOOKUP($C4500,Embargos!$E$4:$E$3863,1,FALSE),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3863"/>
  <sheetViews>
    <sheetView workbookViewId="0">
      <selection activeCell="J2" sqref="J2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3593</v>
      </c>
      <c r="B1" s="86"/>
      <c r="C1" s="86"/>
      <c r="D1" s="86"/>
      <c r="E1" s="86"/>
      <c r="F1" s="86"/>
      <c r="G1" s="86"/>
    </row>
    <row r="2" spans="1:7" ht="34.5" customHeight="1">
      <c r="A2" s="85" t="s">
        <v>3594</v>
      </c>
      <c r="B2" s="85"/>
      <c r="C2" s="85"/>
      <c r="D2" s="85"/>
      <c r="E2" s="85"/>
      <c r="F2" s="85"/>
      <c r="G2" s="85"/>
    </row>
    <row r="3" spans="1:7" ht="25.5">
      <c r="A3" s="59" t="s">
        <v>3595</v>
      </c>
      <c r="B3" s="55" t="s">
        <v>3596</v>
      </c>
      <c r="C3" s="56" t="s">
        <v>3597</v>
      </c>
      <c r="D3" s="57" t="s">
        <v>3598</v>
      </c>
      <c r="E3" s="58" t="s">
        <v>3599</v>
      </c>
      <c r="F3" s="57" t="s">
        <v>3600</v>
      </c>
      <c r="G3" s="62" t="s">
        <v>3601</v>
      </c>
    </row>
    <row r="4" spans="1:7">
      <c r="A4" s="60" t="s">
        <v>22</v>
      </c>
      <c r="B4" s="12">
        <v>12</v>
      </c>
      <c r="C4" s="13" t="s">
        <v>3602</v>
      </c>
      <c r="D4" s="14" t="s">
        <v>3603</v>
      </c>
      <c r="E4" s="16" t="s">
        <v>18</v>
      </c>
      <c r="F4" s="17" t="s">
        <v>21</v>
      </c>
      <c r="G4" s="36" t="s">
        <v>3577</v>
      </c>
    </row>
    <row r="5" spans="1:7">
      <c r="A5" s="60" t="s">
        <v>47</v>
      </c>
      <c r="B5" s="12">
        <v>12</v>
      </c>
      <c r="C5" s="13" t="s">
        <v>3602</v>
      </c>
      <c r="D5" s="14" t="s">
        <v>3603</v>
      </c>
      <c r="E5" s="24" t="s">
        <v>45</v>
      </c>
      <c r="F5" s="15" t="s">
        <v>46</v>
      </c>
      <c r="G5" s="35" t="s">
        <v>3604</v>
      </c>
    </row>
    <row r="6" spans="1:7">
      <c r="A6" s="60" t="s">
        <v>32</v>
      </c>
      <c r="B6" s="12">
        <v>12</v>
      </c>
      <c r="C6" s="13" t="s">
        <v>3602</v>
      </c>
      <c r="D6" s="14" t="s">
        <v>3603</v>
      </c>
      <c r="E6" s="24" t="s">
        <v>61</v>
      </c>
      <c r="F6" s="15" t="s">
        <v>64</v>
      </c>
      <c r="G6" s="37" t="s">
        <v>3604</v>
      </c>
    </row>
    <row r="7" spans="1:7">
      <c r="A7" s="60" t="s">
        <v>52</v>
      </c>
      <c r="B7" s="12">
        <v>37</v>
      </c>
      <c r="C7" s="13" t="s">
        <v>3602</v>
      </c>
      <c r="D7" s="14" t="s">
        <v>3603</v>
      </c>
      <c r="E7" s="24" t="s">
        <v>3605</v>
      </c>
      <c r="F7" s="15" t="s">
        <v>3606</v>
      </c>
      <c r="G7" s="35" t="s">
        <v>3607</v>
      </c>
    </row>
    <row r="8" spans="1:7">
      <c r="A8" s="60" t="s">
        <v>22</v>
      </c>
      <c r="B8" s="12">
        <v>83</v>
      </c>
      <c r="C8" s="13" t="s">
        <v>3602</v>
      </c>
      <c r="D8" s="14" t="s">
        <v>3603</v>
      </c>
      <c r="E8" s="16" t="s">
        <v>78</v>
      </c>
      <c r="F8" s="17" t="s">
        <v>80</v>
      </c>
      <c r="G8" s="36">
        <v>46150</v>
      </c>
    </row>
    <row r="9" spans="1:7">
      <c r="A9" s="60" t="s">
        <v>52</v>
      </c>
      <c r="B9" s="12">
        <v>37</v>
      </c>
      <c r="C9" s="13" t="s">
        <v>3602</v>
      </c>
      <c r="D9" s="14" t="s">
        <v>3603</v>
      </c>
      <c r="E9" s="16" t="s">
        <v>90</v>
      </c>
      <c r="F9" s="17" t="s">
        <v>93</v>
      </c>
      <c r="G9" s="36">
        <v>46152</v>
      </c>
    </row>
    <row r="10" spans="1:7">
      <c r="A10" s="60" t="s">
        <v>47</v>
      </c>
      <c r="B10" s="12">
        <v>12</v>
      </c>
      <c r="C10" s="13" t="s">
        <v>3602</v>
      </c>
      <c r="D10" s="14" t="s">
        <v>3603</v>
      </c>
      <c r="E10" s="16" t="s">
        <v>110</v>
      </c>
      <c r="F10" s="17" t="s">
        <v>112</v>
      </c>
      <c r="G10" s="36" t="s">
        <v>3604</v>
      </c>
    </row>
    <row r="11" spans="1:7">
      <c r="A11" s="60" t="s">
        <v>27</v>
      </c>
      <c r="B11" s="12">
        <v>254</v>
      </c>
      <c r="C11" s="13" t="s">
        <v>3602</v>
      </c>
      <c r="D11" s="14" t="s">
        <v>3603</v>
      </c>
      <c r="E11" s="16" t="s">
        <v>116</v>
      </c>
      <c r="F11" s="17" t="s">
        <v>117</v>
      </c>
      <c r="G11" s="36" t="s">
        <v>3608</v>
      </c>
    </row>
    <row r="12" spans="1:7">
      <c r="A12" s="60" t="s">
        <v>52</v>
      </c>
      <c r="B12" s="12">
        <v>83</v>
      </c>
      <c r="C12" s="13" t="s">
        <v>3602</v>
      </c>
      <c r="D12" s="14" t="s">
        <v>3603</v>
      </c>
      <c r="E12" s="24" t="s">
        <v>118</v>
      </c>
      <c r="F12" s="15" t="s">
        <v>120</v>
      </c>
      <c r="G12" s="37">
        <v>46150</v>
      </c>
    </row>
    <row r="13" spans="1:7">
      <c r="A13" s="60" t="s">
        <v>52</v>
      </c>
      <c r="B13" s="12">
        <v>7</v>
      </c>
      <c r="C13" s="13" t="s">
        <v>3602</v>
      </c>
      <c r="D13" s="14" t="s">
        <v>3603</v>
      </c>
      <c r="E13" s="24" t="s">
        <v>121</v>
      </c>
      <c r="F13" s="15" t="s">
        <v>122</v>
      </c>
      <c r="G13" s="35" t="s">
        <v>3577</v>
      </c>
    </row>
    <row r="14" spans="1:7">
      <c r="A14" s="60" t="s">
        <v>32</v>
      </c>
      <c r="B14" s="12">
        <v>73</v>
      </c>
      <c r="C14" s="13" t="s">
        <v>3609</v>
      </c>
      <c r="D14" s="14" t="s">
        <v>3603</v>
      </c>
      <c r="E14" s="24" t="s">
        <v>129</v>
      </c>
      <c r="F14" s="15" t="s">
        <v>132</v>
      </c>
      <c r="G14" s="35" t="s">
        <v>3610</v>
      </c>
    </row>
    <row r="15" spans="1:7">
      <c r="A15" s="60" t="s">
        <v>27</v>
      </c>
      <c r="B15" s="12">
        <v>22</v>
      </c>
      <c r="C15" s="13" t="s">
        <v>3602</v>
      </c>
      <c r="D15" s="14" t="s">
        <v>3603</v>
      </c>
      <c r="E15" s="24" t="s">
        <v>137</v>
      </c>
      <c r="F15" s="15" t="s">
        <v>139</v>
      </c>
      <c r="G15" s="37">
        <v>46152</v>
      </c>
    </row>
    <row r="16" spans="1:7">
      <c r="A16" s="60" t="s">
        <v>27</v>
      </c>
      <c r="B16" s="12">
        <v>17</v>
      </c>
      <c r="C16" s="13" t="s">
        <v>3602</v>
      </c>
      <c r="D16" s="14" t="s">
        <v>3603</v>
      </c>
      <c r="E16" s="24" t="s">
        <v>156</v>
      </c>
      <c r="F16" s="15" t="s">
        <v>157</v>
      </c>
      <c r="G16" s="37" t="s">
        <v>3604</v>
      </c>
    </row>
    <row r="17" spans="1:7">
      <c r="A17" s="60" t="s">
        <v>52</v>
      </c>
      <c r="B17" s="12">
        <v>42</v>
      </c>
      <c r="C17" s="13" t="s">
        <v>3602</v>
      </c>
      <c r="D17" s="14" t="s">
        <v>3603</v>
      </c>
      <c r="E17" s="24" t="s">
        <v>171</v>
      </c>
      <c r="F17" s="15" t="s">
        <v>173</v>
      </c>
      <c r="G17" s="37" t="s">
        <v>3611</v>
      </c>
    </row>
    <row r="18" spans="1:7">
      <c r="A18" s="60" t="s">
        <v>39</v>
      </c>
      <c r="B18" s="12">
        <v>37</v>
      </c>
      <c r="C18" s="13" t="s">
        <v>3602</v>
      </c>
      <c r="D18" s="14" t="s">
        <v>3603</v>
      </c>
      <c r="E18" s="24" t="s">
        <v>3612</v>
      </c>
      <c r="F18" s="15" t="s">
        <v>173</v>
      </c>
      <c r="G18" s="37" t="s">
        <v>3607</v>
      </c>
    </row>
    <row r="19" spans="1:7">
      <c r="A19" s="60" t="s">
        <v>32</v>
      </c>
      <c r="B19" s="12">
        <v>12</v>
      </c>
      <c r="C19" s="13" t="s">
        <v>3602</v>
      </c>
      <c r="D19" s="14" t="s">
        <v>3603</v>
      </c>
      <c r="E19" s="24" t="s">
        <v>176</v>
      </c>
      <c r="F19" s="15" t="s">
        <v>178</v>
      </c>
      <c r="G19" s="35" t="s">
        <v>3604</v>
      </c>
    </row>
    <row r="20" spans="1:7">
      <c r="A20" s="60" t="s">
        <v>27</v>
      </c>
      <c r="B20" s="12">
        <v>42</v>
      </c>
      <c r="C20" s="13" t="s">
        <v>3602</v>
      </c>
      <c r="D20" s="14" t="s">
        <v>3603</v>
      </c>
      <c r="E20" s="24" t="s">
        <v>192</v>
      </c>
      <c r="F20" s="15" t="s">
        <v>194</v>
      </c>
      <c r="G20" s="37" t="s">
        <v>3611</v>
      </c>
    </row>
    <row r="21" spans="1:7">
      <c r="A21" s="60" t="s">
        <v>52</v>
      </c>
      <c r="B21" s="12">
        <v>42</v>
      </c>
      <c r="C21" s="13" t="s">
        <v>3602</v>
      </c>
      <c r="D21" s="14" t="s">
        <v>3603</v>
      </c>
      <c r="E21" s="24" t="s">
        <v>197</v>
      </c>
      <c r="F21" s="15" t="s">
        <v>198</v>
      </c>
      <c r="G21" s="37" t="s">
        <v>3611</v>
      </c>
    </row>
    <row r="22" spans="1:7">
      <c r="A22" s="60" t="s">
        <v>22</v>
      </c>
      <c r="B22" s="12">
        <v>17</v>
      </c>
      <c r="C22" s="13" t="s">
        <v>3602</v>
      </c>
      <c r="D22" s="14" t="s">
        <v>3603</v>
      </c>
      <c r="E22" s="16" t="s">
        <v>204</v>
      </c>
      <c r="F22" s="17" t="s">
        <v>205</v>
      </c>
      <c r="G22" s="36">
        <v>46305</v>
      </c>
    </row>
    <row r="23" spans="1:7">
      <c r="A23" s="60" t="s">
        <v>39</v>
      </c>
      <c r="B23" s="12">
        <v>37</v>
      </c>
      <c r="C23" s="13" t="s">
        <v>3602</v>
      </c>
      <c r="D23" s="14" t="s">
        <v>3603</v>
      </c>
      <c r="E23" s="16" t="s">
        <v>3613</v>
      </c>
      <c r="F23" s="17" t="s">
        <v>3614</v>
      </c>
      <c r="G23" s="36" t="s">
        <v>3607</v>
      </c>
    </row>
    <row r="24" spans="1:7">
      <c r="A24" s="60" t="s">
        <v>32</v>
      </c>
      <c r="B24" s="12">
        <v>52</v>
      </c>
      <c r="C24" s="13" t="s">
        <v>3602</v>
      </c>
      <c r="D24" s="14" t="s">
        <v>3603</v>
      </c>
      <c r="E24" s="24" t="s">
        <v>230</v>
      </c>
      <c r="F24" s="15" t="s">
        <v>231</v>
      </c>
      <c r="G24" s="37">
        <v>46151</v>
      </c>
    </row>
    <row r="25" spans="1:7">
      <c r="A25" s="60" t="s">
        <v>32</v>
      </c>
      <c r="B25" s="12">
        <v>37</v>
      </c>
      <c r="C25" s="13" t="s">
        <v>3602</v>
      </c>
      <c r="D25" s="14" t="s">
        <v>3603</v>
      </c>
      <c r="E25" s="24" t="s">
        <v>232</v>
      </c>
      <c r="F25" s="15" t="s">
        <v>233</v>
      </c>
      <c r="G25" s="35" t="s">
        <v>3607</v>
      </c>
    </row>
    <row r="26" spans="1:7">
      <c r="A26" s="60" t="s">
        <v>52</v>
      </c>
      <c r="B26" s="12">
        <v>52</v>
      </c>
      <c r="C26" s="13" t="s">
        <v>3602</v>
      </c>
      <c r="D26" s="14" t="s">
        <v>3603</v>
      </c>
      <c r="E26" s="16" t="s">
        <v>261</v>
      </c>
      <c r="F26" s="17" t="s">
        <v>262</v>
      </c>
      <c r="G26" s="36">
        <v>46151</v>
      </c>
    </row>
    <row r="27" spans="1:7">
      <c r="A27" s="60" t="s">
        <v>39</v>
      </c>
      <c r="B27" s="12">
        <v>47</v>
      </c>
      <c r="C27" s="13" t="s">
        <v>3602</v>
      </c>
      <c r="D27" s="14" t="s">
        <v>3603</v>
      </c>
      <c r="E27" s="24" t="s">
        <v>265</v>
      </c>
      <c r="F27" s="15" t="s">
        <v>266</v>
      </c>
      <c r="G27" s="37">
        <v>46304</v>
      </c>
    </row>
    <row r="28" spans="1:7">
      <c r="A28" s="60" t="s">
        <v>52</v>
      </c>
      <c r="B28" s="12">
        <v>42</v>
      </c>
      <c r="C28" s="13" t="s">
        <v>3602</v>
      </c>
      <c r="D28" s="14" t="s">
        <v>3603</v>
      </c>
      <c r="E28" s="24" t="s">
        <v>277</v>
      </c>
      <c r="F28" s="15" t="s">
        <v>276</v>
      </c>
      <c r="G28" s="35" t="s">
        <v>3611</v>
      </c>
    </row>
    <row r="29" spans="1:7">
      <c r="A29" s="60" t="s">
        <v>52</v>
      </c>
      <c r="B29" s="12">
        <v>42</v>
      </c>
      <c r="C29" s="13" t="s">
        <v>3602</v>
      </c>
      <c r="D29" s="14" t="s">
        <v>3603</v>
      </c>
      <c r="E29" s="16" t="s">
        <v>278</v>
      </c>
      <c r="F29" s="17" t="s">
        <v>276</v>
      </c>
      <c r="G29" s="36" t="s">
        <v>3611</v>
      </c>
    </row>
    <row r="30" spans="1:7">
      <c r="A30" s="60" t="s">
        <v>52</v>
      </c>
      <c r="B30" s="12">
        <v>42</v>
      </c>
      <c r="C30" s="13" t="s">
        <v>3602</v>
      </c>
      <c r="D30" s="14" t="s">
        <v>3603</v>
      </c>
      <c r="E30" s="16" t="s">
        <v>279</v>
      </c>
      <c r="F30" s="17" t="s">
        <v>276</v>
      </c>
      <c r="G30" s="36" t="s">
        <v>3611</v>
      </c>
    </row>
    <row r="31" spans="1:7">
      <c r="A31" s="60" t="s">
        <v>52</v>
      </c>
      <c r="B31" s="12">
        <v>42</v>
      </c>
      <c r="C31" s="13" t="s">
        <v>3602</v>
      </c>
      <c r="D31" s="14" t="s">
        <v>3603</v>
      </c>
      <c r="E31" s="16" t="s">
        <v>3615</v>
      </c>
      <c r="F31" s="17" t="s">
        <v>276</v>
      </c>
      <c r="G31" s="36" t="s">
        <v>3611</v>
      </c>
    </row>
    <row r="32" spans="1:7">
      <c r="A32" s="60" t="s">
        <v>39</v>
      </c>
      <c r="B32" s="12">
        <v>52</v>
      </c>
      <c r="C32" s="13" t="s">
        <v>3602</v>
      </c>
      <c r="D32" s="14" t="s">
        <v>3603</v>
      </c>
      <c r="E32" s="24" t="s">
        <v>3616</v>
      </c>
      <c r="F32" s="15" t="s">
        <v>3617</v>
      </c>
      <c r="G32" s="35">
        <v>46151</v>
      </c>
    </row>
    <row r="33" spans="1:7">
      <c r="A33" s="60" t="s">
        <v>27</v>
      </c>
      <c r="B33" s="12">
        <v>47</v>
      </c>
      <c r="C33" s="13" t="s">
        <v>3602</v>
      </c>
      <c r="D33" s="14" t="s">
        <v>3603</v>
      </c>
      <c r="E33" s="24" t="s">
        <v>282</v>
      </c>
      <c r="F33" s="15" t="s">
        <v>283</v>
      </c>
      <c r="G33" s="37">
        <v>46304</v>
      </c>
    </row>
    <row r="34" spans="1:7">
      <c r="A34" s="60" t="s">
        <v>32</v>
      </c>
      <c r="B34" s="12">
        <v>22</v>
      </c>
      <c r="C34" s="13" t="s">
        <v>3602</v>
      </c>
      <c r="D34" s="14" t="s">
        <v>3603</v>
      </c>
      <c r="E34" s="24" t="s">
        <v>286</v>
      </c>
      <c r="F34" s="15" t="s">
        <v>287</v>
      </c>
      <c r="G34" s="35">
        <v>46152</v>
      </c>
    </row>
    <row r="35" spans="1:7">
      <c r="A35" s="60" t="s">
        <v>52</v>
      </c>
      <c r="B35" s="12">
        <v>83</v>
      </c>
      <c r="C35" s="13" t="s">
        <v>3602</v>
      </c>
      <c r="D35" s="14" t="s">
        <v>3603</v>
      </c>
      <c r="E35" s="24" t="s">
        <v>3618</v>
      </c>
      <c r="F35" s="15" t="s">
        <v>3619</v>
      </c>
      <c r="G35" s="35">
        <v>46150</v>
      </c>
    </row>
    <row r="36" spans="1:7">
      <c r="A36" s="60" t="s">
        <v>52</v>
      </c>
      <c r="B36" s="12">
        <v>12</v>
      </c>
      <c r="C36" s="13" t="s">
        <v>3602</v>
      </c>
      <c r="D36" s="14" t="s">
        <v>3603</v>
      </c>
      <c r="E36" s="16" t="s">
        <v>294</v>
      </c>
      <c r="F36" s="17" t="s">
        <v>295</v>
      </c>
      <c r="G36" s="36" t="s">
        <v>3604</v>
      </c>
    </row>
    <row r="37" spans="1:7">
      <c r="A37" s="60" t="s">
        <v>22</v>
      </c>
      <c r="B37" s="12">
        <v>52</v>
      </c>
      <c r="C37" s="13" t="s">
        <v>3602</v>
      </c>
      <c r="D37" s="14" t="s">
        <v>3603</v>
      </c>
      <c r="E37" s="24" t="s">
        <v>296</v>
      </c>
      <c r="F37" s="15" t="s">
        <v>297</v>
      </c>
      <c r="G37" s="37">
        <v>46151</v>
      </c>
    </row>
    <row r="38" spans="1:7">
      <c r="A38" s="60" t="s">
        <v>39</v>
      </c>
      <c r="B38" s="12">
        <v>99</v>
      </c>
      <c r="C38" s="13" t="s">
        <v>3602</v>
      </c>
      <c r="D38" s="14" t="s">
        <v>3603</v>
      </c>
      <c r="E38" s="16" t="s">
        <v>3620</v>
      </c>
      <c r="F38" s="17" t="s">
        <v>3621</v>
      </c>
      <c r="G38" s="36" t="s">
        <v>3622</v>
      </c>
    </row>
    <row r="39" spans="1:7">
      <c r="A39" s="60" t="s">
        <v>47</v>
      </c>
      <c r="B39" s="12">
        <v>37</v>
      </c>
      <c r="C39" s="13" t="s">
        <v>3602</v>
      </c>
      <c r="D39" s="14" t="s">
        <v>3603</v>
      </c>
      <c r="E39" s="24" t="s">
        <v>334</v>
      </c>
      <c r="F39" s="15" t="s">
        <v>335</v>
      </c>
      <c r="G39" s="35" t="s">
        <v>3607</v>
      </c>
    </row>
    <row r="40" spans="1:7">
      <c r="A40" s="60" t="s">
        <v>52</v>
      </c>
      <c r="B40" s="12">
        <v>12</v>
      </c>
      <c r="C40" s="13" t="s">
        <v>3602</v>
      </c>
      <c r="D40" s="14" t="s">
        <v>3603</v>
      </c>
      <c r="E40" s="16" t="s">
        <v>338</v>
      </c>
      <c r="F40" s="17" t="s">
        <v>339</v>
      </c>
      <c r="G40" s="36" t="s">
        <v>3604</v>
      </c>
    </row>
    <row r="41" spans="1:7">
      <c r="A41" s="60" t="s">
        <v>39</v>
      </c>
      <c r="B41" s="12">
        <v>160</v>
      </c>
      <c r="C41" s="13" t="s">
        <v>3602</v>
      </c>
      <c r="D41" s="14" t="s">
        <v>3603</v>
      </c>
      <c r="E41" s="16" t="s">
        <v>340</v>
      </c>
      <c r="F41" s="17" t="s">
        <v>341</v>
      </c>
      <c r="G41" s="36" t="s">
        <v>3623</v>
      </c>
    </row>
    <row r="42" spans="1:7">
      <c r="A42" s="60" t="s">
        <v>47</v>
      </c>
      <c r="B42" s="12">
        <v>73</v>
      </c>
      <c r="C42" s="13" t="s">
        <v>3602</v>
      </c>
      <c r="D42" s="14" t="s">
        <v>3603</v>
      </c>
      <c r="E42" s="24" t="s">
        <v>342</v>
      </c>
      <c r="F42" s="15" t="s">
        <v>343</v>
      </c>
      <c r="G42" s="37" t="s">
        <v>3610</v>
      </c>
    </row>
    <row r="43" spans="1:7">
      <c r="A43" s="60" t="s">
        <v>52</v>
      </c>
      <c r="B43" s="12">
        <v>134</v>
      </c>
      <c r="C43" s="13" t="s">
        <v>3602</v>
      </c>
      <c r="D43" s="14" t="s">
        <v>3603</v>
      </c>
      <c r="E43" s="16" t="s">
        <v>346</v>
      </c>
      <c r="F43" s="17" t="s">
        <v>347</v>
      </c>
      <c r="G43" s="36" t="s">
        <v>3624</v>
      </c>
    </row>
    <row r="44" spans="1:7">
      <c r="A44" s="60" t="s">
        <v>32</v>
      </c>
      <c r="B44" s="12">
        <v>52</v>
      </c>
      <c r="C44" s="13" t="s">
        <v>3602</v>
      </c>
      <c r="D44" s="14" t="s">
        <v>3603</v>
      </c>
      <c r="E44" s="16" t="s">
        <v>365</v>
      </c>
      <c r="F44" s="17" t="s">
        <v>366</v>
      </c>
      <c r="G44" s="36">
        <v>46151</v>
      </c>
    </row>
    <row r="45" spans="1:7">
      <c r="A45" s="60" t="s">
        <v>27</v>
      </c>
      <c r="B45" s="12">
        <v>22</v>
      </c>
      <c r="C45" s="13" t="s">
        <v>3625</v>
      </c>
      <c r="D45" s="14" t="s">
        <v>3603</v>
      </c>
      <c r="E45" s="16" t="s">
        <v>379</v>
      </c>
      <c r="F45" s="17" t="s">
        <v>381</v>
      </c>
      <c r="G45" s="36">
        <v>46152</v>
      </c>
    </row>
    <row r="46" spans="1:7">
      <c r="A46" s="60" t="s">
        <v>52</v>
      </c>
      <c r="B46" s="12">
        <v>83</v>
      </c>
      <c r="C46" s="13" t="s">
        <v>3602</v>
      </c>
      <c r="D46" s="14" t="s">
        <v>3603</v>
      </c>
      <c r="E46" s="24" t="s">
        <v>387</v>
      </c>
      <c r="F46" s="15" t="s">
        <v>388</v>
      </c>
      <c r="G46" s="37">
        <v>46150</v>
      </c>
    </row>
    <row r="47" spans="1:7">
      <c r="A47" s="60" t="s">
        <v>52</v>
      </c>
      <c r="B47" s="12">
        <v>22</v>
      </c>
      <c r="C47" s="13" t="s">
        <v>3602</v>
      </c>
      <c r="D47" s="14" t="s">
        <v>3603</v>
      </c>
      <c r="E47" s="24" t="s">
        <v>395</v>
      </c>
      <c r="F47" s="15" t="s">
        <v>396</v>
      </c>
      <c r="G47" s="37">
        <v>46152</v>
      </c>
    </row>
    <row r="48" spans="1:7">
      <c r="A48" s="60" t="s">
        <v>52</v>
      </c>
      <c r="B48" s="12">
        <v>52</v>
      </c>
      <c r="C48" s="13" t="s">
        <v>3602</v>
      </c>
      <c r="D48" s="14" t="s">
        <v>3603</v>
      </c>
      <c r="E48" s="16" t="s">
        <v>3626</v>
      </c>
      <c r="F48" s="17" t="s">
        <v>3627</v>
      </c>
      <c r="G48" s="36">
        <v>46151</v>
      </c>
    </row>
    <row r="49" spans="1:7">
      <c r="A49" s="60" t="s">
        <v>27</v>
      </c>
      <c r="B49" s="12">
        <v>17</v>
      </c>
      <c r="C49" s="13" t="s">
        <v>3602</v>
      </c>
      <c r="D49" s="14" t="s">
        <v>3603</v>
      </c>
      <c r="E49" s="24" t="s">
        <v>413</v>
      </c>
      <c r="F49" s="15" t="s">
        <v>414</v>
      </c>
      <c r="G49" s="35">
        <v>46305</v>
      </c>
    </row>
    <row r="50" spans="1:7">
      <c r="A50" s="60" t="s">
        <v>32</v>
      </c>
      <c r="B50" s="12">
        <v>22</v>
      </c>
      <c r="C50" s="13" t="s">
        <v>3602</v>
      </c>
      <c r="D50" s="14" t="s">
        <v>3603</v>
      </c>
      <c r="E50" s="16" t="s">
        <v>419</v>
      </c>
      <c r="F50" s="17" t="s">
        <v>420</v>
      </c>
      <c r="G50" s="36">
        <v>46152</v>
      </c>
    </row>
    <row r="51" spans="1:7">
      <c r="A51" s="60" t="s">
        <v>52</v>
      </c>
      <c r="B51" s="12">
        <v>22</v>
      </c>
      <c r="C51" s="13" t="s">
        <v>3602</v>
      </c>
      <c r="D51" s="14" t="s">
        <v>3603</v>
      </c>
      <c r="E51" s="24" t="s">
        <v>427</v>
      </c>
      <c r="F51" s="15" t="s">
        <v>428</v>
      </c>
      <c r="G51" s="37">
        <v>46152</v>
      </c>
    </row>
    <row r="52" spans="1:7">
      <c r="A52" s="60" t="s">
        <v>39</v>
      </c>
      <c r="B52" s="12">
        <v>37</v>
      </c>
      <c r="C52" s="13" t="s">
        <v>3602</v>
      </c>
      <c r="D52" s="14" t="s">
        <v>3603</v>
      </c>
      <c r="E52" s="16" t="s">
        <v>3628</v>
      </c>
      <c r="F52" s="17" t="s">
        <v>3629</v>
      </c>
      <c r="G52" s="36" t="s">
        <v>3607</v>
      </c>
    </row>
    <row r="53" spans="1:7">
      <c r="A53" s="60" t="s">
        <v>27</v>
      </c>
      <c r="B53" s="12">
        <v>42</v>
      </c>
      <c r="C53" s="13" t="s">
        <v>3602</v>
      </c>
      <c r="D53" s="14" t="s">
        <v>3603</v>
      </c>
      <c r="E53" s="16" t="s">
        <v>433</v>
      </c>
      <c r="F53" s="17" t="s">
        <v>434</v>
      </c>
      <c r="G53" s="36" t="s">
        <v>3611</v>
      </c>
    </row>
    <row r="54" spans="1:7">
      <c r="A54" s="60" t="s">
        <v>27</v>
      </c>
      <c r="B54" s="12">
        <v>22</v>
      </c>
      <c r="C54" s="13" t="s">
        <v>3602</v>
      </c>
      <c r="D54" s="14" t="s">
        <v>3603</v>
      </c>
      <c r="E54" s="24" t="s">
        <v>469</v>
      </c>
      <c r="F54" s="15" t="s">
        <v>470</v>
      </c>
      <c r="G54" s="35">
        <v>46152</v>
      </c>
    </row>
    <row r="55" spans="1:7">
      <c r="A55" s="60" t="s">
        <v>52</v>
      </c>
      <c r="B55" s="12">
        <v>22</v>
      </c>
      <c r="C55" s="13" t="s">
        <v>3602</v>
      </c>
      <c r="D55" s="14" t="s">
        <v>3603</v>
      </c>
      <c r="E55" s="16" t="s">
        <v>471</v>
      </c>
      <c r="F55" s="17" t="s">
        <v>470</v>
      </c>
      <c r="G55" s="36">
        <v>46152</v>
      </c>
    </row>
    <row r="56" spans="1:7">
      <c r="A56" s="60" t="s">
        <v>22</v>
      </c>
      <c r="B56" s="12">
        <v>42</v>
      </c>
      <c r="C56" s="13" t="s">
        <v>3602</v>
      </c>
      <c r="D56" s="14" t="s">
        <v>3603</v>
      </c>
      <c r="E56" s="16" t="s">
        <v>497</v>
      </c>
      <c r="F56" s="17" t="s">
        <v>498</v>
      </c>
      <c r="G56" s="36" t="s">
        <v>3611</v>
      </c>
    </row>
    <row r="57" spans="1:7">
      <c r="A57" s="60" t="s">
        <v>39</v>
      </c>
      <c r="B57" s="12">
        <v>42</v>
      </c>
      <c r="C57" s="13" t="s">
        <v>3602</v>
      </c>
      <c r="D57" s="14" t="s">
        <v>3603</v>
      </c>
      <c r="E57" s="24" t="s">
        <v>3630</v>
      </c>
      <c r="F57" s="15" t="s">
        <v>3631</v>
      </c>
      <c r="G57" s="35" t="s">
        <v>3611</v>
      </c>
    </row>
    <row r="58" spans="1:7">
      <c r="A58" s="60" t="s">
        <v>27</v>
      </c>
      <c r="B58" s="12">
        <v>52</v>
      </c>
      <c r="C58" s="13" t="s">
        <v>3602</v>
      </c>
      <c r="D58" s="14" t="s">
        <v>3603</v>
      </c>
      <c r="E58" s="16" t="s">
        <v>560</v>
      </c>
      <c r="F58" s="17" t="s">
        <v>561</v>
      </c>
      <c r="G58" s="36">
        <v>46151</v>
      </c>
    </row>
    <row r="59" spans="1:7">
      <c r="A59" s="60" t="s">
        <v>22</v>
      </c>
      <c r="B59" s="12">
        <v>12</v>
      </c>
      <c r="C59" s="13" t="s">
        <v>3602</v>
      </c>
      <c r="D59" s="14" t="s">
        <v>3603</v>
      </c>
      <c r="E59" s="16" t="s">
        <v>562</v>
      </c>
      <c r="F59" s="17" t="s">
        <v>563</v>
      </c>
      <c r="G59" s="36" t="s">
        <v>3604</v>
      </c>
    </row>
    <row r="60" spans="1:7">
      <c r="A60" s="60" t="s">
        <v>52</v>
      </c>
      <c r="B60" s="12">
        <v>12</v>
      </c>
      <c r="C60" s="13" t="s">
        <v>3602</v>
      </c>
      <c r="D60" s="14" t="s">
        <v>3603</v>
      </c>
      <c r="E60" s="16" t="s">
        <v>572</v>
      </c>
      <c r="F60" s="17" t="s">
        <v>571</v>
      </c>
      <c r="G60" s="36" t="s">
        <v>3604</v>
      </c>
    </row>
    <row r="61" spans="1:7">
      <c r="A61" s="60" t="s">
        <v>32</v>
      </c>
      <c r="B61" s="12">
        <v>37</v>
      </c>
      <c r="C61" s="13" t="s">
        <v>3632</v>
      </c>
      <c r="D61" s="14" t="s">
        <v>3603</v>
      </c>
      <c r="E61" s="24" t="s">
        <v>579</v>
      </c>
      <c r="F61" s="15" t="s">
        <v>581</v>
      </c>
      <c r="G61" s="37" t="s">
        <v>3607</v>
      </c>
    </row>
    <row r="62" spans="1:7">
      <c r="A62" s="60" t="s">
        <v>27</v>
      </c>
      <c r="B62" s="12">
        <v>12</v>
      </c>
      <c r="C62" s="13" t="s">
        <v>3602</v>
      </c>
      <c r="D62" s="14" t="s">
        <v>3603</v>
      </c>
      <c r="E62" s="24" t="s">
        <v>588</v>
      </c>
      <c r="F62" s="15" t="s">
        <v>590</v>
      </c>
      <c r="G62" s="37" t="s">
        <v>3604</v>
      </c>
    </row>
    <row r="63" spans="1:7">
      <c r="A63" s="60" t="s">
        <v>32</v>
      </c>
      <c r="B63" s="12">
        <v>52</v>
      </c>
      <c r="C63" s="13" t="s">
        <v>3602</v>
      </c>
      <c r="D63" s="14" t="s">
        <v>3603</v>
      </c>
      <c r="E63" s="16" t="s">
        <v>594</v>
      </c>
      <c r="F63" s="17" t="s">
        <v>595</v>
      </c>
      <c r="G63" s="36">
        <v>46151</v>
      </c>
    </row>
    <row r="64" spans="1:7">
      <c r="A64" s="60" t="s">
        <v>32</v>
      </c>
      <c r="B64" s="12">
        <v>78</v>
      </c>
      <c r="C64" s="13" t="s">
        <v>3602</v>
      </c>
      <c r="D64" s="14" t="s">
        <v>3603</v>
      </c>
      <c r="E64" s="24" t="s">
        <v>609</v>
      </c>
      <c r="F64" s="15" t="s">
        <v>610</v>
      </c>
      <c r="G64" s="35">
        <v>46303</v>
      </c>
    </row>
    <row r="65" spans="1:7">
      <c r="A65" s="60" t="s">
        <v>52</v>
      </c>
      <c r="B65" s="12">
        <v>7</v>
      </c>
      <c r="C65" s="13" t="s">
        <v>3602</v>
      </c>
      <c r="D65" s="14" t="s">
        <v>3603</v>
      </c>
      <c r="E65" s="24" t="s">
        <v>624</v>
      </c>
      <c r="F65" s="15" t="s">
        <v>625</v>
      </c>
      <c r="G65" s="37" t="s">
        <v>3577</v>
      </c>
    </row>
    <row r="66" spans="1:7">
      <c r="A66" s="60" t="s">
        <v>27</v>
      </c>
      <c r="B66" s="12">
        <v>73</v>
      </c>
      <c r="C66" s="13" t="s">
        <v>3602</v>
      </c>
      <c r="D66" s="14" t="s">
        <v>3603</v>
      </c>
      <c r="E66" s="24" t="s">
        <v>634</v>
      </c>
      <c r="F66" s="15" t="s">
        <v>635</v>
      </c>
      <c r="G66" s="35" t="s">
        <v>3610</v>
      </c>
    </row>
    <row r="67" spans="1:7">
      <c r="A67" s="60" t="s">
        <v>27</v>
      </c>
      <c r="B67" s="12">
        <v>68</v>
      </c>
      <c r="C67" s="13" t="s">
        <v>3602</v>
      </c>
      <c r="D67" s="14" t="s">
        <v>3603</v>
      </c>
      <c r="E67" s="16" t="s">
        <v>641</v>
      </c>
      <c r="F67" s="17" t="s">
        <v>642</v>
      </c>
      <c r="G67" s="36" t="s">
        <v>3633</v>
      </c>
    </row>
    <row r="68" spans="1:7">
      <c r="A68" s="60" t="s">
        <v>39</v>
      </c>
      <c r="B68" s="12">
        <v>22</v>
      </c>
      <c r="C68" s="13" t="s">
        <v>3602</v>
      </c>
      <c r="D68" s="14" t="s">
        <v>3603</v>
      </c>
      <c r="E68" s="24" t="s">
        <v>3634</v>
      </c>
      <c r="F68" s="15" t="s">
        <v>3635</v>
      </c>
      <c r="G68" s="37">
        <v>46152</v>
      </c>
    </row>
    <row r="69" spans="1:7">
      <c r="A69" s="60" t="s">
        <v>27</v>
      </c>
      <c r="B69" s="12">
        <v>37</v>
      </c>
      <c r="C69" s="13" t="s">
        <v>3602</v>
      </c>
      <c r="D69" s="14" t="s">
        <v>3603</v>
      </c>
      <c r="E69" s="16" t="s">
        <v>643</v>
      </c>
      <c r="F69" s="17" t="s">
        <v>644</v>
      </c>
      <c r="G69" s="36" t="s">
        <v>3607</v>
      </c>
    </row>
    <row r="70" spans="1:7">
      <c r="A70" s="60" t="s">
        <v>39</v>
      </c>
      <c r="B70" s="12">
        <v>7</v>
      </c>
      <c r="C70" s="13" t="s">
        <v>3602</v>
      </c>
      <c r="D70" s="14" t="s">
        <v>3603</v>
      </c>
      <c r="E70" s="16" t="s">
        <v>3636</v>
      </c>
      <c r="F70" s="17" t="s">
        <v>3637</v>
      </c>
      <c r="G70" s="36" t="s">
        <v>3577</v>
      </c>
    </row>
    <row r="71" spans="1:7">
      <c r="A71" s="60" t="s">
        <v>27</v>
      </c>
      <c r="B71" s="12">
        <v>12</v>
      </c>
      <c r="C71" s="13" t="s">
        <v>3602</v>
      </c>
      <c r="D71" s="14" t="s">
        <v>3603</v>
      </c>
      <c r="E71" s="19" t="s">
        <v>662</v>
      </c>
      <c r="F71" s="17" t="s">
        <v>661</v>
      </c>
      <c r="G71" s="36" t="s">
        <v>3604</v>
      </c>
    </row>
    <row r="72" spans="1:7">
      <c r="A72" s="60" t="s">
        <v>27</v>
      </c>
      <c r="B72" s="12">
        <v>12</v>
      </c>
      <c r="C72" s="13" t="s">
        <v>3632</v>
      </c>
      <c r="D72" s="14" t="s">
        <v>3603</v>
      </c>
      <c r="E72" s="16" t="s">
        <v>660</v>
      </c>
      <c r="F72" s="17" t="s">
        <v>661</v>
      </c>
      <c r="G72" s="36" t="s">
        <v>3604</v>
      </c>
    </row>
    <row r="73" spans="1:7">
      <c r="A73" s="60" t="s">
        <v>52</v>
      </c>
      <c r="B73" s="12">
        <v>83</v>
      </c>
      <c r="C73" s="13" t="s">
        <v>3602</v>
      </c>
      <c r="D73" s="14" t="s">
        <v>3603</v>
      </c>
      <c r="E73" s="16" t="s">
        <v>674</v>
      </c>
      <c r="F73" s="18" t="s">
        <v>675</v>
      </c>
      <c r="G73" s="36">
        <v>46150</v>
      </c>
    </row>
    <row r="74" spans="1:7">
      <c r="A74" s="60" t="s">
        <v>27</v>
      </c>
      <c r="B74" s="12">
        <v>17</v>
      </c>
      <c r="C74" s="13" t="s">
        <v>3602</v>
      </c>
      <c r="D74" s="14" t="s">
        <v>3603</v>
      </c>
      <c r="E74" s="24" t="s">
        <v>680</v>
      </c>
      <c r="F74" s="15" t="s">
        <v>681</v>
      </c>
      <c r="G74" s="37">
        <v>46305</v>
      </c>
    </row>
    <row r="75" spans="1:7">
      <c r="A75" s="60" t="s">
        <v>52</v>
      </c>
      <c r="B75" s="12">
        <v>17</v>
      </c>
      <c r="C75" s="13" t="s">
        <v>3602</v>
      </c>
      <c r="D75" s="14" t="s">
        <v>3603</v>
      </c>
      <c r="E75" s="16" t="s">
        <v>682</v>
      </c>
      <c r="F75" s="17" t="s">
        <v>681</v>
      </c>
      <c r="G75" s="36">
        <v>46305</v>
      </c>
    </row>
    <row r="76" spans="1:7">
      <c r="A76" s="60" t="s">
        <v>39</v>
      </c>
      <c r="B76" s="12">
        <v>22</v>
      </c>
      <c r="C76" s="13" t="s">
        <v>3602</v>
      </c>
      <c r="D76" s="14" t="s">
        <v>3603</v>
      </c>
      <c r="E76" s="24" t="s">
        <v>3638</v>
      </c>
      <c r="F76" s="15" t="s">
        <v>3639</v>
      </c>
      <c r="G76" s="37">
        <v>46152</v>
      </c>
    </row>
    <row r="77" spans="1:7">
      <c r="A77" s="60" t="s">
        <v>32</v>
      </c>
      <c r="B77" s="12">
        <v>22</v>
      </c>
      <c r="C77" s="13" t="s">
        <v>3602</v>
      </c>
      <c r="D77" s="14" t="s">
        <v>3603</v>
      </c>
      <c r="E77" s="16" t="s">
        <v>689</v>
      </c>
      <c r="F77" s="17" t="s">
        <v>690</v>
      </c>
      <c r="G77" s="36">
        <v>46152</v>
      </c>
    </row>
    <row r="78" spans="1:7">
      <c r="A78" s="60" t="s">
        <v>22</v>
      </c>
      <c r="B78" s="12">
        <v>52</v>
      </c>
      <c r="C78" s="13" t="s">
        <v>3625</v>
      </c>
      <c r="D78" s="14" t="s">
        <v>3603</v>
      </c>
      <c r="E78" s="16" t="s">
        <v>693</v>
      </c>
      <c r="F78" s="17" t="s">
        <v>694</v>
      </c>
      <c r="G78" s="36">
        <v>46151</v>
      </c>
    </row>
    <row r="79" spans="1:7">
      <c r="A79" s="60" t="s">
        <v>32</v>
      </c>
      <c r="B79" s="12">
        <v>12</v>
      </c>
      <c r="C79" s="13" t="s">
        <v>3602</v>
      </c>
      <c r="D79" s="14" t="s">
        <v>3603</v>
      </c>
      <c r="E79" s="16" t="s">
        <v>703</v>
      </c>
      <c r="F79" s="17" t="s">
        <v>704</v>
      </c>
      <c r="G79" s="36" t="s">
        <v>3604</v>
      </c>
    </row>
    <row r="80" spans="1:7">
      <c r="A80" s="60" t="s">
        <v>27</v>
      </c>
      <c r="B80" s="12">
        <v>22</v>
      </c>
      <c r="C80" s="13" t="s">
        <v>3602</v>
      </c>
      <c r="D80" s="14" t="s">
        <v>3603</v>
      </c>
      <c r="E80" s="24" t="s">
        <v>717</v>
      </c>
      <c r="F80" s="15" t="s">
        <v>718</v>
      </c>
      <c r="G80" s="37">
        <v>46152</v>
      </c>
    </row>
    <row r="81" spans="1:7">
      <c r="A81" s="60" t="s">
        <v>52</v>
      </c>
      <c r="B81" s="12">
        <v>83</v>
      </c>
      <c r="C81" s="13" t="s">
        <v>3602</v>
      </c>
      <c r="D81" s="14" t="s">
        <v>3603</v>
      </c>
      <c r="E81" s="24" t="s">
        <v>721</v>
      </c>
      <c r="F81" s="15" t="s">
        <v>722</v>
      </c>
      <c r="G81" s="37">
        <v>46150</v>
      </c>
    </row>
    <row r="82" spans="1:7">
      <c r="A82" s="60" t="s">
        <v>32</v>
      </c>
      <c r="B82" s="12">
        <v>37</v>
      </c>
      <c r="C82" s="13" t="s">
        <v>3602</v>
      </c>
      <c r="D82" s="14" t="s">
        <v>3603</v>
      </c>
      <c r="E82" s="24" t="s">
        <v>733</v>
      </c>
      <c r="F82" s="15" t="s">
        <v>734</v>
      </c>
      <c r="G82" s="37" t="s">
        <v>3607</v>
      </c>
    </row>
    <row r="83" spans="1:7">
      <c r="A83" s="60" t="s">
        <v>52</v>
      </c>
      <c r="B83" s="12">
        <v>12</v>
      </c>
      <c r="C83" s="13" t="s">
        <v>3602</v>
      </c>
      <c r="D83" s="14" t="s">
        <v>3603</v>
      </c>
      <c r="E83" s="16" t="s">
        <v>737</v>
      </c>
      <c r="F83" s="17" t="s">
        <v>738</v>
      </c>
      <c r="G83" s="36" t="s">
        <v>3604</v>
      </c>
    </row>
    <row r="84" spans="1:7">
      <c r="A84" s="60" t="s">
        <v>32</v>
      </c>
      <c r="B84" s="12">
        <v>12</v>
      </c>
      <c r="C84" s="13" t="s">
        <v>3602</v>
      </c>
      <c r="D84" s="14" t="s">
        <v>3603</v>
      </c>
      <c r="E84" s="24" t="s">
        <v>749</v>
      </c>
      <c r="F84" s="15" t="s">
        <v>750</v>
      </c>
      <c r="G84" s="35" t="s">
        <v>3604</v>
      </c>
    </row>
    <row r="85" spans="1:7">
      <c r="A85" s="60" t="s">
        <v>32</v>
      </c>
      <c r="B85" s="12">
        <v>12</v>
      </c>
      <c r="C85" s="13" t="s">
        <v>3632</v>
      </c>
      <c r="D85" s="14" t="s">
        <v>3603</v>
      </c>
      <c r="E85" s="24" t="s">
        <v>756</v>
      </c>
      <c r="F85" s="15" t="s">
        <v>757</v>
      </c>
      <c r="G85" s="35" t="s">
        <v>3604</v>
      </c>
    </row>
    <row r="86" spans="1:7">
      <c r="A86" s="60" t="s">
        <v>39</v>
      </c>
      <c r="B86" s="12">
        <v>205</v>
      </c>
      <c r="C86" s="13" t="s">
        <v>3602</v>
      </c>
      <c r="D86" s="14" t="s">
        <v>3603</v>
      </c>
      <c r="E86" s="16" t="s">
        <v>3640</v>
      </c>
      <c r="F86" s="17" t="s">
        <v>3641</v>
      </c>
      <c r="G86" s="36">
        <v>46146</v>
      </c>
    </row>
    <row r="87" spans="1:7">
      <c r="A87" s="60" t="s">
        <v>39</v>
      </c>
      <c r="B87" s="12">
        <v>22</v>
      </c>
      <c r="C87" s="13" t="s">
        <v>3602</v>
      </c>
      <c r="D87" s="14" t="s">
        <v>3603</v>
      </c>
      <c r="E87" s="24" t="s">
        <v>3642</v>
      </c>
      <c r="F87" s="15" t="s">
        <v>3643</v>
      </c>
      <c r="G87" s="37">
        <v>46152</v>
      </c>
    </row>
    <row r="88" spans="1:7">
      <c r="A88" s="60" t="s">
        <v>47</v>
      </c>
      <c r="B88" s="12">
        <v>22</v>
      </c>
      <c r="C88" s="13" t="s">
        <v>3602</v>
      </c>
      <c r="D88" s="14" t="s">
        <v>3603</v>
      </c>
      <c r="E88" s="24" t="s">
        <v>792</v>
      </c>
      <c r="F88" s="15" t="s">
        <v>793</v>
      </c>
      <c r="G88" s="37">
        <v>46152</v>
      </c>
    </row>
    <row r="89" spans="1:7">
      <c r="A89" s="60" t="s">
        <v>52</v>
      </c>
      <c r="B89" s="12">
        <v>32</v>
      </c>
      <c r="C89" s="13" t="s">
        <v>3602</v>
      </c>
      <c r="D89" s="14" t="s">
        <v>3603</v>
      </c>
      <c r="E89" s="16" t="s">
        <v>794</v>
      </c>
      <c r="F89" s="17" t="s">
        <v>795</v>
      </c>
      <c r="G89" s="36" t="s">
        <v>3644</v>
      </c>
    </row>
    <row r="90" spans="1:7">
      <c r="A90" s="60" t="s">
        <v>22</v>
      </c>
      <c r="B90" s="12">
        <v>83</v>
      </c>
      <c r="C90" s="13" t="s">
        <v>3602</v>
      </c>
      <c r="D90" s="14" t="s">
        <v>3603</v>
      </c>
      <c r="E90" s="24" t="s">
        <v>813</v>
      </c>
      <c r="F90" s="15" t="s">
        <v>814</v>
      </c>
      <c r="G90" s="35">
        <v>46150</v>
      </c>
    </row>
    <row r="91" spans="1:7">
      <c r="A91" s="60" t="s">
        <v>47</v>
      </c>
      <c r="B91" s="12">
        <v>12</v>
      </c>
      <c r="C91" s="13" t="s">
        <v>3609</v>
      </c>
      <c r="D91" s="14" t="s">
        <v>3603</v>
      </c>
      <c r="E91" s="19" t="s">
        <v>815</v>
      </c>
      <c r="F91" s="17" t="s">
        <v>816</v>
      </c>
      <c r="G91" s="36" t="s">
        <v>3604</v>
      </c>
    </row>
    <row r="92" spans="1:7">
      <c r="A92" s="60" t="s">
        <v>32</v>
      </c>
      <c r="B92" s="12">
        <v>42</v>
      </c>
      <c r="C92" s="13" t="s">
        <v>3602</v>
      </c>
      <c r="D92" s="14" t="s">
        <v>3603</v>
      </c>
      <c r="E92" s="24" t="s">
        <v>821</v>
      </c>
      <c r="F92" s="15" t="s">
        <v>822</v>
      </c>
      <c r="G92" s="37" t="s">
        <v>3611</v>
      </c>
    </row>
    <row r="93" spans="1:7">
      <c r="A93" s="60" t="s">
        <v>52</v>
      </c>
      <c r="B93" s="12">
        <v>37</v>
      </c>
      <c r="C93" s="13" t="s">
        <v>3602</v>
      </c>
      <c r="D93" s="14" t="s">
        <v>3603</v>
      </c>
      <c r="E93" s="16" t="s">
        <v>3645</v>
      </c>
      <c r="F93" s="17" t="s">
        <v>3646</v>
      </c>
      <c r="G93" s="36" t="s">
        <v>3607</v>
      </c>
    </row>
    <row r="94" spans="1:7">
      <c r="A94" s="60" t="s">
        <v>22</v>
      </c>
      <c r="B94" s="12">
        <v>114</v>
      </c>
      <c r="C94" s="13" t="s">
        <v>3602</v>
      </c>
      <c r="D94" s="14" t="s">
        <v>3603</v>
      </c>
      <c r="E94" s="16" t="s">
        <v>885</v>
      </c>
      <c r="F94" s="17" t="s">
        <v>886</v>
      </c>
      <c r="G94" s="36">
        <v>46149</v>
      </c>
    </row>
    <row r="95" spans="1:7">
      <c r="A95" s="60" t="s">
        <v>32</v>
      </c>
      <c r="B95" s="12">
        <v>12</v>
      </c>
      <c r="C95" s="13" t="s">
        <v>3602</v>
      </c>
      <c r="D95" s="14" t="s">
        <v>3603</v>
      </c>
      <c r="E95" s="24" t="s">
        <v>897</v>
      </c>
      <c r="F95" s="15" t="s">
        <v>898</v>
      </c>
      <c r="G95" s="35" t="s">
        <v>3604</v>
      </c>
    </row>
    <row r="96" spans="1:7">
      <c r="A96" s="60" t="s">
        <v>52</v>
      </c>
      <c r="B96" s="12">
        <v>170</v>
      </c>
      <c r="C96" s="13" t="s">
        <v>3602</v>
      </c>
      <c r="D96" s="14" t="s">
        <v>3603</v>
      </c>
      <c r="E96" s="24" t="s">
        <v>3647</v>
      </c>
      <c r="F96" s="15" t="s">
        <v>3648</v>
      </c>
      <c r="G96" s="35">
        <v>46300</v>
      </c>
    </row>
    <row r="97" spans="1:7">
      <c r="A97" s="60" t="s">
        <v>52</v>
      </c>
      <c r="B97" s="12">
        <v>7</v>
      </c>
      <c r="C97" s="13" t="s">
        <v>3602</v>
      </c>
      <c r="D97" s="14" t="s">
        <v>3603</v>
      </c>
      <c r="E97" s="16" t="s">
        <v>913</v>
      </c>
      <c r="F97" s="17" t="s">
        <v>914</v>
      </c>
      <c r="G97" s="36" t="s">
        <v>3577</v>
      </c>
    </row>
    <row r="98" spans="1:7">
      <c r="A98" s="60" t="s">
        <v>52</v>
      </c>
      <c r="B98" s="12">
        <v>22</v>
      </c>
      <c r="C98" s="13" t="s">
        <v>3602</v>
      </c>
      <c r="D98" s="14" t="s">
        <v>3603</v>
      </c>
      <c r="E98" s="16" t="s">
        <v>3649</v>
      </c>
      <c r="F98" s="17" t="s">
        <v>3650</v>
      </c>
      <c r="G98" s="36">
        <v>46152</v>
      </c>
    </row>
    <row r="99" spans="1:7">
      <c r="A99" s="60" t="s">
        <v>39</v>
      </c>
      <c r="B99" s="12">
        <v>22</v>
      </c>
      <c r="C99" s="13" t="s">
        <v>3602</v>
      </c>
      <c r="D99" s="14" t="s">
        <v>3603</v>
      </c>
      <c r="E99" s="24" t="s">
        <v>934</v>
      </c>
      <c r="F99" s="15" t="s">
        <v>935</v>
      </c>
      <c r="G99" s="37">
        <v>46152</v>
      </c>
    </row>
    <row r="100" spans="1:7">
      <c r="A100" s="60" t="s">
        <v>47</v>
      </c>
      <c r="B100" s="12">
        <v>139</v>
      </c>
      <c r="C100" s="13" t="s">
        <v>3602</v>
      </c>
      <c r="D100" s="14" t="s">
        <v>3603</v>
      </c>
      <c r="E100" s="24" t="s">
        <v>945</v>
      </c>
      <c r="F100" s="15" t="s">
        <v>946</v>
      </c>
      <c r="G100" s="35">
        <v>46301</v>
      </c>
    </row>
    <row r="101" spans="1:7">
      <c r="A101" s="60" t="s">
        <v>32</v>
      </c>
      <c r="B101" s="12">
        <v>165</v>
      </c>
      <c r="C101" s="13" t="s">
        <v>3602</v>
      </c>
      <c r="D101" s="14" t="s">
        <v>3603</v>
      </c>
      <c r="E101" s="24" t="s">
        <v>947</v>
      </c>
      <c r="F101" s="15" t="s">
        <v>948</v>
      </c>
      <c r="G101" s="35" t="s">
        <v>3651</v>
      </c>
    </row>
    <row r="102" spans="1:7">
      <c r="A102" s="60" t="s">
        <v>27</v>
      </c>
      <c r="B102" s="12">
        <v>264</v>
      </c>
      <c r="C102" s="13" t="s">
        <v>3602</v>
      </c>
      <c r="D102" s="14" t="s">
        <v>3603</v>
      </c>
      <c r="E102" s="24" t="s">
        <v>960</v>
      </c>
      <c r="F102" s="15" t="s">
        <v>961</v>
      </c>
      <c r="G102" s="37">
        <v>46144</v>
      </c>
    </row>
    <row r="103" spans="1:7">
      <c r="A103" s="60" t="s">
        <v>27</v>
      </c>
      <c r="B103" s="12">
        <v>22</v>
      </c>
      <c r="C103" s="13" t="s">
        <v>3602</v>
      </c>
      <c r="D103" s="14" t="s">
        <v>3603</v>
      </c>
      <c r="E103" s="24" t="s">
        <v>964</v>
      </c>
      <c r="F103" s="15" t="s">
        <v>965</v>
      </c>
      <c r="G103" s="35">
        <v>46152</v>
      </c>
    </row>
    <row r="104" spans="1:7">
      <c r="A104" s="60" t="s">
        <v>52</v>
      </c>
      <c r="B104" s="12">
        <v>83</v>
      </c>
      <c r="C104" s="13" t="s">
        <v>3602</v>
      </c>
      <c r="D104" s="14" t="s">
        <v>3603</v>
      </c>
      <c r="E104" s="24" t="s">
        <v>971</v>
      </c>
      <c r="F104" s="15" t="s">
        <v>972</v>
      </c>
      <c r="G104" s="37">
        <v>46150</v>
      </c>
    </row>
    <row r="105" spans="1:7">
      <c r="A105" s="60" t="s">
        <v>32</v>
      </c>
      <c r="B105" s="12">
        <v>42</v>
      </c>
      <c r="C105" s="13" t="s">
        <v>3602</v>
      </c>
      <c r="D105" s="14" t="s">
        <v>3603</v>
      </c>
      <c r="E105" s="24" t="s">
        <v>977</v>
      </c>
      <c r="F105" s="15" t="s">
        <v>978</v>
      </c>
      <c r="G105" s="37" t="s">
        <v>3611</v>
      </c>
    </row>
    <row r="106" spans="1:7">
      <c r="A106" s="60" t="s">
        <v>22</v>
      </c>
      <c r="B106" s="12">
        <v>17</v>
      </c>
      <c r="C106" s="13" t="s">
        <v>3602</v>
      </c>
      <c r="D106" s="14" t="s">
        <v>3603</v>
      </c>
      <c r="E106" s="16" t="s">
        <v>979</v>
      </c>
      <c r="F106" s="17" t="s">
        <v>980</v>
      </c>
      <c r="G106" s="36">
        <v>46305</v>
      </c>
    </row>
    <row r="107" spans="1:7">
      <c r="A107" s="60" t="s">
        <v>32</v>
      </c>
      <c r="B107" s="12">
        <v>37</v>
      </c>
      <c r="C107" s="13" t="s">
        <v>3602</v>
      </c>
      <c r="D107" s="14" t="s">
        <v>3603</v>
      </c>
      <c r="E107" s="24" t="s">
        <v>988</v>
      </c>
      <c r="F107" s="15" t="s">
        <v>987</v>
      </c>
      <c r="G107" s="35" t="s">
        <v>3607</v>
      </c>
    </row>
    <row r="108" spans="1:7">
      <c r="A108" s="60" t="s">
        <v>39</v>
      </c>
      <c r="B108" s="12">
        <v>37</v>
      </c>
      <c r="C108" s="13" t="s">
        <v>3602</v>
      </c>
      <c r="D108" s="14" t="s">
        <v>3603</v>
      </c>
      <c r="E108" s="24" t="s">
        <v>986</v>
      </c>
      <c r="F108" s="15" t="s">
        <v>987</v>
      </c>
      <c r="G108" s="37" t="s">
        <v>3607</v>
      </c>
    </row>
    <row r="109" spans="1:7">
      <c r="A109" s="60" t="s">
        <v>32</v>
      </c>
      <c r="B109" s="12">
        <v>12</v>
      </c>
      <c r="C109" s="13" t="s">
        <v>3602</v>
      </c>
      <c r="D109" s="14" t="s">
        <v>3603</v>
      </c>
      <c r="E109" s="24" t="s">
        <v>991</v>
      </c>
      <c r="F109" s="15" t="s">
        <v>992</v>
      </c>
      <c r="G109" s="35" t="s">
        <v>3604</v>
      </c>
    </row>
    <row r="110" spans="1:7">
      <c r="A110" s="60" t="s">
        <v>39</v>
      </c>
      <c r="B110" s="12">
        <v>12</v>
      </c>
      <c r="C110" s="13" t="s">
        <v>3602</v>
      </c>
      <c r="D110" s="14" t="s">
        <v>3603</v>
      </c>
      <c r="E110" s="16" t="s">
        <v>993</v>
      </c>
      <c r="F110" s="17" t="s">
        <v>992</v>
      </c>
      <c r="G110" s="36" t="s">
        <v>3604</v>
      </c>
    </row>
    <row r="111" spans="1:7">
      <c r="A111" s="60" t="s">
        <v>27</v>
      </c>
      <c r="B111" s="12">
        <v>83</v>
      </c>
      <c r="C111" s="13" t="s">
        <v>3602</v>
      </c>
      <c r="D111" s="14" t="s">
        <v>3603</v>
      </c>
      <c r="E111" s="24" t="s">
        <v>1003</v>
      </c>
      <c r="F111" s="15" t="s">
        <v>1004</v>
      </c>
      <c r="G111" s="37">
        <v>46150</v>
      </c>
    </row>
    <row r="112" spans="1:7">
      <c r="A112" s="60" t="s">
        <v>27</v>
      </c>
      <c r="B112" s="12">
        <v>83</v>
      </c>
      <c r="C112" s="13" t="s">
        <v>3602</v>
      </c>
      <c r="D112" s="14" t="s">
        <v>3603</v>
      </c>
      <c r="E112" s="16" t="s">
        <v>1009</v>
      </c>
      <c r="F112" s="17" t="s">
        <v>1004</v>
      </c>
      <c r="G112" s="36">
        <v>46150</v>
      </c>
    </row>
    <row r="113" spans="1:7">
      <c r="A113" s="60" t="s">
        <v>52</v>
      </c>
      <c r="B113" s="12">
        <v>22</v>
      </c>
      <c r="C113" s="13" t="s">
        <v>3602</v>
      </c>
      <c r="D113" s="14" t="s">
        <v>3603</v>
      </c>
      <c r="E113" s="16" t="s">
        <v>3652</v>
      </c>
      <c r="F113" s="17" t="s">
        <v>1004</v>
      </c>
      <c r="G113" s="36">
        <v>46152</v>
      </c>
    </row>
    <row r="114" spans="1:7">
      <c r="A114" s="60" t="s">
        <v>32</v>
      </c>
      <c r="B114" s="12">
        <v>22</v>
      </c>
      <c r="C114" s="13" t="s">
        <v>3602</v>
      </c>
      <c r="D114" s="14" t="s">
        <v>3603</v>
      </c>
      <c r="E114" s="16" t="s">
        <v>1035</v>
      </c>
      <c r="F114" s="17" t="s">
        <v>1036</v>
      </c>
      <c r="G114" s="36">
        <v>46152</v>
      </c>
    </row>
    <row r="115" spans="1:7">
      <c r="A115" s="60" t="s">
        <v>32</v>
      </c>
      <c r="B115" s="12">
        <v>22</v>
      </c>
      <c r="C115" s="13" t="s">
        <v>3602</v>
      </c>
      <c r="D115" s="14" t="s">
        <v>3603</v>
      </c>
      <c r="E115" s="16" t="s">
        <v>1037</v>
      </c>
      <c r="F115" s="17" t="s">
        <v>1036</v>
      </c>
      <c r="G115" s="36">
        <v>46152</v>
      </c>
    </row>
    <row r="116" spans="1:7">
      <c r="A116" s="60" t="s">
        <v>32</v>
      </c>
      <c r="B116" s="12">
        <v>68</v>
      </c>
      <c r="C116" s="13" t="s">
        <v>3602</v>
      </c>
      <c r="D116" s="14" t="s">
        <v>3603</v>
      </c>
      <c r="E116" s="24" t="s">
        <v>1046</v>
      </c>
      <c r="F116" s="15" t="s">
        <v>1047</v>
      </c>
      <c r="G116" s="35" t="s">
        <v>3633</v>
      </c>
    </row>
    <row r="117" spans="1:7">
      <c r="A117" s="60" t="s">
        <v>52</v>
      </c>
      <c r="B117" s="12">
        <v>12</v>
      </c>
      <c r="C117" s="13" t="s">
        <v>3602</v>
      </c>
      <c r="D117" s="14" t="s">
        <v>3603</v>
      </c>
      <c r="E117" s="24" t="s">
        <v>1066</v>
      </c>
      <c r="F117" s="15" t="s">
        <v>1067</v>
      </c>
      <c r="G117" s="37" t="s">
        <v>3604</v>
      </c>
    </row>
    <row r="118" spans="1:7">
      <c r="A118" s="60" t="s">
        <v>32</v>
      </c>
      <c r="B118" s="12">
        <v>42</v>
      </c>
      <c r="C118" s="13" t="s">
        <v>3602</v>
      </c>
      <c r="D118" s="14" t="s">
        <v>3603</v>
      </c>
      <c r="E118" s="24" t="s">
        <v>1076</v>
      </c>
      <c r="F118" s="15" t="s">
        <v>1077</v>
      </c>
      <c r="G118" s="37" t="s">
        <v>3611</v>
      </c>
    </row>
    <row r="119" spans="1:7">
      <c r="A119" s="60" t="s">
        <v>22</v>
      </c>
      <c r="B119" s="12">
        <v>114</v>
      </c>
      <c r="C119" s="13" t="s">
        <v>3632</v>
      </c>
      <c r="D119" s="14" t="s">
        <v>3603</v>
      </c>
      <c r="E119" s="16" t="s">
        <v>1078</v>
      </c>
      <c r="F119" s="17" t="s">
        <v>1079</v>
      </c>
      <c r="G119" s="36">
        <v>46149</v>
      </c>
    </row>
    <row r="120" spans="1:7">
      <c r="A120" s="60" t="s">
        <v>39</v>
      </c>
      <c r="B120" s="12">
        <v>37</v>
      </c>
      <c r="C120" s="13" t="s">
        <v>3602</v>
      </c>
      <c r="D120" s="14" t="s">
        <v>3603</v>
      </c>
      <c r="E120" s="24" t="s">
        <v>3653</v>
      </c>
      <c r="F120" s="15" t="s">
        <v>3654</v>
      </c>
      <c r="G120" s="37" t="s">
        <v>3607</v>
      </c>
    </row>
    <row r="121" spans="1:7">
      <c r="A121" s="60" t="s">
        <v>27</v>
      </c>
      <c r="B121" s="12">
        <v>22</v>
      </c>
      <c r="C121" s="13" t="s">
        <v>3602</v>
      </c>
      <c r="D121" s="14" t="s">
        <v>3603</v>
      </c>
      <c r="E121" s="16" t="s">
        <v>1112</v>
      </c>
      <c r="F121" s="17" t="s">
        <v>1113</v>
      </c>
      <c r="G121" s="36">
        <v>46152</v>
      </c>
    </row>
    <row r="122" spans="1:7">
      <c r="A122" s="60" t="s">
        <v>52</v>
      </c>
      <c r="B122" s="12">
        <v>12</v>
      </c>
      <c r="C122" s="13" t="s">
        <v>3609</v>
      </c>
      <c r="D122" s="14" t="s">
        <v>3603</v>
      </c>
      <c r="E122" s="16" t="s">
        <v>1116</v>
      </c>
      <c r="F122" s="17" t="s">
        <v>1117</v>
      </c>
      <c r="G122" s="36" t="s">
        <v>3604</v>
      </c>
    </row>
    <row r="123" spans="1:7">
      <c r="A123" s="60" t="s">
        <v>32</v>
      </c>
      <c r="B123" s="12">
        <v>42</v>
      </c>
      <c r="C123" s="13" t="s">
        <v>3625</v>
      </c>
      <c r="D123" s="14" t="s">
        <v>252</v>
      </c>
      <c r="E123" s="24" t="s">
        <v>1126</v>
      </c>
      <c r="F123" s="15" t="s">
        <v>1127</v>
      </c>
      <c r="G123" s="37" t="s">
        <v>3611</v>
      </c>
    </row>
    <row r="124" spans="1:7">
      <c r="A124" s="60" t="s">
        <v>39</v>
      </c>
      <c r="B124" s="12">
        <v>7</v>
      </c>
      <c r="C124" s="13" t="s">
        <v>3602</v>
      </c>
      <c r="D124" s="14" t="s">
        <v>3603</v>
      </c>
      <c r="E124" s="25" t="s">
        <v>1136</v>
      </c>
      <c r="F124" s="17" t="s">
        <v>1135</v>
      </c>
      <c r="G124" s="38" t="s">
        <v>3577</v>
      </c>
    </row>
    <row r="125" spans="1:7">
      <c r="A125" s="60" t="s">
        <v>32</v>
      </c>
      <c r="B125" s="12">
        <v>22</v>
      </c>
      <c r="C125" s="13" t="s">
        <v>3602</v>
      </c>
      <c r="D125" s="14" t="s">
        <v>3603</v>
      </c>
      <c r="E125" s="16" t="s">
        <v>1139</v>
      </c>
      <c r="F125" s="17" t="s">
        <v>1140</v>
      </c>
      <c r="G125" s="36">
        <v>46152</v>
      </c>
    </row>
    <row r="126" spans="1:7">
      <c r="A126" s="60" t="s">
        <v>27</v>
      </c>
      <c r="B126" s="12">
        <v>47</v>
      </c>
      <c r="C126" s="13" t="s">
        <v>3602</v>
      </c>
      <c r="D126" s="14" t="s">
        <v>3603</v>
      </c>
      <c r="E126" s="24" t="s">
        <v>1145</v>
      </c>
      <c r="F126" s="15" t="s">
        <v>1144</v>
      </c>
      <c r="G126" s="35">
        <v>46304</v>
      </c>
    </row>
    <row r="127" spans="1:7">
      <c r="A127" s="60" t="s">
        <v>27</v>
      </c>
      <c r="B127" s="12">
        <v>17</v>
      </c>
      <c r="C127" s="13" t="s">
        <v>3602</v>
      </c>
      <c r="D127" s="14" t="s">
        <v>3603</v>
      </c>
      <c r="E127" s="24" t="s">
        <v>1143</v>
      </c>
      <c r="F127" s="15" t="s">
        <v>1144</v>
      </c>
      <c r="G127" s="37">
        <v>46305</v>
      </c>
    </row>
    <row r="128" spans="1:7">
      <c r="A128" s="60" t="s">
        <v>27</v>
      </c>
      <c r="B128" s="12">
        <v>12</v>
      </c>
      <c r="C128" s="13" t="s">
        <v>3602</v>
      </c>
      <c r="D128" s="14" t="s">
        <v>3603</v>
      </c>
      <c r="E128" s="24" t="s">
        <v>1146</v>
      </c>
      <c r="F128" s="15" t="s">
        <v>1147</v>
      </c>
      <c r="G128" s="35" t="s">
        <v>3604</v>
      </c>
    </row>
    <row r="129" spans="1:7">
      <c r="A129" s="60" t="s">
        <v>27</v>
      </c>
      <c r="B129" s="12">
        <v>12</v>
      </c>
      <c r="C129" s="13" t="s">
        <v>3602</v>
      </c>
      <c r="D129" s="14" t="s">
        <v>3603</v>
      </c>
      <c r="E129" s="24" t="s">
        <v>1160</v>
      </c>
      <c r="F129" s="15" t="s">
        <v>1161</v>
      </c>
      <c r="G129" s="37" t="s">
        <v>3604</v>
      </c>
    </row>
    <row r="130" spans="1:7">
      <c r="A130" s="60" t="s">
        <v>47</v>
      </c>
      <c r="B130" s="12">
        <v>47</v>
      </c>
      <c r="C130" s="13" t="s">
        <v>3602</v>
      </c>
      <c r="D130" s="14" t="s">
        <v>3603</v>
      </c>
      <c r="E130" s="24" t="s">
        <v>1178</v>
      </c>
      <c r="F130" s="15" t="s">
        <v>1179</v>
      </c>
      <c r="G130" s="37">
        <v>46304</v>
      </c>
    </row>
    <row r="131" spans="1:7">
      <c r="A131" s="60" t="s">
        <v>47</v>
      </c>
      <c r="B131" s="12">
        <v>12</v>
      </c>
      <c r="C131" s="13" t="s">
        <v>3625</v>
      </c>
      <c r="D131" s="14" t="s">
        <v>3603</v>
      </c>
      <c r="E131" s="24" t="s">
        <v>1192</v>
      </c>
      <c r="F131" s="15" t="s">
        <v>1193</v>
      </c>
      <c r="G131" s="35" t="s">
        <v>3604</v>
      </c>
    </row>
    <row r="132" spans="1:7">
      <c r="A132" s="60" t="s">
        <v>22</v>
      </c>
      <c r="B132" s="12">
        <v>17</v>
      </c>
      <c r="C132" s="13" t="s">
        <v>3602</v>
      </c>
      <c r="D132" s="14" t="s">
        <v>3603</v>
      </c>
      <c r="E132" s="24" t="s">
        <v>1212</v>
      </c>
      <c r="F132" s="15" t="s">
        <v>1213</v>
      </c>
      <c r="G132" s="35">
        <v>46305</v>
      </c>
    </row>
    <row r="133" spans="1:7">
      <c r="A133" s="60" t="s">
        <v>39</v>
      </c>
      <c r="B133" s="12">
        <v>22</v>
      </c>
      <c r="C133" s="13" t="s">
        <v>3602</v>
      </c>
      <c r="D133" s="14" t="s">
        <v>3603</v>
      </c>
      <c r="E133" s="24" t="s">
        <v>1216</v>
      </c>
      <c r="F133" s="15" t="s">
        <v>1217</v>
      </c>
      <c r="G133" s="37">
        <v>46152</v>
      </c>
    </row>
    <row r="134" spans="1:7">
      <c r="A134" s="60" t="s">
        <v>52</v>
      </c>
      <c r="B134" s="12">
        <v>52</v>
      </c>
      <c r="C134" s="13" t="s">
        <v>3602</v>
      </c>
      <c r="D134" s="14" t="s">
        <v>3603</v>
      </c>
      <c r="E134" s="24" t="s">
        <v>1251</v>
      </c>
      <c r="F134" s="15" t="s">
        <v>1252</v>
      </c>
      <c r="G134" s="35">
        <v>46151</v>
      </c>
    </row>
    <row r="135" spans="1:7">
      <c r="A135" s="60" t="s">
        <v>32</v>
      </c>
      <c r="B135" s="12">
        <v>12</v>
      </c>
      <c r="C135" s="13" t="s">
        <v>3602</v>
      </c>
      <c r="D135" s="14" t="s">
        <v>3603</v>
      </c>
      <c r="E135" s="16" t="s">
        <v>1259</v>
      </c>
      <c r="F135" s="17" t="s">
        <v>1260</v>
      </c>
      <c r="G135" s="36" t="s">
        <v>3604</v>
      </c>
    </row>
    <row r="136" spans="1:7">
      <c r="A136" s="60" t="s">
        <v>39</v>
      </c>
      <c r="B136" s="12">
        <v>12</v>
      </c>
      <c r="C136" s="13" t="s">
        <v>3602</v>
      </c>
      <c r="D136" s="14" t="s">
        <v>3603</v>
      </c>
      <c r="E136" s="24" t="s">
        <v>3655</v>
      </c>
      <c r="F136" s="15" t="s">
        <v>3656</v>
      </c>
      <c r="G136" s="35" t="s">
        <v>3604</v>
      </c>
    </row>
    <row r="137" spans="1:7">
      <c r="A137" s="60" t="s">
        <v>52</v>
      </c>
      <c r="B137" s="12">
        <v>52</v>
      </c>
      <c r="C137" s="13" t="s">
        <v>3602</v>
      </c>
      <c r="D137" s="14" t="s">
        <v>3603</v>
      </c>
      <c r="E137" s="24" t="s">
        <v>3657</v>
      </c>
      <c r="F137" s="15" t="s">
        <v>3658</v>
      </c>
      <c r="G137" s="37">
        <v>46151</v>
      </c>
    </row>
    <row r="138" spans="1:7">
      <c r="A138" s="60" t="s">
        <v>39</v>
      </c>
      <c r="B138" s="12">
        <v>37</v>
      </c>
      <c r="C138" s="13" t="s">
        <v>3602</v>
      </c>
      <c r="D138" s="14" t="s">
        <v>3603</v>
      </c>
      <c r="E138" s="24" t="s">
        <v>3659</v>
      </c>
      <c r="F138" s="15" t="s">
        <v>3660</v>
      </c>
      <c r="G138" s="35" t="s">
        <v>3607</v>
      </c>
    </row>
    <row r="139" spans="1:7">
      <c r="A139" s="60" t="s">
        <v>39</v>
      </c>
      <c r="B139" s="12">
        <v>22</v>
      </c>
      <c r="C139" s="13" t="s">
        <v>3602</v>
      </c>
      <c r="D139" s="14" t="s">
        <v>3603</v>
      </c>
      <c r="E139" s="24" t="s">
        <v>1298</v>
      </c>
      <c r="F139" s="15" t="s">
        <v>1299</v>
      </c>
      <c r="G139" s="37">
        <v>46152</v>
      </c>
    </row>
    <row r="140" spans="1:7">
      <c r="A140" s="60" t="s">
        <v>22</v>
      </c>
      <c r="B140" s="12">
        <v>42</v>
      </c>
      <c r="C140" s="13" t="s">
        <v>3602</v>
      </c>
      <c r="D140" s="14" t="s">
        <v>3603</v>
      </c>
      <c r="E140" s="24" t="s">
        <v>1300</v>
      </c>
      <c r="F140" s="15" t="s">
        <v>1301</v>
      </c>
      <c r="G140" s="35" t="s">
        <v>3611</v>
      </c>
    </row>
    <row r="141" spans="1:7">
      <c r="A141" s="60" t="s">
        <v>52</v>
      </c>
      <c r="B141" s="12">
        <v>12</v>
      </c>
      <c r="C141" s="13" t="s">
        <v>3602</v>
      </c>
      <c r="D141" s="14" t="s">
        <v>3603</v>
      </c>
      <c r="E141" s="24" t="s">
        <v>1304</v>
      </c>
      <c r="F141" s="15" t="s">
        <v>1305</v>
      </c>
      <c r="G141" s="37" t="s">
        <v>3604</v>
      </c>
    </row>
    <row r="142" spans="1:7">
      <c r="A142" s="60" t="s">
        <v>39</v>
      </c>
      <c r="B142" s="12">
        <v>12</v>
      </c>
      <c r="C142" s="13" t="s">
        <v>3602</v>
      </c>
      <c r="D142" s="14" t="s">
        <v>3603</v>
      </c>
      <c r="E142" s="24" t="s">
        <v>1331</v>
      </c>
      <c r="F142" s="15" t="s">
        <v>1332</v>
      </c>
      <c r="G142" s="35" t="s">
        <v>3604</v>
      </c>
    </row>
    <row r="143" spans="1:7">
      <c r="A143" s="60" t="s">
        <v>39</v>
      </c>
      <c r="B143" s="12">
        <v>12</v>
      </c>
      <c r="C143" s="13" t="s">
        <v>3602</v>
      </c>
      <c r="D143" s="14" t="s">
        <v>3603</v>
      </c>
      <c r="E143" s="24" t="s">
        <v>1333</v>
      </c>
      <c r="F143" s="15" t="s">
        <v>1332</v>
      </c>
      <c r="G143" s="37" t="s">
        <v>3604</v>
      </c>
    </row>
    <row r="144" spans="1:7">
      <c r="A144" s="60" t="s">
        <v>22</v>
      </c>
      <c r="B144" s="12">
        <v>12</v>
      </c>
      <c r="C144" s="13" t="s">
        <v>3602</v>
      </c>
      <c r="D144" s="14" t="s">
        <v>3603</v>
      </c>
      <c r="E144" s="16" t="s">
        <v>1354</v>
      </c>
      <c r="F144" s="17" t="s">
        <v>1353</v>
      </c>
      <c r="G144" s="36" t="s">
        <v>3604</v>
      </c>
    </row>
    <row r="145" spans="1:7">
      <c r="A145" s="60" t="s">
        <v>52</v>
      </c>
      <c r="B145" s="12">
        <v>22</v>
      </c>
      <c r="C145" s="13" t="s">
        <v>3602</v>
      </c>
      <c r="D145" s="14" t="s">
        <v>3603</v>
      </c>
      <c r="E145" s="16" t="s">
        <v>1369</v>
      </c>
      <c r="F145" s="17" t="s">
        <v>1370</v>
      </c>
      <c r="G145" s="36">
        <v>46152</v>
      </c>
    </row>
    <row r="146" spans="1:7">
      <c r="A146" s="60" t="s">
        <v>39</v>
      </c>
      <c r="B146" s="12">
        <v>22</v>
      </c>
      <c r="C146" s="13" t="s">
        <v>3602</v>
      </c>
      <c r="D146" s="14" t="s">
        <v>3603</v>
      </c>
      <c r="E146" s="16" t="s">
        <v>1371</v>
      </c>
      <c r="F146" s="17" t="s">
        <v>1372</v>
      </c>
      <c r="G146" s="36">
        <v>46152</v>
      </c>
    </row>
    <row r="147" spans="1:7">
      <c r="A147" s="60" t="s">
        <v>52</v>
      </c>
      <c r="B147" s="12">
        <v>12</v>
      </c>
      <c r="C147" s="13" t="s">
        <v>3602</v>
      </c>
      <c r="D147" s="14" t="s">
        <v>3603</v>
      </c>
      <c r="E147" s="24" t="s">
        <v>1391</v>
      </c>
      <c r="F147" s="15" t="s">
        <v>1392</v>
      </c>
      <c r="G147" s="35" t="s">
        <v>3604</v>
      </c>
    </row>
    <row r="148" spans="1:7">
      <c r="A148" s="60" t="s">
        <v>27</v>
      </c>
      <c r="B148" s="12">
        <v>12</v>
      </c>
      <c r="C148" s="13" t="s">
        <v>3602</v>
      </c>
      <c r="D148" s="14" t="s">
        <v>3603</v>
      </c>
      <c r="E148" s="24" t="s">
        <v>1403</v>
      </c>
      <c r="F148" s="15" t="s">
        <v>1404</v>
      </c>
      <c r="G148" s="35" t="s">
        <v>3604</v>
      </c>
    </row>
    <row r="149" spans="1:7">
      <c r="A149" s="60" t="s">
        <v>32</v>
      </c>
      <c r="B149" s="12">
        <v>22</v>
      </c>
      <c r="C149" s="13" t="s">
        <v>3602</v>
      </c>
      <c r="D149" s="14" t="s">
        <v>3603</v>
      </c>
      <c r="E149" s="24" t="s">
        <v>1408</v>
      </c>
      <c r="F149" s="15" t="s">
        <v>1407</v>
      </c>
      <c r="G149" s="37">
        <v>46152</v>
      </c>
    </row>
    <row r="150" spans="1:7">
      <c r="A150" s="60" t="s">
        <v>32</v>
      </c>
      <c r="B150" s="12">
        <v>12</v>
      </c>
      <c r="C150" s="13" t="s">
        <v>3602</v>
      </c>
      <c r="D150" s="14" t="s">
        <v>3603</v>
      </c>
      <c r="E150" s="16" t="s">
        <v>1406</v>
      </c>
      <c r="F150" s="17" t="s">
        <v>1407</v>
      </c>
      <c r="G150" s="36" t="s">
        <v>3604</v>
      </c>
    </row>
    <row r="151" spans="1:7">
      <c r="A151" s="60" t="s">
        <v>39</v>
      </c>
      <c r="B151" s="12">
        <v>37</v>
      </c>
      <c r="C151" s="13" t="s">
        <v>3602</v>
      </c>
      <c r="D151" s="14" t="s">
        <v>3603</v>
      </c>
      <c r="E151" s="16" t="s">
        <v>3661</v>
      </c>
      <c r="F151" s="17" t="s">
        <v>3662</v>
      </c>
      <c r="G151" s="36" t="s">
        <v>3607</v>
      </c>
    </row>
    <row r="152" spans="1:7">
      <c r="A152" s="60" t="s">
        <v>39</v>
      </c>
      <c r="B152" s="12">
        <v>37</v>
      </c>
      <c r="C152" s="13" t="s">
        <v>3602</v>
      </c>
      <c r="D152" s="14" t="s">
        <v>3603</v>
      </c>
      <c r="E152" s="24" t="s">
        <v>3663</v>
      </c>
      <c r="F152" s="15" t="s">
        <v>3662</v>
      </c>
      <c r="G152" s="37" t="s">
        <v>3607</v>
      </c>
    </row>
    <row r="153" spans="1:7">
      <c r="A153" s="60" t="s">
        <v>22</v>
      </c>
      <c r="B153" s="12">
        <v>37</v>
      </c>
      <c r="C153" s="13" t="s">
        <v>3602</v>
      </c>
      <c r="D153" s="14" t="s">
        <v>3603</v>
      </c>
      <c r="E153" s="24" t="s">
        <v>1422</v>
      </c>
      <c r="F153" s="15" t="s">
        <v>1423</v>
      </c>
      <c r="G153" s="37" t="s">
        <v>3607</v>
      </c>
    </row>
    <row r="154" spans="1:7">
      <c r="A154" s="60" t="s">
        <v>32</v>
      </c>
      <c r="B154" s="12">
        <v>12</v>
      </c>
      <c r="C154" s="13" t="s">
        <v>3602</v>
      </c>
      <c r="D154" s="14" t="s">
        <v>3603</v>
      </c>
      <c r="E154" s="24" t="s">
        <v>1432</v>
      </c>
      <c r="F154" s="15" t="s">
        <v>1433</v>
      </c>
      <c r="G154" s="35" t="s">
        <v>3604</v>
      </c>
    </row>
    <row r="155" spans="1:7">
      <c r="A155" s="60" t="s">
        <v>52</v>
      </c>
      <c r="B155" s="12">
        <v>42</v>
      </c>
      <c r="C155" s="13" t="s">
        <v>3602</v>
      </c>
      <c r="D155" s="14" t="s">
        <v>3603</v>
      </c>
      <c r="E155" s="24" t="s">
        <v>3664</v>
      </c>
      <c r="F155" s="15" t="s">
        <v>3665</v>
      </c>
      <c r="G155" s="35" t="s">
        <v>3611</v>
      </c>
    </row>
    <row r="156" spans="1:7">
      <c r="A156" s="60" t="s">
        <v>52</v>
      </c>
      <c r="B156" s="12">
        <v>22</v>
      </c>
      <c r="C156" s="13" t="s">
        <v>3602</v>
      </c>
      <c r="D156" s="14" t="s">
        <v>3603</v>
      </c>
      <c r="E156" s="16" t="s">
        <v>1445</v>
      </c>
      <c r="F156" s="17" t="s">
        <v>1446</v>
      </c>
      <c r="G156" s="36">
        <v>46152</v>
      </c>
    </row>
    <row r="157" spans="1:7">
      <c r="A157" s="60" t="s">
        <v>27</v>
      </c>
      <c r="B157" s="12">
        <v>12</v>
      </c>
      <c r="C157" s="13" t="s">
        <v>3602</v>
      </c>
      <c r="D157" s="14" t="s">
        <v>3603</v>
      </c>
      <c r="E157" s="24" t="s">
        <v>1451</v>
      </c>
      <c r="F157" s="15" t="s">
        <v>1452</v>
      </c>
      <c r="G157" s="37" t="s">
        <v>3604</v>
      </c>
    </row>
    <row r="158" spans="1:7">
      <c r="A158" s="60" t="s">
        <v>52</v>
      </c>
      <c r="B158" s="12">
        <v>7</v>
      </c>
      <c r="C158" s="13" t="s">
        <v>3602</v>
      </c>
      <c r="D158" s="14" t="s">
        <v>3603</v>
      </c>
      <c r="E158" s="16" t="s">
        <v>1501</v>
      </c>
      <c r="F158" s="17" t="s">
        <v>1500</v>
      </c>
      <c r="G158" s="36" t="s">
        <v>3577</v>
      </c>
    </row>
    <row r="159" spans="1:7">
      <c r="A159" s="60" t="s">
        <v>39</v>
      </c>
      <c r="B159" s="12">
        <v>114</v>
      </c>
      <c r="C159" s="13" t="s">
        <v>3602</v>
      </c>
      <c r="D159" s="14" t="s">
        <v>3603</v>
      </c>
      <c r="E159" s="24" t="s">
        <v>3666</v>
      </c>
      <c r="F159" s="15" t="s">
        <v>3667</v>
      </c>
      <c r="G159" s="37">
        <v>46149</v>
      </c>
    </row>
    <row r="160" spans="1:7">
      <c r="A160" s="60" t="s">
        <v>39</v>
      </c>
      <c r="B160" s="12">
        <v>22</v>
      </c>
      <c r="C160" s="13" t="s">
        <v>3602</v>
      </c>
      <c r="D160" s="14" t="s">
        <v>3603</v>
      </c>
      <c r="E160" s="24" t="s">
        <v>1508</v>
      </c>
      <c r="F160" s="15" t="s">
        <v>1509</v>
      </c>
      <c r="G160" s="35">
        <v>46152</v>
      </c>
    </row>
    <row r="161" spans="1:7">
      <c r="A161" s="60" t="s">
        <v>32</v>
      </c>
      <c r="B161" s="12">
        <v>47</v>
      </c>
      <c r="C161" s="13" t="s">
        <v>3602</v>
      </c>
      <c r="D161" s="14" t="s">
        <v>3603</v>
      </c>
      <c r="E161" s="16" t="s">
        <v>1510</v>
      </c>
      <c r="F161" s="17" t="s">
        <v>1511</v>
      </c>
      <c r="G161" s="36">
        <v>46304</v>
      </c>
    </row>
    <row r="162" spans="1:7">
      <c r="A162" s="60" t="s">
        <v>32</v>
      </c>
      <c r="B162" s="12">
        <v>47</v>
      </c>
      <c r="C162" s="13" t="s">
        <v>3602</v>
      </c>
      <c r="D162" s="14" t="s">
        <v>3603</v>
      </c>
      <c r="E162" s="16" t="s">
        <v>1512</v>
      </c>
      <c r="F162" s="17" t="s">
        <v>1511</v>
      </c>
      <c r="G162" s="36">
        <v>46304</v>
      </c>
    </row>
    <row r="163" spans="1:7">
      <c r="A163" s="60" t="s">
        <v>52</v>
      </c>
      <c r="B163" s="12">
        <v>7</v>
      </c>
      <c r="C163" s="13" t="s">
        <v>3602</v>
      </c>
      <c r="D163" s="14" t="s">
        <v>3603</v>
      </c>
      <c r="E163" s="24" t="s">
        <v>1513</v>
      </c>
      <c r="F163" s="15" t="s">
        <v>1514</v>
      </c>
      <c r="G163" s="35" t="s">
        <v>3577</v>
      </c>
    </row>
    <row r="164" spans="1:7">
      <c r="A164" s="60" t="s">
        <v>52</v>
      </c>
      <c r="B164" s="12">
        <v>73</v>
      </c>
      <c r="C164" s="13" t="s">
        <v>3602</v>
      </c>
      <c r="D164" s="14" t="s">
        <v>3603</v>
      </c>
      <c r="E164" s="24" t="s">
        <v>1516</v>
      </c>
      <c r="F164" s="15" t="s">
        <v>1517</v>
      </c>
      <c r="G164" s="37" t="s">
        <v>3610</v>
      </c>
    </row>
    <row r="165" spans="1:7">
      <c r="A165" s="60" t="s">
        <v>52</v>
      </c>
      <c r="B165" s="12">
        <v>52</v>
      </c>
      <c r="C165" s="13" t="s">
        <v>3625</v>
      </c>
      <c r="D165" s="14" t="s">
        <v>3603</v>
      </c>
      <c r="E165" s="16" t="s">
        <v>1519</v>
      </c>
      <c r="F165" s="17" t="s">
        <v>1517</v>
      </c>
      <c r="G165" s="36">
        <v>46151</v>
      </c>
    </row>
    <row r="166" spans="1:7">
      <c r="A166" s="60" t="s">
        <v>52</v>
      </c>
      <c r="B166" s="12">
        <v>52</v>
      </c>
      <c r="C166" s="13" t="s">
        <v>3602</v>
      </c>
      <c r="D166" s="14" t="s">
        <v>3603</v>
      </c>
      <c r="E166" s="16" t="s">
        <v>1520</v>
      </c>
      <c r="F166" s="17" t="s">
        <v>1517</v>
      </c>
      <c r="G166" s="36">
        <v>46151</v>
      </c>
    </row>
    <row r="167" spans="1:7">
      <c r="A167" s="60" t="s">
        <v>47</v>
      </c>
      <c r="B167" s="12">
        <v>12</v>
      </c>
      <c r="C167" s="13" t="s">
        <v>3602</v>
      </c>
      <c r="D167" s="14" t="s">
        <v>3603</v>
      </c>
      <c r="E167" s="16" t="s">
        <v>1527</v>
      </c>
      <c r="F167" s="17" t="s">
        <v>1528</v>
      </c>
      <c r="G167" s="36" t="s">
        <v>3604</v>
      </c>
    </row>
    <row r="168" spans="1:7">
      <c r="A168" s="60" t="s">
        <v>39</v>
      </c>
      <c r="B168" s="12">
        <v>22</v>
      </c>
      <c r="C168" s="13" t="s">
        <v>3602</v>
      </c>
      <c r="D168" s="14" t="s">
        <v>3603</v>
      </c>
      <c r="E168" s="24" t="s">
        <v>1558</v>
      </c>
      <c r="F168" s="15" t="s">
        <v>1559</v>
      </c>
      <c r="G168" s="37">
        <v>46152</v>
      </c>
    </row>
    <row r="169" spans="1:7">
      <c r="A169" s="60" t="s">
        <v>27</v>
      </c>
      <c r="B169" s="12">
        <v>12</v>
      </c>
      <c r="C169" s="13" t="s">
        <v>3602</v>
      </c>
      <c r="D169" s="14" t="s">
        <v>3603</v>
      </c>
      <c r="E169" s="24" t="s">
        <v>1568</v>
      </c>
      <c r="F169" s="15" t="s">
        <v>1569</v>
      </c>
      <c r="G169" s="37" t="s">
        <v>3604</v>
      </c>
    </row>
    <row r="170" spans="1:7">
      <c r="A170" s="60" t="s">
        <v>39</v>
      </c>
      <c r="B170" s="12">
        <v>83</v>
      </c>
      <c r="C170" s="13" t="s">
        <v>3602</v>
      </c>
      <c r="D170" s="14" t="s">
        <v>3603</v>
      </c>
      <c r="E170" s="24" t="s">
        <v>3668</v>
      </c>
      <c r="F170" s="15" t="s">
        <v>3669</v>
      </c>
      <c r="G170" s="35">
        <v>46150</v>
      </c>
    </row>
    <row r="171" spans="1:7">
      <c r="A171" s="60" t="s">
        <v>27</v>
      </c>
      <c r="B171" s="12">
        <v>42</v>
      </c>
      <c r="C171" s="13" t="s">
        <v>3602</v>
      </c>
      <c r="D171" s="14" t="s">
        <v>3603</v>
      </c>
      <c r="E171" s="16" t="s">
        <v>1598</v>
      </c>
      <c r="F171" s="17" t="s">
        <v>1599</v>
      </c>
      <c r="G171" s="36" t="s">
        <v>3611</v>
      </c>
    </row>
    <row r="172" spans="1:7">
      <c r="A172" s="60" t="s">
        <v>39</v>
      </c>
      <c r="B172" s="12">
        <v>12</v>
      </c>
      <c r="C172" s="13" t="s">
        <v>3602</v>
      </c>
      <c r="D172" s="14" t="s">
        <v>3603</v>
      </c>
      <c r="E172" s="16" t="s">
        <v>3670</v>
      </c>
      <c r="F172" s="17" t="s">
        <v>3671</v>
      </c>
      <c r="G172" s="36" t="s">
        <v>3604</v>
      </c>
    </row>
    <row r="173" spans="1:7">
      <c r="A173" s="60" t="s">
        <v>47</v>
      </c>
      <c r="B173" s="12">
        <v>42</v>
      </c>
      <c r="C173" s="13" t="s">
        <v>3602</v>
      </c>
      <c r="D173" s="14" t="s">
        <v>3603</v>
      </c>
      <c r="E173" s="24" t="s">
        <v>1603</v>
      </c>
      <c r="F173" s="15" t="s">
        <v>1604</v>
      </c>
      <c r="G173" s="35" t="s">
        <v>3611</v>
      </c>
    </row>
    <row r="174" spans="1:7">
      <c r="A174" s="60" t="s">
        <v>52</v>
      </c>
      <c r="B174" s="12">
        <v>114</v>
      </c>
      <c r="C174" s="13" t="s">
        <v>3602</v>
      </c>
      <c r="D174" s="14" t="s">
        <v>3603</v>
      </c>
      <c r="E174" s="24" t="s">
        <v>1611</v>
      </c>
      <c r="F174" s="15" t="s">
        <v>1612</v>
      </c>
      <c r="G174" s="37">
        <v>46149</v>
      </c>
    </row>
    <row r="175" spans="1:7">
      <c r="A175" s="60" t="s">
        <v>32</v>
      </c>
      <c r="B175" s="12">
        <v>83</v>
      </c>
      <c r="C175" s="13" t="s">
        <v>3602</v>
      </c>
      <c r="D175" s="14" t="s">
        <v>3603</v>
      </c>
      <c r="E175" s="16" t="s">
        <v>1622</v>
      </c>
      <c r="F175" s="17" t="s">
        <v>1623</v>
      </c>
      <c r="G175" s="36">
        <v>46150</v>
      </c>
    </row>
    <row r="176" spans="1:7">
      <c r="A176" s="60" t="s">
        <v>39</v>
      </c>
      <c r="B176" s="12">
        <v>52</v>
      </c>
      <c r="C176" s="13" t="s">
        <v>3602</v>
      </c>
      <c r="D176" s="14" t="s">
        <v>3603</v>
      </c>
      <c r="E176" s="24" t="s">
        <v>3672</v>
      </c>
      <c r="F176" s="15" t="s">
        <v>3673</v>
      </c>
      <c r="G176" s="37">
        <v>46151</v>
      </c>
    </row>
    <row r="177" spans="1:7">
      <c r="A177" s="60" t="s">
        <v>39</v>
      </c>
      <c r="B177" s="12">
        <v>52</v>
      </c>
      <c r="C177" s="13" t="s">
        <v>3602</v>
      </c>
      <c r="D177" s="14" t="s">
        <v>3603</v>
      </c>
      <c r="E177" s="16" t="s">
        <v>3674</v>
      </c>
      <c r="F177" s="17" t="s">
        <v>3675</v>
      </c>
      <c r="G177" s="36">
        <v>46151</v>
      </c>
    </row>
    <row r="178" spans="1:7">
      <c r="A178" s="60" t="s">
        <v>27</v>
      </c>
      <c r="B178" s="12">
        <v>42</v>
      </c>
      <c r="C178" s="13" t="s">
        <v>3602</v>
      </c>
      <c r="D178" s="14" t="s">
        <v>3603</v>
      </c>
      <c r="E178" s="16" t="s">
        <v>1670</v>
      </c>
      <c r="F178" s="17" t="s">
        <v>1671</v>
      </c>
      <c r="G178" s="36" t="s">
        <v>3611</v>
      </c>
    </row>
    <row r="179" spans="1:7">
      <c r="A179" s="60" t="s">
        <v>47</v>
      </c>
      <c r="B179" s="12">
        <v>22</v>
      </c>
      <c r="C179" s="13" t="s">
        <v>3602</v>
      </c>
      <c r="D179" s="14" t="s">
        <v>3603</v>
      </c>
      <c r="E179" s="16" t="s">
        <v>1674</v>
      </c>
      <c r="F179" s="17" t="s">
        <v>1675</v>
      </c>
      <c r="G179" s="36">
        <v>46152</v>
      </c>
    </row>
    <row r="180" spans="1:7">
      <c r="A180" s="60" t="s">
        <v>22</v>
      </c>
      <c r="B180" s="12">
        <v>52</v>
      </c>
      <c r="C180" s="13" t="s">
        <v>3602</v>
      </c>
      <c r="D180" s="14" t="s">
        <v>3603</v>
      </c>
      <c r="E180" s="16" t="s">
        <v>1689</v>
      </c>
      <c r="F180" s="17" t="s">
        <v>1687</v>
      </c>
      <c r="G180" s="36">
        <v>46151</v>
      </c>
    </row>
    <row r="181" spans="1:7">
      <c r="A181" s="60" t="s">
        <v>22</v>
      </c>
      <c r="B181" s="12">
        <v>52</v>
      </c>
      <c r="C181" s="13" t="s">
        <v>3602</v>
      </c>
      <c r="D181" s="14" t="s">
        <v>3603</v>
      </c>
      <c r="E181" s="16" t="s">
        <v>1686</v>
      </c>
      <c r="F181" s="17" t="s">
        <v>1687</v>
      </c>
      <c r="G181" s="36">
        <v>46151</v>
      </c>
    </row>
    <row r="182" spans="1:7">
      <c r="A182" s="60" t="s">
        <v>22</v>
      </c>
      <c r="B182" s="12">
        <v>52</v>
      </c>
      <c r="C182" s="13" t="s">
        <v>3602</v>
      </c>
      <c r="D182" s="14" t="s">
        <v>3603</v>
      </c>
      <c r="E182" s="24" t="s">
        <v>1688</v>
      </c>
      <c r="F182" s="15" t="s">
        <v>1687</v>
      </c>
      <c r="G182" s="35">
        <v>46151</v>
      </c>
    </row>
    <row r="183" spans="1:7">
      <c r="A183" s="60" t="s">
        <v>47</v>
      </c>
      <c r="B183" s="12">
        <v>22</v>
      </c>
      <c r="C183" s="13" t="s">
        <v>3602</v>
      </c>
      <c r="D183" s="14" t="s">
        <v>3603</v>
      </c>
      <c r="E183" s="24" t="s">
        <v>1694</v>
      </c>
      <c r="F183" s="15" t="s">
        <v>1695</v>
      </c>
      <c r="G183" s="35">
        <v>46152</v>
      </c>
    </row>
    <row r="184" spans="1:7">
      <c r="A184" s="60" t="s">
        <v>52</v>
      </c>
      <c r="B184" s="12">
        <v>47</v>
      </c>
      <c r="C184" s="13" t="s">
        <v>3602</v>
      </c>
      <c r="D184" s="14" t="s">
        <v>3603</v>
      </c>
      <c r="E184" s="24" t="s">
        <v>1703</v>
      </c>
      <c r="F184" s="15" t="s">
        <v>1704</v>
      </c>
      <c r="G184" s="37">
        <v>46304</v>
      </c>
    </row>
    <row r="185" spans="1:7">
      <c r="A185" s="60" t="s">
        <v>52</v>
      </c>
      <c r="B185" s="12">
        <v>7</v>
      </c>
      <c r="C185" s="13" t="s">
        <v>3602</v>
      </c>
      <c r="D185" s="14" t="s">
        <v>3603</v>
      </c>
      <c r="E185" s="24" t="s">
        <v>1709</v>
      </c>
      <c r="F185" s="15" t="s">
        <v>1710</v>
      </c>
      <c r="G185" s="37" t="s">
        <v>3577</v>
      </c>
    </row>
    <row r="186" spans="1:7">
      <c r="A186" s="60" t="s">
        <v>32</v>
      </c>
      <c r="B186" s="12">
        <v>22</v>
      </c>
      <c r="C186" s="13" t="s">
        <v>3602</v>
      </c>
      <c r="D186" s="14" t="s">
        <v>3603</v>
      </c>
      <c r="E186" s="24" t="s">
        <v>1719</v>
      </c>
      <c r="F186" s="15" t="s">
        <v>1720</v>
      </c>
      <c r="G186" s="37">
        <v>46152</v>
      </c>
    </row>
    <row r="187" spans="1:7">
      <c r="A187" s="60" t="s">
        <v>32</v>
      </c>
      <c r="B187" s="12">
        <v>22</v>
      </c>
      <c r="C187" s="13" t="s">
        <v>3602</v>
      </c>
      <c r="D187" s="14" t="s">
        <v>3603</v>
      </c>
      <c r="E187" s="16" t="s">
        <v>1721</v>
      </c>
      <c r="F187" s="17" t="s">
        <v>1720</v>
      </c>
      <c r="G187" s="36">
        <v>46152</v>
      </c>
    </row>
    <row r="188" spans="1:7">
      <c r="A188" s="60" t="s">
        <v>52</v>
      </c>
      <c r="B188" s="12">
        <v>22</v>
      </c>
      <c r="C188" s="13" t="s">
        <v>3602</v>
      </c>
      <c r="D188" s="14" t="s">
        <v>3603</v>
      </c>
      <c r="E188" s="24" t="s">
        <v>1727</v>
      </c>
      <c r="F188" s="15" t="s">
        <v>1728</v>
      </c>
      <c r="G188" s="35">
        <v>46152</v>
      </c>
    </row>
    <row r="189" spans="1:7">
      <c r="A189" s="60" t="s">
        <v>52</v>
      </c>
      <c r="B189" s="12">
        <v>47</v>
      </c>
      <c r="C189" s="13" t="s">
        <v>3602</v>
      </c>
      <c r="D189" s="14" t="s">
        <v>3603</v>
      </c>
      <c r="E189" s="16" t="s">
        <v>3676</v>
      </c>
      <c r="F189" s="17" t="s">
        <v>3677</v>
      </c>
      <c r="G189" s="36">
        <v>46304</v>
      </c>
    </row>
    <row r="190" spans="1:7">
      <c r="A190" s="60" t="s">
        <v>52</v>
      </c>
      <c r="B190" s="12">
        <v>22</v>
      </c>
      <c r="C190" s="13" t="s">
        <v>3602</v>
      </c>
      <c r="D190" s="14" t="s">
        <v>3603</v>
      </c>
      <c r="E190" s="24" t="s">
        <v>3678</v>
      </c>
      <c r="F190" s="15" t="s">
        <v>3679</v>
      </c>
      <c r="G190" s="37">
        <v>46152</v>
      </c>
    </row>
    <row r="191" spans="1:7">
      <c r="A191" s="60" t="s">
        <v>52</v>
      </c>
      <c r="B191" s="12">
        <v>22</v>
      </c>
      <c r="C191" s="13" t="s">
        <v>3602</v>
      </c>
      <c r="D191" s="14" t="s">
        <v>3603</v>
      </c>
      <c r="E191" s="16" t="s">
        <v>1738</v>
      </c>
      <c r="F191" s="17" t="s">
        <v>1739</v>
      </c>
      <c r="G191" s="36">
        <v>46152</v>
      </c>
    </row>
    <row r="192" spans="1:7">
      <c r="A192" s="60" t="s">
        <v>32</v>
      </c>
      <c r="B192" s="12">
        <v>50</v>
      </c>
      <c r="C192" s="13" t="s">
        <v>3625</v>
      </c>
      <c r="D192" s="14" t="s">
        <v>252</v>
      </c>
      <c r="E192" s="16" t="s">
        <v>1762</v>
      </c>
      <c r="F192" s="17" t="s">
        <v>1763</v>
      </c>
      <c r="G192" s="36">
        <v>46212</v>
      </c>
    </row>
    <row r="193" spans="1:7">
      <c r="A193" s="60" t="s">
        <v>52</v>
      </c>
      <c r="B193" s="12">
        <v>42</v>
      </c>
      <c r="C193" s="13" t="s">
        <v>3602</v>
      </c>
      <c r="D193" s="14" t="s">
        <v>3603</v>
      </c>
      <c r="E193" s="16" t="s">
        <v>1764</v>
      </c>
      <c r="F193" s="17" t="s">
        <v>1765</v>
      </c>
      <c r="G193" s="36" t="s">
        <v>3611</v>
      </c>
    </row>
    <row r="194" spans="1:7">
      <c r="A194" s="60" t="s">
        <v>39</v>
      </c>
      <c r="B194" s="12">
        <v>37</v>
      </c>
      <c r="C194" s="13" t="s">
        <v>3602</v>
      </c>
      <c r="D194" s="14" t="s">
        <v>3603</v>
      </c>
      <c r="E194" s="24" t="s">
        <v>1774</v>
      </c>
      <c r="F194" s="15" t="s">
        <v>1775</v>
      </c>
      <c r="G194" s="37" t="s">
        <v>3607</v>
      </c>
    </row>
    <row r="195" spans="1:7">
      <c r="A195" s="60" t="s">
        <v>47</v>
      </c>
      <c r="B195" s="12">
        <v>12</v>
      </c>
      <c r="C195" s="13" t="s">
        <v>3602</v>
      </c>
      <c r="D195" s="14" t="s">
        <v>3603</v>
      </c>
      <c r="E195" s="16" t="s">
        <v>1776</v>
      </c>
      <c r="F195" s="18" t="s">
        <v>1777</v>
      </c>
      <c r="G195" s="36" t="s">
        <v>3604</v>
      </c>
    </row>
    <row r="196" spans="1:7">
      <c r="A196" s="60" t="s">
        <v>39</v>
      </c>
      <c r="B196" s="12">
        <v>52</v>
      </c>
      <c r="C196" s="13" t="s">
        <v>3602</v>
      </c>
      <c r="D196" s="14" t="s">
        <v>3603</v>
      </c>
      <c r="E196" s="24" t="s">
        <v>3680</v>
      </c>
      <c r="F196" s="15" t="s">
        <v>3681</v>
      </c>
      <c r="G196" s="37">
        <v>46151</v>
      </c>
    </row>
    <row r="197" spans="1:7">
      <c r="A197" s="60" t="s">
        <v>32</v>
      </c>
      <c r="B197" s="12">
        <v>78</v>
      </c>
      <c r="C197" s="13" t="s">
        <v>3602</v>
      </c>
      <c r="D197" s="14" t="s">
        <v>3603</v>
      </c>
      <c r="E197" s="24" t="s">
        <v>1875</v>
      </c>
      <c r="F197" s="15" t="s">
        <v>1876</v>
      </c>
      <c r="G197" s="37">
        <v>46303</v>
      </c>
    </row>
    <row r="198" spans="1:7">
      <c r="A198" s="60" t="s">
        <v>32</v>
      </c>
      <c r="B198" s="12">
        <v>68</v>
      </c>
      <c r="C198" s="13" t="s">
        <v>3602</v>
      </c>
      <c r="D198" s="14" t="s">
        <v>3603</v>
      </c>
      <c r="E198" s="16" t="s">
        <v>1877</v>
      </c>
      <c r="F198" s="17" t="s">
        <v>1876</v>
      </c>
      <c r="G198" s="36" t="s">
        <v>3633</v>
      </c>
    </row>
    <row r="199" spans="1:7">
      <c r="A199" s="60" t="s">
        <v>32</v>
      </c>
      <c r="B199" s="12">
        <v>68</v>
      </c>
      <c r="C199" s="13" t="s">
        <v>3602</v>
      </c>
      <c r="D199" s="14" t="s">
        <v>3603</v>
      </c>
      <c r="E199" s="24" t="s">
        <v>1878</v>
      </c>
      <c r="F199" s="15" t="s">
        <v>1876</v>
      </c>
      <c r="G199" s="37" t="s">
        <v>3633</v>
      </c>
    </row>
    <row r="200" spans="1:7">
      <c r="A200" s="60" t="s">
        <v>52</v>
      </c>
      <c r="B200" s="12">
        <v>7</v>
      </c>
      <c r="C200" s="13" t="s">
        <v>3602</v>
      </c>
      <c r="D200" s="14" t="s">
        <v>3603</v>
      </c>
      <c r="E200" s="16" t="s">
        <v>3682</v>
      </c>
      <c r="F200" s="17" t="s">
        <v>3683</v>
      </c>
      <c r="G200" s="36" t="s">
        <v>3577</v>
      </c>
    </row>
    <row r="201" spans="1:7">
      <c r="A201" s="60" t="s">
        <v>32</v>
      </c>
      <c r="B201" s="12">
        <v>12</v>
      </c>
      <c r="C201" s="13" t="s">
        <v>3602</v>
      </c>
      <c r="D201" s="14" t="s">
        <v>3603</v>
      </c>
      <c r="E201" s="24" t="s">
        <v>1898</v>
      </c>
      <c r="F201" s="15" t="s">
        <v>1899</v>
      </c>
      <c r="G201" s="37" t="s">
        <v>3604</v>
      </c>
    </row>
    <row r="202" spans="1:7">
      <c r="A202" s="60" t="s">
        <v>32</v>
      </c>
      <c r="B202" s="12">
        <v>12</v>
      </c>
      <c r="C202" s="13" t="s">
        <v>3602</v>
      </c>
      <c r="D202" s="14" t="s">
        <v>3603</v>
      </c>
      <c r="E202" s="24" t="s">
        <v>1900</v>
      </c>
      <c r="F202" s="15" t="s">
        <v>1899</v>
      </c>
      <c r="G202" s="35" t="s">
        <v>3604</v>
      </c>
    </row>
    <row r="203" spans="1:7">
      <c r="A203" s="60" t="s">
        <v>39</v>
      </c>
      <c r="B203" s="12">
        <v>17</v>
      </c>
      <c r="C203" s="13" t="s">
        <v>3602</v>
      </c>
      <c r="D203" s="14" t="s">
        <v>3603</v>
      </c>
      <c r="E203" s="24" t="s">
        <v>3684</v>
      </c>
      <c r="F203" s="15" t="s">
        <v>3685</v>
      </c>
      <c r="G203" s="35">
        <v>46305</v>
      </c>
    </row>
    <row r="204" spans="1:7">
      <c r="A204" s="60" t="s">
        <v>27</v>
      </c>
      <c r="B204" s="12">
        <v>114</v>
      </c>
      <c r="C204" s="13" t="s">
        <v>3602</v>
      </c>
      <c r="D204" s="14" t="s">
        <v>3603</v>
      </c>
      <c r="E204" s="24" t="s">
        <v>1916</v>
      </c>
      <c r="F204" s="15" t="s">
        <v>1917</v>
      </c>
      <c r="G204" s="35">
        <v>46149</v>
      </c>
    </row>
    <row r="205" spans="1:7">
      <c r="A205" s="60" t="s">
        <v>39</v>
      </c>
      <c r="B205" s="12">
        <v>52</v>
      </c>
      <c r="C205" s="13" t="s">
        <v>3602</v>
      </c>
      <c r="D205" s="14" t="s">
        <v>3603</v>
      </c>
      <c r="E205" s="24" t="s">
        <v>3686</v>
      </c>
      <c r="F205" s="15" t="s">
        <v>3687</v>
      </c>
      <c r="G205" s="37">
        <v>46151</v>
      </c>
    </row>
    <row r="206" spans="1:7">
      <c r="A206" s="60" t="s">
        <v>27</v>
      </c>
      <c r="B206" s="12">
        <v>12</v>
      </c>
      <c r="C206" s="13" t="s">
        <v>3632</v>
      </c>
      <c r="D206" s="14" t="s">
        <v>3603</v>
      </c>
      <c r="E206" s="16" t="s">
        <v>1933</v>
      </c>
      <c r="F206" s="17" t="s">
        <v>1934</v>
      </c>
      <c r="G206" s="36" t="s">
        <v>3604</v>
      </c>
    </row>
    <row r="207" spans="1:7">
      <c r="A207" s="60" t="s">
        <v>27</v>
      </c>
      <c r="B207" s="12">
        <v>12</v>
      </c>
      <c r="C207" s="13" t="s">
        <v>3632</v>
      </c>
      <c r="D207" s="14" t="s">
        <v>3603</v>
      </c>
      <c r="E207" s="24" t="s">
        <v>1935</v>
      </c>
      <c r="F207" s="15" t="s">
        <v>1934</v>
      </c>
      <c r="G207" s="35" t="s">
        <v>3604</v>
      </c>
    </row>
    <row r="208" spans="1:7">
      <c r="A208" s="60" t="s">
        <v>32</v>
      </c>
      <c r="B208" s="12">
        <v>52</v>
      </c>
      <c r="C208" s="13" t="s">
        <v>3632</v>
      </c>
      <c r="D208" s="14" t="s">
        <v>3603</v>
      </c>
      <c r="E208" s="24" t="s">
        <v>1954</v>
      </c>
      <c r="F208" s="15" t="s">
        <v>1955</v>
      </c>
      <c r="G208" s="35">
        <v>46151</v>
      </c>
    </row>
    <row r="209" spans="1:7">
      <c r="A209" s="60" t="s">
        <v>27</v>
      </c>
      <c r="B209" s="12">
        <v>12</v>
      </c>
      <c r="C209" s="13" t="s">
        <v>3632</v>
      </c>
      <c r="D209" s="14" t="s">
        <v>3603</v>
      </c>
      <c r="E209" s="24" t="s">
        <v>1956</v>
      </c>
      <c r="F209" s="15" t="s">
        <v>1957</v>
      </c>
      <c r="G209" s="35" t="s">
        <v>3604</v>
      </c>
    </row>
    <row r="210" spans="1:7">
      <c r="A210" s="60" t="s">
        <v>52</v>
      </c>
      <c r="B210" s="12">
        <v>47</v>
      </c>
      <c r="C210" s="13" t="s">
        <v>3602</v>
      </c>
      <c r="D210" s="14" t="s">
        <v>3603</v>
      </c>
      <c r="E210" s="24" t="s">
        <v>1966</v>
      </c>
      <c r="F210" s="15" t="s">
        <v>1967</v>
      </c>
      <c r="G210" s="35">
        <v>46304</v>
      </c>
    </row>
    <row r="211" spans="1:7">
      <c r="A211" s="60" t="s">
        <v>32</v>
      </c>
      <c r="B211" s="12">
        <v>42</v>
      </c>
      <c r="C211" s="13" t="s">
        <v>3602</v>
      </c>
      <c r="D211" s="14" t="s">
        <v>3603</v>
      </c>
      <c r="E211" s="24" t="s">
        <v>1968</v>
      </c>
      <c r="F211" s="15" t="s">
        <v>1969</v>
      </c>
      <c r="G211" s="35" t="s">
        <v>3611</v>
      </c>
    </row>
    <row r="212" spans="1:7">
      <c r="A212" s="60" t="s">
        <v>27</v>
      </c>
      <c r="B212" s="12">
        <v>22</v>
      </c>
      <c r="C212" s="13" t="s">
        <v>3602</v>
      </c>
      <c r="D212" s="14" t="s">
        <v>3603</v>
      </c>
      <c r="E212" s="16" t="s">
        <v>1980</v>
      </c>
      <c r="F212" s="17" t="s">
        <v>1981</v>
      </c>
      <c r="G212" s="36">
        <v>46152</v>
      </c>
    </row>
    <row r="213" spans="1:7">
      <c r="A213" s="60" t="s">
        <v>22</v>
      </c>
      <c r="B213" s="12">
        <v>22</v>
      </c>
      <c r="C213" s="13" t="s">
        <v>3602</v>
      </c>
      <c r="D213" s="14" t="s">
        <v>3603</v>
      </c>
      <c r="E213" s="24" t="s">
        <v>1995</v>
      </c>
      <c r="F213" s="15" t="s">
        <v>1996</v>
      </c>
      <c r="G213" s="37">
        <v>46152</v>
      </c>
    </row>
    <row r="214" spans="1:7">
      <c r="A214" s="60" t="s">
        <v>32</v>
      </c>
      <c r="B214" s="12">
        <v>42</v>
      </c>
      <c r="C214" s="13" t="s">
        <v>3602</v>
      </c>
      <c r="D214" s="14" t="s">
        <v>3603</v>
      </c>
      <c r="E214" s="16" t="s">
        <v>2003</v>
      </c>
      <c r="F214" s="17" t="s">
        <v>2005</v>
      </c>
      <c r="G214" s="36" t="s">
        <v>3611</v>
      </c>
    </row>
    <row r="215" spans="1:7">
      <c r="A215" s="60" t="s">
        <v>32</v>
      </c>
      <c r="B215" s="12">
        <v>42</v>
      </c>
      <c r="C215" s="13" t="s">
        <v>3602</v>
      </c>
      <c r="D215" s="14" t="s">
        <v>3603</v>
      </c>
      <c r="E215" s="16" t="s">
        <v>2006</v>
      </c>
      <c r="F215" s="17" t="s">
        <v>2005</v>
      </c>
      <c r="G215" s="36" t="s">
        <v>3611</v>
      </c>
    </row>
    <row r="216" spans="1:7">
      <c r="A216" s="60" t="s">
        <v>32</v>
      </c>
      <c r="B216" s="12">
        <v>170</v>
      </c>
      <c r="C216" s="13" t="s">
        <v>3602</v>
      </c>
      <c r="D216" s="14" t="s">
        <v>3603</v>
      </c>
      <c r="E216" s="16" t="s">
        <v>2007</v>
      </c>
      <c r="F216" s="17" t="s">
        <v>2008</v>
      </c>
      <c r="G216" s="36">
        <v>46300</v>
      </c>
    </row>
    <row r="217" spans="1:7">
      <c r="A217" s="60" t="s">
        <v>32</v>
      </c>
      <c r="B217" s="12">
        <v>170</v>
      </c>
      <c r="C217" s="13" t="s">
        <v>3602</v>
      </c>
      <c r="D217" s="14" t="s">
        <v>3603</v>
      </c>
      <c r="E217" s="24" t="s">
        <v>2009</v>
      </c>
      <c r="F217" s="15" t="s">
        <v>2008</v>
      </c>
      <c r="G217" s="37">
        <v>46300</v>
      </c>
    </row>
    <row r="218" spans="1:7">
      <c r="A218" s="60" t="s">
        <v>27</v>
      </c>
      <c r="B218" s="12">
        <v>114</v>
      </c>
      <c r="C218" s="13" t="s">
        <v>3602</v>
      </c>
      <c r="D218" s="14" t="s">
        <v>3603</v>
      </c>
      <c r="E218" s="24" t="s">
        <v>2029</v>
      </c>
      <c r="F218" s="15" t="s">
        <v>2030</v>
      </c>
      <c r="G218" s="37">
        <v>46149</v>
      </c>
    </row>
    <row r="219" spans="1:7">
      <c r="A219" s="60" t="s">
        <v>27</v>
      </c>
      <c r="B219" s="12">
        <v>12</v>
      </c>
      <c r="C219" s="13" t="s">
        <v>3602</v>
      </c>
      <c r="D219" s="14" t="s">
        <v>3603</v>
      </c>
      <c r="E219" s="24" t="s">
        <v>2045</v>
      </c>
      <c r="F219" s="15" t="s">
        <v>2046</v>
      </c>
      <c r="G219" s="35" t="s">
        <v>3604</v>
      </c>
    </row>
    <row r="220" spans="1:7">
      <c r="A220" s="60" t="s">
        <v>27</v>
      </c>
      <c r="B220" s="12">
        <v>12</v>
      </c>
      <c r="C220" s="13" t="s">
        <v>3602</v>
      </c>
      <c r="D220" s="14" t="s">
        <v>3603</v>
      </c>
      <c r="E220" s="16" t="s">
        <v>2047</v>
      </c>
      <c r="F220" s="17" t="s">
        <v>2046</v>
      </c>
      <c r="G220" s="36" t="s">
        <v>3604</v>
      </c>
    </row>
    <row r="221" spans="1:7">
      <c r="A221" s="60" t="s">
        <v>27</v>
      </c>
      <c r="B221" s="12">
        <v>12</v>
      </c>
      <c r="C221" s="13" t="s">
        <v>3602</v>
      </c>
      <c r="D221" s="14" t="s">
        <v>3603</v>
      </c>
      <c r="E221" s="24" t="s">
        <v>2048</v>
      </c>
      <c r="F221" s="15" t="s">
        <v>2049</v>
      </c>
      <c r="G221" s="37" t="s">
        <v>3604</v>
      </c>
    </row>
    <row r="222" spans="1:7">
      <c r="A222" s="60" t="s">
        <v>39</v>
      </c>
      <c r="B222" s="12">
        <v>205</v>
      </c>
      <c r="C222" s="13" t="s">
        <v>3602</v>
      </c>
      <c r="D222" s="14" t="s">
        <v>3603</v>
      </c>
      <c r="E222" s="19" t="s">
        <v>3688</v>
      </c>
      <c r="F222" s="17" t="s">
        <v>3689</v>
      </c>
      <c r="G222" s="36">
        <v>46146</v>
      </c>
    </row>
    <row r="223" spans="1:7">
      <c r="A223" s="60" t="s">
        <v>39</v>
      </c>
      <c r="B223" s="12">
        <v>205</v>
      </c>
      <c r="C223" s="13" t="s">
        <v>3602</v>
      </c>
      <c r="D223" s="14" t="s">
        <v>3603</v>
      </c>
      <c r="E223" s="16" t="s">
        <v>3690</v>
      </c>
      <c r="F223" s="17" t="s">
        <v>3689</v>
      </c>
      <c r="G223" s="36">
        <v>46146</v>
      </c>
    </row>
    <row r="224" spans="1:7">
      <c r="A224" s="60" t="s">
        <v>39</v>
      </c>
      <c r="B224" s="12">
        <v>7</v>
      </c>
      <c r="C224" s="13" t="s">
        <v>3602</v>
      </c>
      <c r="D224" s="14" t="s">
        <v>3603</v>
      </c>
      <c r="E224" s="16" t="s">
        <v>2054</v>
      </c>
      <c r="F224" s="17" t="s">
        <v>2055</v>
      </c>
      <c r="G224" s="36" t="s">
        <v>3577</v>
      </c>
    </row>
    <row r="225" spans="1:7">
      <c r="A225" s="60" t="s">
        <v>39</v>
      </c>
      <c r="B225" s="12">
        <v>7</v>
      </c>
      <c r="C225" s="13" t="s">
        <v>3602</v>
      </c>
      <c r="D225" s="14" t="s">
        <v>3603</v>
      </c>
      <c r="E225" s="16" t="s">
        <v>2067</v>
      </c>
      <c r="F225" s="17" t="s">
        <v>2068</v>
      </c>
      <c r="G225" s="36" t="s">
        <v>3577</v>
      </c>
    </row>
    <row r="226" spans="1:7">
      <c r="A226" s="60" t="s">
        <v>27</v>
      </c>
      <c r="B226" s="12">
        <v>52</v>
      </c>
      <c r="C226" s="13" t="s">
        <v>3602</v>
      </c>
      <c r="D226" s="14" t="s">
        <v>3603</v>
      </c>
      <c r="E226" s="16" t="s">
        <v>2084</v>
      </c>
      <c r="F226" s="17" t="s">
        <v>2085</v>
      </c>
      <c r="G226" s="36">
        <v>46151</v>
      </c>
    </row>
    <row r="227" spans="1:7">
      <c r="A227" s="60" t="s">
        <v>27</v>
      </c>
      <c r="B227" s="12">
        <v>190</v>
      </c>
      <c r="C227" s="13" t="s">
        <v>3602</v>
      </c>
      <c r="D227" s="14" t="s">
        <v>3603</v>
      </c>
      <c r="E227" s="24" t="s">
        <v>2101</v>
      </c>
      <c r="F227" s="15" t="s">
        <v>2100</v>
      </c>
      <c r="G227" s="37" t="s">
        <v>3691</v>
      </c>
    </row>
    <row r="228" spans="1:7">
      <c r="A228" s="60" t="s">
        <v>27</v>
      </c>
      <c r="B228" s="12">
        <v>190</v>
      </c>
      <c r="C228" s="13" t="s">
        <v>3602</v>
      </c>
      <c r="D228" s="14" t="s">
        <v>3603</v>
      </c>
      <c r="E228" s="16" t="s">
        <v>2102</v>
      </c>
      <c r="F228" s="17" t="s">
        <v>2100</v>
      </c>
      <c r="G228" s="36" t="s">
        <v>3691</v>
      </c>
    </row>
    <row r="229" spans="1:7">
      <c r="A229" s="60" t="s">
        <v>52</v>
      </c>
      <c r="B229" s="12">
        <v>190</v>
      </c>
      <c r="C229" s="13" t="s">
        <v>3602</v>
      </c>
      <c r="D229" s="14" t="s">
        <v>3603</v>
      </c>
      <c r="E229" s="24" t="s">
        <v>2099</v>
      </c>
      <c r="F229" s="15" t="s">
        <v>2100</v>
      </c>
      <c r="G229" s="35" t="s">
        <v>3691</v>
      </c>
    </row>
    <row r="230" spans="1:7">
      <c r="A230" s="60" t="s">
        <v>22</v>
      </c>
      <c r="B230" s="12">
        <v>12</v>
      </c>
      <c r="C230" s="13" t="s">
        <v>3632</v>
      </c>
      <c r="D230" s="14" t="s">
        <v>3603</v>
      </c>
      <c r="E230" s="16" t="s">
        <v>2105</v>
      </c>
      <c r="F230" s="17" t="s">
        <v>2106</v>
      </c>
      <c r="G230" s="36" t="s">
        <v>3604</v>
      </c>
    </row>
    <row r="231" spans="1:7">
      <c r="A231" s="60" t="s">
        <v>39</v>
      </c>
      <c r="B231" s="12">
        <v>52</v>
      </c>
      <c r="C231" s="13" t="s">
        <v>3602</v>
      </c>
      <c r="D231" s="14" t="s">
        <v>3603</v>
      </c>
      <c r="E231" s="16" t="s">
        <v>2107</v>
      </c>
      <c r="F231" s="17" t="s">
        <v>2108</v>
      </c>
      <c r="G231" s="36">
        <v>46151</v>
      </c>
    </row>
    <row r="232" spans="1:7">
      <c r="A232" s="60" t="s">
        <v>32</v>
      </c>
      <c r="B232" s="12">
        <v>37</v>
      </c>
      <c r="C232" s="13" t="s">
        <v>3602</v>
      </c>
      <c r="D232" s="14" t="s">
        <v>3603</v>
      </c>
      <c r="E232" s="16" t="s">
        <v>2109</v>
      </c>
      <c r="F232" s="17" t="s">
        <v>2110</v>
      </c>
      <c r="G232" s="36" t="s">
        <v>3607</v>
      </c>
    </row>
    <row r="233" spans="1:7">
      <c r="A233" s="60" t="s">
        <v>27</v>
      </c>
      <c r="B233" s="12">
        <v>68</v>
      </c>
      <c r="C233" s="13" t="s">
        <v>3602</v>
      </c>
      <c r="D233" s="14" t="s">
        <v>3603</v>
      </c>
      <c r="E233" s="24" t="s">
        <v>2124</v>
      </c>
      <c r="F233" s="15" t="s">
        <v>2125</v>
      </c>
      <c r="G233" s="37" t="s">
        <v>3633</v>
      </c>
    </row>
    <row r="234" spans="1:7">
      <c r="A234" s="60" t="s">
        <v>52</v>
      </c>
      <c r="B234" s="12">
        <v>22</v>
      </c>
      <c r="C234" s="13" t="s">
        <v>3602</v>
      </c>
      <c r="D234" s="14" t="s">
        <v>3603</v>
      </c>
      <c r="E234" s="24" t="s">
        <v>2126</v>
      </c>
      <c r="F234" s="15" t="s">
        <v>2127</v>
      </c>
      <c r="G234" s="35">
        <v>46152</v>
      </c>
    </row>
    <row r="235" spans="1:7">
      <c r="A235" s="60" t="s">
        <v>47</v>
      </c>
      <c r="B235" s="12">
        <v>165</v>
      </c>
      <c r="C235" s="13" t="s">
        <v>3602</v>
      </c>
      <c r="D235" s="14" t="s">
        <v>3603</v>
      </c>
      <c r="E235" s="24" t="s">
        <v>2128</v>
      </c>
      <c r="F235" s="15" t="s">
        <v>2129</v>
      </c>
      <c r="G235" s="37" t="s">
        <v>3651</v>
      </c>
    </row>
    <row r="236" spans="1:7">
      <c r="A236" s="60" t="s">
        <v>47</v>
      </c>
      <c r="B236" s="12">
        <v>165</v>
      </c>
      <c r="C236" s="13" t="s">
        <v>3602</v>
      </c>
      <c r="D236" s="14" t="s">
        <v>3603</v>
      </c>
      <c r="E236" s="24" t="s">
        <v>2130</v>
      </c>
      <c r="F236" s="15" t="s">
        <v>2129</v>
      </c>
      <c r="G236" s="37" t="s">
        <v>3651</v>
      </c>
    </row>
    <row r="237" spans="1:7">
      <c r="A237" s="60" t="s">
        <v>52</v>
      </c>
      <c r="B237" s="12">
        <v>42</v>
      </c>
      <c r="C237" s="13" t="s">
        <v>3602</v>
      </c>
      <c r="D237" s="14" t="s">
        <v>3603</v>
      </c>
      <c r="E237" s="24" t="s">
        <v>3692</v>
      </c>
      <c r="F237" s="15" t="s">
        <v>3693</v>
      </c>
      <c r="G237" s="35" t="s">
        <v>3611</v>
      </c>
    </row>
    <row r="238" spans="1:7">
      <c r="A238" s="60" t="s">
        <v>27</v>
      </c>
      <c r="B238" s="12">
        <v>42</v>
      </c>
      <c r="C238" s="13" t="s">
        <v>3625</v>
      </c>
      <c r="D238" s="14" t="s">
        <v>252</v>
      </c>
      <c r="E238" s="24" t="s">
        <v>2149</v>
      </c>
      <c r="F238" s="15" t="s">
        <v>2150</v>
      </c>
      <c r="G238" s="37" t="s">
        <v>3611</v>
      </c>
    </row>
    <row r="239" spans="1:7">
      <c r="A239" s="60" t="s">
        <v>39</v>
      </c>
      <c r="B239" s="12">
        <v>12</v>
      </c>
      <c r="C239" s="13" t="s">
        <v>3602</v>
      </c>
      <c r="D239" s="14" t="s">
        <v>3603</v>
      </c>
      <c r="E239" s="24" t="s">
        <v>2157</v>
      </c>
      <c r="F239" s="15" t="s">
        <v>2158</v>
      </c>
      <c r="G239" s="37" t="s">
        <v>3604</v>
      </c>
    </row>
    <row r="240" spans="1:7">
      <c r="A240" s="60" t="s">
        <v>27</v>
      </c>
      <c r="B240" s="12">
        <v>165</v>
      </c>
      <c r="C240" s="13" t="s">
        <v>3602</v>
      </c>
      <c r="D240" s="14" t="s">
        <v>3603</v>
      </c>
      <c r="E240" s="24" t="s">
        <v>2169</v>
      </c>
      <c r="F240" s="15" t="s">
        <v>2170</v>
      </c>
      <c r="G240" s="37" t="s">
        <v>3651</v>
      </c>
    </row>
    <row r="241" spans="1:7">
      <c r="A241" s="60" t="s">
        <v>39</v>
      </c>
      <c r="B241" s="12">
        <v>37</v>
      </c>
      <c r="C241" s="13" t="s">
        <v>3602</v>
      </c>
      <c r="D241" s="14" t="s">
        <v>3603</v>
      </c>
      <c r="E241" s="24" t="s">
        <v>2171</v>
      </c>
      <c r="F241" s="15" t="s">
        <v>2172</v>
      </c>
      <c r="G241" s="35" t="s">
        <v>3607</v>
      </c>
    </row>
    <row r="242" spans="1:7">
      <c r="A242" s="60" t="s">
        <v>27</v>
      </c>
      <c r="B242" s="12">
        <v>52</v>
      </c>
      <c r="C242" s="13" t="s">
        <v>3602</v>
      </c>
      <c r="D242" s="14" t="s">
        <v>3603</v>
      </c>
      <c r="E242" s="24" t="s">
        <v>2175</v>
      </c>
      <c r="F242" s="15" t="s">
        <v>2176</v>
      </c>
      <c r="G242" s="37">
        <v>46151</v>
      </c>
    </row>
    <row r="243" spans="1:7">
      <c r="A243" s="60" t="s">
        <v>52</v>
      </c>
      <c r="B243" s="12">
        <v>7</v>
      </c>
      <c r="C243" s="13" t="s">
        <v>3602</v>
      </c>
      <c r="D243" s="14" t="s">
        <v>3603</v>
      </c>
      <c r="E243" s="24" t="s">
        <v>2179</v>
      </c>
      <c r="F243" s="15" t="s">
        <v>2180</v>
      </c>
      <c r="G243" s="37" t="s">
        <v>3577</v>
      </c>
    </row>
    <row r="244" spans="1:7">
      <c r="A244" s="60" t="s">
        <v>27</v>
      </c>
      <c r="B244" s="12">
        <v>37</v>
      </c>
      <c r="C244" s="13" t="s">
        <v>3602</v>
      </c>
      <c r="D244" s="14" t="s">
        <v>3603</v>
      </c>
      <c r="E244" s="16" t="s">
        <v>2185</v>
      </c>
      <c r="F244" s="17" t="s">
        <v>2186</v>
      </c>
      <c r="G244" s="36" t="s">
        <v>3607</v>
      </c>
    </row>
    <row r="245" spans="1:7">
      <c r="A245" s="60" t="s">
        <v>32</v>
      </c>
      <c r="B245" s="12">
        <v>52</v>
      </c>
      <c r="C245" s="13" t="s">
        <v>3602</v>
      </c>
      <c r="D245" s="14" t="s">
        <v>3603</v>
      </c>
      <c r="E245" s="24" t="s">
        <v>2199</v>
      </c>
      <c r="F245" s="15" t="s">
        <v>2198</v>
      </c>
      <c r="G245" s="37">
        <v>46151</v>
      </c>
    </row>
    <row r="246" spans="1:7">
      <c r="A246" s="60" t="s">
        <v>27</v>
      </c>
      <c r="B246" s="12">
        <v>17</v>
      </c>
      <c r="C246" s="13" t="s">
        <v>3602</v>
      </c>
      <c r="D246" s="14" t="s">
        <v>3603</v>
      </c>
      <c r="E246" s="16" t="s">
        <v>2202</v>
      </c>
      <c r="F246" s="17" t="s">
        <v>2203</v>
      </c>
      <c r="G246" s="36">
        <v>46305</v>
      </c>
    </row>
    <row r="247" spans="1:7">
      <c r="A247" s="60" t="s">
        <v>52</v>
      </c>
      <c r="B247" s="12">
        <v>7</v>
      </c>
      <c r="C247" s="13" t="s">
        <v>3602</v>
      </c>
      <c r="D247" s="14" t="s">
        <v>3603</v>
      </c>
      <c r="E247" s="16" t="s">
        <v>2204</v>
      </c>
      <c r="F247" s="17" t="s">
        <v>2205</v>
      </c>
      <c r="G247" s="36" t="s">
        <v>3577</v>
      </c>
    </row>
    <row r="248" spans="1:7">
      <c r="A248" s="60" t="s">
        <v>27</v>
      </c>
      <c r="B248" s="12">
        <v>12</v>
      </c>
      <c r="C248" s="13" t="s">
        <v>3602</v>
      </c>
      <c r="D248" s="14" t="s">
        <v>3603</v>
      </c>
      <c r="E248" s="16" t="s">
        <v>2210</v>
      </c>
      <c r="F248" s="17" t="s">
        <v>2211</v>
      </c>
      <c r="G248" s="36" t="s">
        <v>3604</v>
      </c>
    </row>
    <row r="249" spans="1:7">
      <c r="A249" s="60" t="s">
        <v>39</v>
      </c>
      <c r="B249" s="12">
        <v>52</v>
      </c>
      <c r="C249" s="13" t="s">
        <v>3602</v>
      </c>
      <c r="D249" s="14" t="s">
        <v>3603</v>
      </c>
      <c r="E249" s="24" t="s">
        <v>2214</v>
      </c>
      <c r="F249" s="15" t="s">
        <v>2215</v>
      </c>
      <c r="G249" s="37">
        <v>46151</v>
      </c>
    </row>
    <row r="250" spans="1:7">
      <c r="A250" s="60" t="s">
        <v>39</v>
      </c>
      <c r="B250" s="12">
        <v>22</v>
      </c>
      <c r="C250" s="13" t="s">
        <v>3602</v>
      </c>
      <c r="D250" s="14" t="s">
        <v>3603</v>
      </c>
      <c r="E250" s="24" t="s">
        <v>3542</v>
      </c>
      <c r="F250" s="15" t="s">
        <v>3694</v>
      </c>
      <c r="G250" s="35">
        <v>46152</v>
      </c>
    </row>
    <row r="251" spans="1:7">
      <c r="A251" s="60" t="s">
        <v>39</v>
      </c>
      <c r="B251" s="12">
        <v>52</v>
      </c>
      <c r="C251" s="13" t="s">
        <v>3602</v>
      </c>
      <c r="D251" s="14" t="s">
        <v>3603</v>
      </c>
      <c r="E251" s="16" t="s">
        <v>3695</v>
      </c>
      <c r="F251" s="17" t="s">
        <v>3696</v>
      </c>
      <c r="G251" s="36">
        <v>46151</v>
      </c>
    </row>
    <row r="252" spans="1:7">
      <c r="A252" s="60" t="s">
        <v>32</v>
      </c>
      <c r="B252" s="12">
        <v>52</v>
      </c>
      <c r="C252" s="13" t="s">
        <v>3602</v>
      </c>
      <c r="D252" s="14" t="s">
        <v>3603</v>
      </c>
      <c r="E252" s="16" t="s">
        <v>2242</v>
      </c>
      <c r="F252" s="17" t="s">
        <v>2243</v>
      </c>
      <c r="G252" s="36">
        <v>46151</v>
      </c>
    </row>
    <row r="253" spans="1:7">
      <c r="A253" s="60" t="s">
        <v>52</v>
      </c>
      <c r="B253" s="12">
        <v>52</v>
      </c>
      <c r="C253" s="13" t="s">
        <v>3602</v>
      </c>
      <c r="D253" s="14" t="s">
        <v>3603</v>
      </c>
      <c r="E253" s="16" t="s">
        <v>3697</v>
      </c>
      <c r="F253" s="17" t="s">
        <v>2243</v>
      </c>
      <c r="G253" s="36">
        <v>46151</v>
      </c>
    </row>
    <row r="254" spans="1:7">
      <c r="A254" s="60" t="s">
        <v>32</v>
      </c>
      <c r="B254" s="12">
        <v>52</v>
      </c>
      <c r="C254" s="13" t="s">
        <v>3602</v>
      </c>
      <c r="D254" s="14" t="s">
        <v>3603</v>
      </c>
      <c r="E254" s="24" t="s">
        <v>2265</v>
      </c>
      <c r="F254" s="15" t="s">
        <v>2266</v>
      </c>
      <c r="G254" s="37">
        <v>46151</v>
      </c>
    </row>
    <row r="255" spans="1:7">
      <c r="A255" s="60" t="s">
        <v>52</v>
      </c>
      <c r="B255" s="12">
        <v>22</v>
      </c>
      <c r="C255" s="13" t="s">
        <v>3602</v>
      </c>
      <c r="D255" s="14" t="s">
        <v>3603</v>
      </c>
      <c r="E255" s="24" t="s">
        <v>2267</v>
      </c>
      <c r="F255" s="15" t="s">
        <v>2268</v>
      </c>
      <c r="G255" s="37">
        <v>46152</v>
      </c>
    </row>
    <row r="256" spans="1:7">
      <c r="A256" s="60" t="s">
        <v>27</v>
      </c>
      <c r="B256" s="12">
        <v>104</v>
      </c>
      <c r="C256" s="13" t="s">
        <v>3602</v>
      </c>
      <c r="D256" s="14" t="s">
        <v>3603</v>
      </c>
      <c r="E256" s="24" t="s">
        <v>2278</v>
      </c>
      <c r="F256" s="15" t="s">
        <v>2279</v>
      </c>
      <c r="G256" s="37" t="s">
        <v>3698</v>
      </c>
    </row>
    <row r="257" spans="1:7">
      <c r="A257" s="60" t="s">
        <v>27</v>
      </c>
      <c r="B257" s="12">
        <v>104</v>
      </c>
      <c r="C257" s="13" t="s">
        <v>3602</v>
      </c>
      <c r="D257" s="14" t="s">
        <v>3603</v>
      </c>
      <c r="E257" s="24" t="s">
        <v>2280</v>
      </c>
      <c r="F257" s="15" t="s">
        <v>2279</v>
      </c>
      <c r="G257" s="35" t="s">
        <v>3698</v>
      </c>
    </row>
    <row r="258" spans="1:7">
      <c r="A258" s="60" t="s">
        <v>39</v>
      </c>
      <c r="B258" s="12">
        <v>17</v>
      </c>
      <c r="C258" s="13" t="s">
        <v>3602</v>
      </c>
      <c r="D258" s="14" t="s">
        <v>3603</v>
      </c>
      <c r="E258" s="16" t="s">
        <v>3699</v>
      </c>
      <c r="F258" s="17" t="s">
        <v>3700</v>
      </c>
      <c r="G258" s="36">
        <v>46305</v>
      </c>
    </row>
    <row r="259" spans="1:7">
      <c r="A259" s="60" t="s">
        <v>39</v>
      </c>
      <c r="B259" s="12">
        <v>7</v>
      </c>
      <c r="C259" s="13" t="s">
        <v>3602</v>
      </c>
      <c r="D259" s="14" t="s">
        <v>3603</v>
      </c>
      <c r="E259" s="16" t="s">
        <v>3701</v>
      </c>
      <c r="F259" s="17" t="s">
        <v>3700</v>
      </c>
      <c r="G259" s="36" t="s">
        <v>3577</v>
      </c>
    </row>
    <row r="260" spans="1:7">
      <c r="A260" s="60" t="s">
        <v>52</v>
      </c>
      <c r="B260" s="12">
        <v>42</v>
      </c>
      <c r="C260" s="13" t="s">
        <v>3602</v>
      </c>
      <c r="D260" s="14" t="s">
        <v>3603</v>
      </c>
      <c r="E260" s="24" t="s">
        <v>2297</v>
      </c>
      <c r="F260" s="15" t="s">
        <v>2298</v>
      </c>
      <c r="G260" s="35" t="s">
        <v>3611</v>
      </c>
    </row>
    <row r="261" spans="1:7">
      <c r="A261" s="60" t="s">
        <v>52</v>
      </c>
      <c r="B261" s="12">
        <v>22</v>
      </c>
      <c r="C261" s="13" t="s">
        <v>3602</v>
      </c>
      <c r="D261" s="14" t="s">
        <v>3603</v>
      </c>
      <c r="E261" s="16" t="s">
        <v>2299</v>
      </c>
      <c r="F261" s="17" t="s">
        <v>2300</v>
      </c>
      <c r="G261" s="36">
        <v>46152</v>
      </c>
    </row>
    <row r="262" spans="1:7">
      <c r="A262" s="60" t="s">
        <v>52</v>
      </c>
      <c r="B262" s="12">
        <v>22</v>
      </c>
      <c r="C262" s="13" t="s">
        <v>3602</v>
      </c>
      <c r="D262" s="14" t="s">
        <v>3603</v>
      </c>
      <c r="E262" s="25" t="s">
        <v>2301</v>
      </c>
      <c r="F262" s="17" t="s">
        <v>2300</v>
      </c>
      <c r="G262" s="38">
        <v>46152</v>
      </c>
    </row>
    <row r="263" spans="1:7">
      <c r="A263" s="60" t="s">
        <v>39</v>
      </c>
      <c r="B263" s="12">
        <v>52</v>
      </c>
      <c r="C263" s="13" t="s">
        <v>3602</v>
      </c>
      <c r="D263" s="14" t="s">
        <v>3603</v>
      </c>
      <c r="E263" s="16" t="s">
        <v>3702</v>
      </c>
      <c r="F263" s="17" t="s">
        <v>3703</v>
      </c>
      <c r="G263" s="36">
        <v>46151</v>
      </c>
    </row>
    <row r="264" spans="1:7">
      <c r="A264" s="60" t="s">
        <v>52</v>
      </c>
      <c r="B264" s="12">
        <v>42</v>
      </c>
      <c r="C264" s="13" t="s">
        <v>3625</v>
      </c>
      <c r="D264" s="14" t="s">
        <v>3603</v>
      </c>
      <c r="E264" s="24" t="s">
        <v>2308</v>
      </c>
      <c r="F264" s="15" t="s">
        <v>2309</v>
      </c>
      <c r="G264" s="35" t="s">
        <v>3611</v>
      </c>
    </row>
    <row r="265" spans="1:7">
      <c r="A265" s="60" t="s">
        <v>39</v>
      </c>
      <c r="B265" s="12">
        <v>42</v>
      </c>
      <c r="C265" s="13" t="s">
        <v>3602</v>
      </c>
      <c r="D265" s="14" t="s">
        <v>3603</v>
      </c>
      <c r="E265" s="16" t="s">
        <v>3704</v>
      </c>
      <c r="F265" s="17" t="s">
        <v>2311</v>
      </c>
      <c r="G265" s="36" t="s">
        <v>3611</v>
      </c>
    </row>
    <row r="266" spans="1:7">
      <c r="A266" s="60" t="s">
        <v>39</v>
      </c>
      <c r="B266" s="12">
        <v>42</v>
      </c>
      <c r="C266" s="13" t="s">
        <v>3602</v>
      </c>
      <c r="D266" s="14" t="s">
        <v>3603</v>
      </c>
      <c r="E266" s="16" t="s">
        <v>3705</v>
      </c>
      <c r="F266" s="17" t="s">
        <v>2311</v>
      </c>
      <c r="G266" s="36" t="s">
        <v>3611</v>
      </c>
    </row>
    <row r="267" spans="1:7">
      <c r="A267" s="60" t="s">
        <v>39</v>
      </c>
      <c r="B267" s="12">
        <v>42</v>
      </c>
      <c r="C267" s="13" t="s">
        <v>3602</v>
      </c>
      <c r="D267" s="14" t="s">
        <v>3603</v>
      </c>
      <c r="E267" s="24" t="s">
        <v>3706</v>
      </c>
      <c r="F267" s="15" t="s">
        <v>2311</v>
      </c>
      <c r="G267" s="35" t="s">
        <v>3611</v>
      </c>
    </row>
    <row r="268" spans="1:7">
      <c r="A268" s="60" t="s">
        <v>52</v>
      </c>
      <c r="B268" s="12">
        <v>12</v>
      </c>
      <c r="C268" s="13" t="s">
        <v>3602</v>
      </c>
      <c r="D268" s="14" t="s">
        <v>3603</v>
      </c>
      <c r="E268" s="24" t="s">
        <v>2351</v>
      </c>
      <c r="F268" s="15" t="s">
        <v>2350</v>
      </c>
      <c r="G268" s="37" t="s">
        <v>3604</v>
      </c>
    </row>
    <row r="269" spans="1:7">
      <c r="A269" s="60" t="s">
        <v>27</v>
      </c>
      <c r="B269" s="12">
        <v>63</v>
      </c>
      <c r="C269" s="13" t="s">
        <v>3602</v>
      </c>
      <c r="D269" s="14" t="s">
        <v>3603</v>
      </c>
      <c r="E269" s="16" t="s">
        <v>2360</v>
      </c>
      <c r="F269" s="17" t="s">
        <v>2361</v>
      </c>
      <c r="G269" s="36" t="s">
        <v>3707</v>
      </c>
    </row>
    <row r="270" spans="1:7">
      <c r="A270" s="60" t="s">
        <v>47</v>
      </c>
      <c r="B270" s="12">
        <v>52</v>
      </c>
      <c r="C270" s="13" t="s">
        <v>3602</v>
      </c>
      <c r="D270" s="14" t="s">
        <v>3603</v>
      </c>
      <c r="E270" s="16" t="s">
        <v>2368</v>
      </c>
      <c r="F270" s="17" t="s">
        <v>2369</v>
      </c>
      <c r="G270" s="36">
        <v>46151</v>
      </c>
    </row>
    <row r="271" spans="1:7">
      <c r="A271" s="60" t="s">
        <v>39</v>
      </c>
      <c r="B271" s="12">
        <v>52</v>
      </c>
      <c r="C271" s="13" t="s">
        <v>3602</v>
      </c>
      <c r="D271" s="14" t="s">
        <v>3603</v>
      </c>
      <c r="E271" s="16" t="s">
        <v>3708</v>
      </c>
      <c r="F271" s="17" t="s">
        <v>3709</v>
      </c>
      <c r="G271" s="36">
        <v>46151</v>
      </c>
    </row>
    <row r="272" spans="1:7">
      <c r="A272" s="60" t="s">
        <v>52</v>
      </c>
      <c r="B272" s="12">
        <v>37</v>
      </c>
      <c r="C272" s="13" t="s">
        <v>3602</v>
      </c>
      <c r="D272" s="14" t="s">
        <v>3603</v>
      </c>
      <c r="E272" s="24" t="s">
        <v>3710</v>
      </c>
      <c r="F272" s="15" t="s">
        <v>3711</v>
      </c>
      <c r="G272" s="35" t="s">
        <v>3607</v>
      </c>
    </row>
    <row r="273" spans="1:7">
      <c r="A273" s="60" t="s">
        <v>27</v>
      </c>
      <c r="B273" s="12">
        <v>42</v>
      </c>
      <c r="C273" s="13" t="s">
        <v>3632</v>
      </c>
      <c r="D273" s="14" t="s">
        <v>3603</v>
      </c>
      <c r="E273" s="24" t="s">
        <v>2419</v>
      </c>
      <c r="F273" s="15" t="s">
        <v>2420</v>
      </c>
      <c r="G273" s="35" t="s">
        <v>3611</v>
      </c>
    </row>
    <row r="274" spans="1:7" ht="15" customHeight="1">
      <c r="A274" s="60" t="s">
        <v>27</v>
      </c>
      <c r="B274" s="12">
        <v>12</v>
      </c>
      <c r="C274" s="13" t="s">
        <v>3602</v>
      </c>
      <c r="D274" s="14" t="s">
        <v>3603</v>
      </c>
      <c r="E274" s="24" t="s">
        <v>2421</v>
      </c>
      <c r="F274" s="15" t="s">
        <v>2422</v>
      </c>
      <c r="G274" s="37" t="s">
        <v>3604</v>
      </c>
    </row>
    <row r="275" spans="1:7">
      <c r="A275" s="60" t="s">
        <v>52</v>
      </c>
      <c r="B275" s="12">
        <v>17</v>
      </c>
      <c r="C275" s="13" t="s">
        <v>3602</v>
      </c>
      <c r="D275" s="14" t="s">
        <v>3603</v>
      </c>
      <c r="E275" s="24" t="s">
        <v>3533</v>
      </c>
      <c r="F275" s="15" t="s">
        <v>3534</v>
      </c>
      <c r="G275" s="37">
        <v>46305</v>
      </c>
    </row>
    <row r="276" spans="1:7">
      <c r="A276" s="60" t="s">
        <v>27</v>
      </c>
      <c r="B276" s="12">
        <v>52</v>
      </c>
      <c r="C276" s="13" t="s">
        <v>3602</v>
      </c>
      <c r="D276" s="14" t="s">
        <v>3603</v>
      </c>
      <c r="E276" s="24" t="s">
        <v>2443</v>
      </c>
      <c r="F276" s="15" t="s">
        <v>2444</v>
      </c>
      <c r="G276" s="37">
        <v>46151</v>
      </c>
    </row>
    <row r="277" spans="1:7">
      <c r="A277" s="60" t="s">
        <v>32</v>
      </c>
      <c r="B277" s="12">
        <v>22</v>
      </c>
      <c r="C277" s="13" t="s">
        <v>3602</v>
      </c>
      <c r="D277" s="14" t="s">
        <v>3603</v>
      </c>
      <c r="E277" s="24" t="s">
        <v>2492</v>
      </c>
      <c r="F277" s="15" t="s">
        <v>2493</v>
      </c>
      <c r="G277" s="37">
        <v>46152</v>
      </c>
    </row>
    <row r="278" spans="1:7">
      <c r="A278" s="60" t="s">
        <v>47</v>
      </c>
      <c r="B278" s="12">
        <v>165</v>
      </c>
      <c r="C278" s="13" t="s">
        <v>3602</v>
      </c>
      <c r="D278" s="14" t="s">
        <v>3603</v>
      </c>
      <c r="E278" s="24" t="s">
        <v>2496</v>
      </c>
      <c r="F278" s="15" t="s">
        <v>2497</v>
      </c>
      <c r="G278" s="35" t="s">
        <v>3651</v>
      </c>
    </row>
    <row r="279" spans="1:7">
      <c r="A279" s="60" t="s">
        <v>52</v>
      </c>
      <c r="B279" s="12">
        <v>7</v>
      </c>
      <c r="C279" s="13" t="s">
        <v>3602</v>
      </c>
      <c r="D279" s="14" t="s">
        <v>3603</v>
      </c>
      <c r="E279" s="16" t="s">
        <v>2498</v>
      </c>
      <c r="F279" s="17" t="s">
        <v>2499</v>
      </c>
      <c r="G279" s="36" t="s">
        <v>3577</v>
      </c>
    </row>
    <row r="280" spans="1:7">
      <c r="A280" s="60" t="s">
        <v>32</v>
      </c>
      <c r="B280" s="12">
        <v>52</v>
      </c>
      <c r="C280" s="13" t="s">
        <v>3602</v>
      </c>
      <c r="D280" s="14" t="s">
        <v>3603</v>
      </c>
      <c r="E280" s="16" t="s">
        <v>2522</v>
      </c>
      <c r="F280" s="17" t="s">
        <v>2523</v>
      </c>
      <c r="G280" s="36">
        <v>46151</v>
      </c>
    </row>
    <row r="281" spans="1:7">
      <c r="A281" s="60" t="s">
        <v>52</v>
      </c>
      <c r="B281" s="12">
        <v>22</v>
      </c>
      <c r="C281" s="13" t="s">
        <v>3602</v>
      </c>
      <c r="D281" s="14" t="s">
        <v>3603</v>
      </c>
      <c r="E281" s="16" t="s">
        <v>3712</v>
      </c>
      <c r="F281" s="17" t="s">
        <v>3713</v>
      </c>
      <c r="G281" s="36">
        <v>46152</v>
      </c>
    </row>
    <row r="282" spans="1:7">
      <c r="A282" s="60" t="s">
        <v>47</v>
      </c>
      <c r="B282" s="12">
        <v>37</v>
      </c>
      <c r="C282" s="13" t="s">
        <v>3602</v>
      </c>
      <c r="D282" s="14" t="s">
        <v>3603</v>
      </c>
      <c r="E282" s="16" t="s">
        <v>2574</v>
      </c>
      <c r="F282" s="17" t="s">
        <v>2575</v>
      </c>
      <c r="G282" s="36" t="s">
        <v>3607</v>
      </c>
    </row>
    <row r="283" spans="1:7">
      <c r="A283" s="60" t="s">
        <v>32</v>
      </c>
      <c r="B283" s="12">
        <v>68</v>
      </c>
      <c r="C283" s="13" t="s">
        <v>3602</v>
      </c>
      <c r="D283" s="14" t="s">
        <v>3603</v>
      </c>
      <c r="E283" s="16" t="s">
        <v>2593</v>
      </c>
      <c r="F283" s="17" t="s">
        <v>2594</v>
      </c>
      <c r="G283" s="36" t="s">
        <v>3633</v>
      </c>
    </row>
    <row r="284" spans="1:7">
      <c r="A284" s="60" t="s">
        <v>22</v>
      </c>
      <c r="B284" s="12">
        <v>68</v>
      </c>
      <c r="C284" s="13" t="s">
        <v>3602</v>
      </c>
      <c r="D284" s="14" t="s">
        <v>3603</v>
      </c>
      <c r="E284" s="16" t="s">
        <v>2595</v>
      </c>
      <c r="F284" s="17" t="s">
        <v>2594</v>
      </c>
      <c r="G284" s="36" t="s">
        <v>3633</v>
      </c>
    </row>
    <row r="285" spans="1:7">
      <c r="A285" s="60" t="s">
        <v>47</v>
      </c>
      <c r="B285" s="12">
        <v>17</v>
      </c>
      <c r="C285" s="13" t="s">
        <v>3602</v>
      </c>
      <c r="D285" s="14" t="s">
        <v>3603</v>
      </c>
      <c r="E285" s="16" t="s">
        <v>2607</v>
      </c>
      <c r="F285" s="17" t="s">
        <v>2606</v>
      </c>
      <c r="G285" s="36">
        <v>46305</v>
      </c>
    </row>
    <row r="286" spans="1:7">
      <c r="A286" s="60" t="s">
        <v>47</v>
      </c>
      <c r="B286" s="12">
        <v>17</v>
      </c>
      <c r="C286" s="13" t="s">
        <v>3602</v>
      </c>
      <c r="D286" s="14" t="s">
        <v>3603</v>
      </c>
      <c r="E286" s="24" t="s">
        <v>2605</v>
      </c>
      <c r="F286" s="15" t="s">
        <v>2606</v>
      </c>
      <c r="G286" s="37">
        <v>46305</v>
      </c>
    </row>
    <row r="287" spans="1:7">
      <c r="A287" s="60" t="s">
        <v>47</v>
      </c>
      <c r="B287" s="12">
        <v>52</v>
      </c>
      <c r="C287" s="13" t="s">
        <v>3602</v>
      </c>
      <c r="D287" s="14" t="s">
        <v>3603</v>
      </c>
      <c r="E287" s="24" t="s">
        <v>2620</v>
      </c>
      <c r="F287" s="15" t="s">
        <v>2621</v>
      </c>
      <c r="G287" s="37">
        <v>46151</v>
      </c>
    </row>
    <row r="288" spans="1:7">
      <c r="A288" s="60" t="s">
        <v>27</v>
      </c>
      <c r="B288" s="12">
        <v>42</v>
      </c>
      <c r="C288" s="13" t="s">
        <v>3625</v>
      </c>
      <c r="D288" s="14" t="s">
        <v>3603</v>
      </c>
      <c r="E288" s="16" t="s">
        <v>2630</v>
      </c>
      <c r="F288" s="17" t="s">
        <v>2629</v>
      </c>
      <c r="G288" s="36" t="s">
        <v>3611</v>
      </c>
    </row>
    <row r="289" spans="1:7">
      <c r="A289" s="60" t="s">
        <v>27</v>
      </c>
      <c r="B289" s="12">
        <v>42</v>
      </c>
      <c r="C289" s="13" t="s">
        <v>3602</v>
      </c>
      <c r="D289" s="14" t="s">
        <v>3603</v>
      </c>
      <c r="E289" s="24" t="s">
        <v>2628</v>
      </c>
      <c r="F289" s="15" t="s">
        <v>2629</v>
      </c>
      <c r="G289" s="35" t="s">
        <v>3611</v>
      </c>
    </row>
    <row r="290" spans="1:7">
      <c r="A290" s="60" t="s">
        <v>39</v>
      </c>
      <c r="B290" s="12">
        <v>22</v>
      </c>
      <c r="C290" s="13" t="s">
        <v>3602</v>
      </c>
      <c r="D290" s="14" t="s">
        <v>3603</v>
      </c>
      <c r="E290" s="24" t="s">
        <v>2657</v>
      </c>
      <c r="F290" s="15" t="s">
        <v>2658</v>
      </c>
      <c r="G290" s="37">
        <v>46152</v>
      </c>
    </row>
    <row r="291" spans="1:7">
      <c r="A291" s="60" t="s">
        <v>39</v>
      </c>
      <c r="B291" s="12">
        <v>22</v>
      </c>
      <c r="C291" s="13" t="s">
        <v>3602</v>
      </c>
      <c r="D291" s="14" t="s">
        <v>3603</v>
      </c>
      <c r="E291" s="24" t="s">
        <v>3714</v>
      </c>
      <c r="F291" s="15" t="s">
        <v>3715</v>
      </c>
      <c r="G291" s="37">
        <v>46152</v>
      </c>
    </row>
    <row r="292" spans="1:7">
      <c r="A292" s="60" t="s">
        <v>32</v>
      </c>
      <c r="B292" s="12">
        <v>47</v>
      </c>
      <c r="C292" s="13" t="s">
        <v>3602</v>
      </c>
      <c r="D292" s="14" t="s">
        <v>3603</v>
      </c>
      <c r="E292" s="24" t="s">
        <v>2664</v>
      </c>
      <c r="F292" s="15" t="s">
        <v>2665</v>
      </c>
      <c r="G292" s="35">
        <v>46304</v>
      </c>
    </row>
    <row r="293" spans="1:7">
      <c r="A293" s="60" t="s">
        <v>27</v>
      </c>
      <c r="B293" s="12">
        <v>22</v>
      </c>
      <c r="C293" s="13" t="s">
        <v>3602</v>
      </c>
      <c r="D293" s="14" t="s">
        <v>3603</v>
      </c>
      <c r="E293" s="16" t="s">
        <v>2673</v>
      </c>
      <c r="F293" s="17" t="s">
        <v>2674</v>
      </c>
      <c r="G293" s="36">
        <v>46152</v>
      </c>
    </row>
    <row r="294" spans="1:7">
      <c r="A294" s="60" t="s">
        <v>27</v>
      </c>
      <c r="B294" s="12">
        <v>42</v>
      </c>
      <c r="C294" s="13" t="s">
        <v>3602</v>
      </c>
      <c r="D294" s="14" t="s">
        <v>3603</v>
      </c>
      <c r="E294" s="16" t="s">
        <v>2690</v>
      </c>
      <c r="F294" s="17" t="s">
        <v>2691</v>
      </c>
      <c r="G294" s="36" t="s">
        <v>3611</v>
      </c>
    </row>
    <row r="295" spans="1:7">
      <c r="A295" s="60" t="s">
        <v>27</v>
      </c>
      <c r="B295" s="12">
        <v>12</v>
      </c>
      <c r="C295" s="13" t="s">
        <v>3625</v>
      </c>
      <c r="D295" s="14" t="s">
        <v>252</v>
      </c>
      <c r="E295" s="24" t="s">
        <v>2696</v>
      </c>
      <c r="F295" s="15" t="s">
        <v>2697</v>
      </c>
      <c r="G295" s="35" t="s">
        <v>3604</v>
      </c>
    </row>
    <row r="296" spans="1:7">
      <c r="A296" s="60" t="s">
        <v>39</v>
      </c>
      <c r="B296" s="12">
        <v>22</v>
      </c>
      <c r="C296" s="13" t="s">
        <v>3602</v>
      </c>
      <c r="D296" s="14" t="s">
        <v>3603</v>
      </c>
      <c r="E296" s="16" t="s">
        <v>2700</v>
      </c>
      <c r="F296" s="17" t="s">
        <v>2701</v>
      </c>
      <c r="G296" s="36">
        <v>46152</v>
      </c>
    </row>
    <row r="297" spans="1:7">
      <c r="A297" s="60" t="s">
        <v>39</v>
      </c>
      <c r="B297" s="12">
        <v>7</v>
      </c>
      <c r="C297" s="13" t="s">
        <v>3602</v>
      </c>
      <c r="D297" s="14" t="s">
        <v>3603</v>
      </c>
      <c r="E297" s="24" t="s">
        <v>2702</v>
      </c>
      <c r="F297" s="15" t="s">
        <v>2701</v>
      </c>
      <c r="G297" s="35" t="s">
        <v>3577</v>
      </c>
    </row>
    <row r="298" spans="1:7">
      <c r="A298" s="60" t="s">
        <v>39</v>
      </c>
      <c r="B298" s="12">
        <v>37</v>
      </c>
      <c r="C298" s="13" t="s">
        <v>3602</v>
      </c>
      <c r="D298" s="14" t="s">
        <v>3603</v>
      </c>
      <c r="E298" s="24" t="s">
        <v>3716</v>
      </c>
      <c r="F298" s="15" t="s">
        <v>3717</v>
      </c>
      <c r="G298" s="37" t="s">
        <v>3607</v>
      </c>
    </row>
    <row r="299" spans="1:7">
      <c r="A299" s="60" t="s">
        <v>27</v>
      </c>
      <c r="B299" s="12">
        <v>12</v>
      </c>
      <c r="C299" s="13" t="s">
        <v>3632</v>
      </c>
      <c r="D299" s="14" t="s">
        <v>3603</v>
      </c>
      <c r="E299" s="24" t="s">
        <v>2729</v>
      </c>
      <c r="F299" s="15" t="s">
        <v>2730</v>
      </c>
      <c r="G299" s="35" t="s">
        <v>3604</v>
      </c>
    </row>
    <row r="300" spans="1:7">
      <c r="A300" s="60" t="s">
        <v>52</v>
      </c>
      <c r="B300" s="12">
        <v>22</v>
      </c>
      <c r="C300" s="13" t="s">
        <v>3625</v>
      </c>
      <c r="D300" s="14" t="s">
        <v>3603</v>
      </c>
      <c r="E300" s="16" t="s">
        <v>2739</v>
      </c>
      <c r="F300" s="17" t="s">
        <v>2740</v>
      </c>
      <c r="G300" s="36">
        <v>46152</v>
      </c>
    </row>
    <row r="301" spans="1:7">
      <c r="A301" s="60" t="s">
        <v>22</v>
      </c>
      <c r="B301" s="12">
        <v>22</v>
      </c>
      <c r="C301" s="13" t="s">
        <v>3602</v>
      </c>
      <c r="D301" s="14" t="s">
        <v>3603</v>
      </c>
      <c r="E301" s="24" t="s">
        <v>2741</v>
      </c>
      <c r="F301" s="15" t="s">
        <v>2742</v>
      </c>
      <c r="G301" s="35">
        <v>46152</v>
      </c>
    </row>
    <row r="302" spans="1:7">
      <c r="A302" s="60" t="s">
        <v>39</v>
      </c>
      <c r="B302" s="12">
        <v>17</v>
      </c>
      <c r="C302" s="13" t="s">
        <v>3602</v>
      </c>
      <c r="D302" s="14" t="s">
        <v>3603</v>
      </c>
      <c r="E302" s="24" t="s">
        <v>3718</v>
      </c>
      <c r="F302" s="15" t="s">
        <v>3719</v>
      </c>
      <c r="G302" s="35">
        <v>46305</v>
      </c>
    </row>
    <row r="303" spans="1:7">
      <c r="A303" s="60" t="s">
        <v>52</v>
      </c>
      <c r="B303" s="12">
        <v>37</v>
      </c>
      <c r="C303" s="13" t="s">
        <v>3602</v>
      </c>
      <c r="D303" s="14" t="s">
        <v>3603</v>
      </c>
      <c r="E303" s="24" t="s">
        <v>3720</v>
      </c>
      <c r="F303" s="15" t="s">
        <v>3721</v>
      </c>
      <c r="G303" s="35" t="s">
        <v>3607</v>
      </c>
    </row>
    <row r="304" spans="1:7">
      <c r="A304" s="60" t="s">
        <v>32</v>
      </c>
      <c r="B304" s="12">
        <v>12</v>
      </c>
      <c r="C304" s="13" t="s">
        <v>3602</v>
      </c>
      <c r="D304" s="14" t="s">
        <v>3603</v>
      </c>
      <c r="E304" s="24" t="s">
        <v>2770</v>
      </c>
      <c r="F304" s="15" t="s">
        <v>2771</v>
      </c>
      <c r="G304" s="37" t="s">
        <v>3604</v>
      </c>
    </row>
    <row r="305" spans="1:7">
      <c r="A305" s="60" t="s">
        <v>52</v>
      </c>
      <c r="B305" s="12">
        <v>52</v>
      </c>
      <c r="C305" s="13" t="s">
        <v>3602</v>
      </c>
      <c r="D305" s="14" t="s">
        <v>3603</v>
      </c>
      <c r="E305" s="24" t="s">
        <v>2780</v>
      </c>
      <c r="F305" s="15" t="s">
        <v>2781</v>
      </c>
      <c r="G305" s="35">
        <v>46151</v>
      </c>
    </row>
    <row r="306" spans="1:7">
      <c r="A306" s="60" t="s">
        <v>32</v>
      </c>
      <c r="B306" s="12">
        <v>165</v>
      </c>
      <c r="C306" s="13" t="s">
        <v>3602</v>
      </c>
      <c r="D306" s="14" t="s">
        <v>3603</v>
      </c>
      <c r="E306" s="16" t="s">
        <v>2782</v>
      </c>
      <c r="F306" s="17" t="s">
        <v>2783</v>
      </c>
      <c r="G306" s="36" t="s">
        <v>3651</v>
      </c>
    </row>
    <row r="307" spans="1:7">
      <c r="A307" s="60" t="s">
        <v>52</v>
      </c>
      <c r="B307" s="12">
        <v>52</v>
      </c>
      <c r="C307" s="13" t="s">
        <v>3602</v>
      </c>
      <c r="D307" s="14" t="s">
        <v>3603</v>
      </c>
      <c r="E307" s="16" t="s">
        <v>2784</v>
      </c>
      <c r="F307" s="17" t="s">
        <v>2785</v>
      </c>
      <c r="G307" s="36">
        <v>46151</v>
      </c>
    </row>
    <row r="308" spans="1:7">
      <c r="A308" s="60" t="s">
        <v>32</v>
      </c>
      <c r="B308" s="12">
        <v>12</v>
      </c>
      <c r="C308" s="13" t="s">
        <v>3602</v>
      </c>
      <c r="D308" s="14" t="s">
        <v>3603</v>
      </c>
      <c r="E308" s="16" t="s">
        <v>2786</v>
      </c>
      <c r="F308" s="17" t="s">
        <v>2787</v>
      </c>
      <c r="G308" s="36" t="s">
        <v>3604</v>
      </c>
    </row>
    <row r="309" spans="1:7">
      <c r="A309" s="60" t="s">
        <v>52</v>
      </c>
      <c r="B309" s="12">
        <v>42</v>
      </c>
      <c r="C309" s="13" t="s">
        <v>3602</v>
      </c>
      <c r="D309" s="14" t="s">
        <v>3603</v>
      </c>
      <c r="E309" s="16" t="s">
        <v>2792</v>
      </c>
      <c r="F309" s="17" t="s">
        <v>2793</v>
      </c>
      <c r="G309" s="36" t="s">
        <v>3611</v>
      </c>
    </row>
    <row r="310" spans="1:7">
      <c r="A310" s="60" t="s">
        <v>52</v>
      </c>
      <c r="B310" s="12">
        <v>12</v>
      </c>
      <c r="C310" s="13" t="s">
        <v>3602</v>
      </c>
      <c r="D310" s="14" t="s">
        <v>3603</v>
      </c>
      <c r="E310" s="16" t="s">
        <v>3722</v>
      </c>
      <c r="F310" s="17" t="s">
        <v>3723</v>
      </c>
      <c r="G310" s="36" t="s">
        <v>3604</v>
      </c>
    </row>
    <row r="311" spans="1:7">
      <c r="A311" s="60" t="s">
        <v>27</v>
      </c>
      <c r="B311" s="12">
        <v>12</v>
      </c>
      <c r="C311" s="13" t="s">
        <v>3602</v>
      </c>
      <c r="D311" s="14" t="s">
        <v>3603</v>
      </c>
      <c r="E311" s="24" t="s">
        <v>2826</v>
      </c>
      <c r="F311" s="15" t="s">
        <v>2827</v>
      </c>
      <c r="G311" s="37" t="s">
        <v>3604</v>
      </c>
    </row>
    <row r="312" spans="1:7">
      <c r="A312" s="60" t="s">
        <v>22</v>
      </c>
      <c r="B312" s="12">
        <v>47</v>
      </c>
      <c r="C312" s="13" t="s">
        <v>3602</v>
      </c>
      <c r="D312" s="14" t="s">
        <v>3603</v>
      </c>
      <c r="E312" s="24" t="s">
        <v>2841</v>
      </c>
      <c r="F312" s="15" t="s">
        <v>2842</v>
      </c>
      <c r="G312" s="37">
        <v>46304</v>
      </c>
    </row>
    <row r="313" spans="1:7">
      <c r="A313" s="60" t="s">
        <v>32</v>
      </c>
      <c r="B313" s="12">
        <v>12</v>
      </c>
      <c r="C313" s="13" t="s">
        <v>3602</v>
      </c>
      <c r="D313" s="14" t="s">
        <v>3603</v>
      </c>
      <c r="E313" s="16" t="s">
        <v>2845</v>
      </c>
      <c r="F313" s="17" t="s">
        <v>2846</v>
      </c>
      <c r="G313" s="36" t="s">
        <v>3604</v>
      </c>
    </row>
    <row r="314" spans="1:7">
      <c r="A314" s="60" t="s">
        <v>27</v>
      </c>
      <c r="B314" s="12">
        <v>83</v>
      </c>
      <c r="C314" s="13" t="s">
        <v>3602</v>
      </c>
      <c r="D314" s="14" t="s">
        <v>3603</v>
      </c>
      <c r="E314" s="24" t="s">
        <v>2849</v>
      </c>
      <c r="F314" s="15" t="s">
        <v>2850</v>
      </c>
      <c r="G314" s="35">
        <v>46150</v>
      </c>
    </row>
    <row r="315" spans="1:7">
      <c r="A315" s="60" t="s">
        <v>47</v>
      </c>
      <c r="B315" s="12">
        <v>83</v>
      </c>
      <c r="C315" s="13" t="s">
        <v>3602</v>
      </c>
      <c r="D315" s="14" t="s">
        <v>3603</v>
      </c>
      <c r="E315" s="24" t="s">
        <v>2851</v>
      </c>
      <c r="F315" s="15" t="s">
        <v>2850</v>
      </c>
      <c r="G315" s="37">
        <v>46150</v>
      </c>
    </row>
    <row r="316" spans="1:7">
      <c r="A316" s="60" t="s">
        <v>27</v>
      </c>
      <c r="B316" s="12">
        <v>12</v>
      </c>
      <c r="C316" s="13" t="s">
        <v>3602</v>
      </c>
      <c r="D316" s="14" t="s">
        <v>3603</v>
      </c>
      <c r="E316" s="16" t="s">
        <v>2852</v>
      </c>
      <c r="F316" s="17" t="s">
        <v>2853</v>
      </c>
      <c r="G316" s="36" t="s">
        <v>3604</v>
      </c>
    </row>
    <row r="317" spans="1:7">
      <c r="A317" s="60" t="s">
        <v>32</v>
      </c>
      <c r="B317" s="12">
        <v>63</v>
      </c>
      <c r="C317" s="13" t="s">
        <v>3602</v>
      </c>
      <c r="D317" s="14" t="s">
        <v>3603</v>
      </c>
      <c r="E317" s="24" t="s">
        <v>2859</v>
      </c>
      <c r="F317" s="15" t="s">
        <v>2860</v>
      </c>
      <c r="G317" s="35" t="s">
        <v>3707</v>
      </c>
    </row>
    <row r="318" spans="1:7">
      <c r="A318" s="60" t="s">
        <v>27</v>
      </c>
      <c r="B318" s="12">
        <v>231</v>
      </c>
      <c r="C318" s="13" t="s">
        <v>3602</v>
      </c>
      <c r="D318" s="14" t="s">
        <v>3603</v>
      </c>
      <c r="E318" s="16" t="s">
        <v>2873</v>
      </c>
      <c r="F318" s="17" t="s">
        <v>2874</v>
      </c>
      <c r="G318" s="36">
        <v>46298</v>
      </c>
    </row>
    <row r="319" spans="1:7">
      <c r="A319" s="60" t="s">
        <v>47</v>
      </c>
      <c r="B319" s="12">
        <v>129</v>
      </c>
      <c r="C319" s="13" t="s">
        <v>3602</v>
      </c>
      <c r="D319" s="14" t="s">
        <v>3603</v>
      </c>
      <c r="E319" s="24" t="s">
        <v>2899</v>
      </c>
      <c r="F319" s="15" t="s">
        <v>2900</v>
      </c>
      <c r="G319" s="35" t="s">
        <v>3724</v>
      </c>
    </row>
    <row r="320" spans="1:7">
      <c r="A320" s="60" t="s">
        <v>47</v>
      </c>
      <c r="B320" s="12">
        <v>22</v>
      </c>
      <c r="C320" s="13" t="s">
        <v>3602</v>
      </c>
      <c r="D320" s="14" t="s">
        <v>3603</v>
      </c>
      <c r="E320" s="24" t="s">
        <v>2901</v>
      </c>
      <c r="F320" s="15" t="s">
        <v>2902</v>
      </c>
      <c r="G320" s="37">
        <v>46152</v>
      </c>
    </row>
    <row r="321" spans="1:7">
      <c r="A321" s="60" t="s">
        <v>27</v>
      </c>
      <c r="B321" s="12">
        <v>22</v>
      </c>
      <c r="C321" s="13" t="s">
        <v>3602</v>
      </c>
      <c r="D321" s="14" t="s">
        <v>3603</v>
      </c>
      <c r="E321" s="24" t="s">
        <v>2903</v>
      </c>
      <c r="F321" s="15" t="s">
        <v>2902</v>
      </c>
      <c r="G321" s="35">
        <v>46152</v>
      </c>
    </row>
    <row r="322" spans="1:7">
      <c r="A322" s="60" t="s">
        <v>39</v>
      </c>
      <c r="B322" s="12">
        <v>12</v>
      </c>
      <c r="C322" s="13" t="s">
        <v>3602</v>
      </c>
      <c r="D322" s="14" t="s">
        <v>3603</v>
      </c>
      <c r="E322" s="24" t="s">
        <v>2910</v>
      </c>
      <c r="F322" s="15" t="s">
        <v>2911</v>
      </c>
      <c r="G322" s="37" t="s">
        <v>3604</v>
      </c>
    </row>
    <row r="323" spans="1:7">
      <c r="A323" s="60" t="s">
        <v>32</v>
      </c>
      <c r="B323" s="12">
        <v>42</v>
      </c>
      <c r="C323" s="13" t="s">
        <v>3602</v>
      </c>
      <c r="D323" s="14" t="s">
        <v>3603</v>
      </c>
      <c r="E323" s="16" t="s">
        <v>2914</v>
      </c>
      <c r="F323" s="17" t="s">
        <v>2915</v>
      </c>
      <c r="G323" s="36" t="s">
        <v>3611</v>
      </c>
    </row>
    <row r="324" spans="1:7">
      <c r="A324" s="60" t="s">
        <v>52</v>
      </c>
      <c r="B324" s="12">
        <v>22</v>
      </c>
      <c r="C324" s="13" t="s">
        <v>3602</v>
      </c>
      <c r="D324" s="14" t="s">
        <v>3603</v>
      </c>
      <c r="E324" s="19" t="s">
        <v>3725</v>
      </c>
      <c r="F324" s="17" t="s">
        <v>3726</v>
      </c>
      <c r="G324" s="36">
        <v>46152</v>
      </c>
    </row>
    <row r="325" spans="1:7">
      <c r="A325" s="60" t="s">
        <v>32</v>
      </c>
      <c r="B325" s="12">
        <v>17</v>
      </c>
      <c r="C325" s="13" t="s">
        <v>3602</v>
      </c>
      <c r="D325" s="14" t="s">
        <v>3603</v>
      </c>
      <c r="E325" s="24" t="s">
        <v>2936</v>
      </c>
      <c r="F325" s="15" t="s">
        <v>2937</v>
      </c>
      <c r="G325" s="37">
        <v>46305</v>
      </c>
    </row>
    <row r="326" spans="1:7">
      <c r="A326" s="60" t="s">
        <v>32</v>
      </c>
      <c r="B326" s="12">
        <v>12</v>
      </c>
      <c r="C326" s="13" t="s">
        <v>3602</v>
      </c>
      <c r="D326" s="14" t="s">
        <v>3603</v>
      </c>
      <c r="E326" s="16" t="s">
        <v>2938</v>
      </c>
      <c r="F326" s="17" t="s">
        <v>2939</v>
      </c>
      <c r="G326" s="36" t="s">
        <v>3604</v>
      </c>
    </row>
    <row r="327" spans="1:7">
      <c r="A327" s="60" t="s">
        <v>47</v>
      </c>
      <c r="B327" s="12">
        <v>17</v>
      </c>
      <c r="C327" s="13" t="s">
        <v>3602</v>
      </c>
      <c r="D327" s="14" t="s">
        <v>3603</v>
      </c>
      <c r="E327" s="16" t="s">
        <v>2944</v>
      </c>
      <c r="F327" s="17" t="s">
        <v>2945</v>
      </c>
      <c r="G327" s="36">
        <v>46305</v>
      </c>
    </row>
    <row r="328" spans="1:7">
      <c r="A328" s="60" t="s">
        <v>27</v>
      </c>
      <c r="B328" s="12">
        <v>42</v>
      </c>
      <c r="C328" s="13" t="s">
        <v>3602</v>
      </c>
      <c r="D328" s="14" t="s">
        <v>3603</v>
      </c>
      <c r="E328" s="24" t="s">
        <v>2966</v>
      </c>
      <c r="F328" s="15" t="s">
        <v>2967</v>
      </c>
      <c r="G328" s="37" t="s">
        <v>3611</v>
      </c>
    </row>
    <row r="329" spans="1:7">
      <c r="A329" s="60" t="s">
        <v>32</v>
      </c>
      <c r="B329" s="12">
        <v>12</v>
      </c>
      <c r="C329" s="13" t="s">
        <v>3602</v>
      </c>
      <c r="D329" s="14" t="s">
        <v>3603</v>
      </c>
      <c r="E329" s="24" t="s">
        <v>2972</v>
      </c>
      <c r="F329" s="15" t="s">
        <v>2973</v>
      </c>
      <c r="G329" s="37" t="s">
        <v>3604</v>
      </c>
    </row>
    <row r="330" spans="1:7">
      <c r="A330" s="60" t="s">
        <v>52</v>
      </c>
      <c r="B330" s="12">
        <v>12</v>
      </c>
      <c r="C330" s="13" t="s">
        <v>3602</v>
      </c>
      <c r="D330" s="14" t="s">
        <v>3603</v>
      </c>
      <c r="E330" s="16" t="s">
        <v>3003</v>
      </c>
      <c r="F330" s="17" t="s">
        <v>3004</v>
      </c>
      <c r="G330" s="36" t="s">
        <v>3604</v>
      </c>
    </row>
    <row r="331" spans="1:7">
      <c r="A331" s="60" t="s">
        <v>47</v>
      </c>
      <c r="B331" s="12">
        <v>12</v>
      </c>
      <c r="C331" s="13" t="s">
        <v>3602</v>
      </c>
      <c r="D331" s="14" t="s">
        <v>3603</v>
      </c>
      <c r="E331" s="24" t="s">
        <v>3530</v>
      </c>
      <c r="F331" s="15" t="s">
        <v>3531</v>
      </c>
      <c r="G331" s="37" t="s">
        <v>3604</v>
      </c>
    </row>
    <row r="332" spans="1:7">
      <c r="A332" s="60" t="s">
        <v>39</v>
      </c>
      <c r="B332" s="12">
        <v>249</v>
      </c>
      <c r="C332" s="13" t="s">
        <v>3602</v>
      </c>
      <c r="D332" s="14" t="s">
        <v>3603</v>
      </c>
      <c r="E332" s="24" t="s">
        <v>3727</v>
      </c>
      <c r="F332" s="15" t="s">
        <v>3728</v>
      </c>
      <c r="G332" s="37" t="s">
        <v>3729</v>
      </c>
    </row>
    <row r="333" spans="1:7">
      <c r="A333" s="60" t="s">
        <v>39</v>
      </c>
      <c r="B333" s="12">
        <v>249</v>
      </c>
      <c r="C333" s="13" t="s">
        <v>3602</v>
      </c>
      <c r="D333" s="14" t="s">
        <v>3603</v>
      </c>
      <c r="E333" s="24" t="s">
        <v>3730</v>
      </c>
      <c r="F333" s="15" t="s">
        <v>3728</v>
      </c>
      <c r="G333" s="37" t="s">
        <v>3729</v>
      </c>
    </row>
    <row r="334" spans="1:7">
      <c r="A334" s="60" t="s">
        <v>47</v>
      </c>
      <c r="B334" s="12">
        <v>12</v>
      </c>
      <c r="C334" s="13" t="s">
        <v>3602</v>
      </c>
      <c r="D334" s="14" t="s">
        <v>3603</v>
      </c>
      <c r="E334" s="24" t="s">
        <v>3037</v>
      </c>
      <c r="F334" s="15" t="s">
        <v>3038</v>
      </c>
      <c r="G334" s="35" t="s">
        <v>3604</v>
      </c>
    </row>
    <row r="335" spans="1:7">
      <c r="A335" s="60" t="s">
        <v>47</v>
      </c>
      <c r="B335" s="12">
        <v>12</v>
      </c>
      <c r="C335" s="13" t="s">
        <v>3602</v>
      </c>
      <c r="D335" s="14" t="s">
        <v>3603</v>
      </c>
      <c r="E335" s="24" t="s">
        <v>3039</v>
      </c>
      <c r="F335" s="15" t="s">
        <v>3038</v>
      </c>
      <c r="G335" s="37" t="s">
        <v>3604</v>
      </c>
    </row>
    <row r="336" spans="1:7">
      <c r="A336" s="60" t="s">
        <v>32</v>
      </c>
      <c r="B336" s="12">
        <v>12</v>
      </c>
      <c r="C336" s="13" t="s">
        <v>3602</v>
      </c>
      <c r="D336" s="14" t="s">
        <v>3603</v>
      </c>
      <c r="E336" s="24" t="s">
        <v>3060</v>
      </c>
      <c r="F336" s="15" t="s">
        <v>3061</v>
      </c>
      <c r="G336" s="35" t="s">
        <v>3604</v>
      </c>
    </row>
    <row r="337" spans="1:7">
      <c r="A337" s="60" t="s">
        <v>27</v>
      </c>
      <c r="B337" s="12">
        <v>12</v>
      </c>
      <c r="C337" s="13" t="s">
        <v>3602</v>
      </c>
      <c r="D337" s="14" t="s">
        <v>3603</v>
      </c>
      <c r="E337" s="24" t="s">
        <v>3070</v>
      </c>
      <c r="F337" s="15" t="s">
        <v>3071</v>
      </c>
      <c r="G337" s="37" t="s">
        <v>3604</v>
      </c>
    </row>
    <row r="338" spans="1:7">
      <c r="A338" s="60" t="s">
        <v>39</v>
      </c>
      <c r="B338" s="12">
        <v>7</v>
      </c>
      <c r="C338" s="13" t="s">
        <v>3602</v>
      </c>
      <c r="D338" s="14" t="s">
        <v>3603</v>
      </c>
      <c r="E338" s="16" t="s">
        <v>3072</v>
      </c>
      <c r="F338" s="17" t="s">
        <v>3071</v>
      </c>
      <c r="G338" s="36" t="s">
        <v>3577</v>
      </c>
    </row>
    <row r="339" spans="1:7">
      <c r="A339" s="60" t="s">
        <v>32</v>
      </c>
      <c r="B339" s="12">
        <v>83</v>
      </c>
      <c r="C339" s="13" t="s">
        <v>3602</v>
      </c>
      <c r="D339" s="14" t="s">
        <v>3603</v>
      </c>
      <c r="E339" s="24" t="s">
        <v>3093</v>
      </c>
      <c r="F339" s="15" t="s">
        <v>3094</v>
      </c>
      <c r="G339" s="35">
        <v>46150</v>
      </c>
    </row>
    <row r="340" spans="1:7">
      <c r="A340" s="60" t="s">
        <v>22</v>
      </c>
      <c r="B340" s="12">
        <v>42</v>
      </c>
      <c r="C340" s="13" t="s">
        <v>3602</v>
      </c>
      <c r="D340" s="14" t="s">
        <v>3603</v>
      </c>
      <c r="E340" s="24" t="s">
        <v>3105</v>
      </c>
      <c r="F340" s="15" t="s">
        <v>3106</v>
      </c>
      <c r="G340" s="37" t="s">
        <v>3611</v>
      </c>
    </row>
    <row r="341" spans="1:7">
      <c r="A341" s="60" t="s">
        <v>22</v>
      </c>
      <c r="B341" s="12">
        <v>42</v>
      </c>
      <c r="C341" s="13" t="s">
        <v>3602</v>
      </c>
      <c r="D341" s="14" t="s">
        <v>3603</v>
      </c>
      <c r="E341" s="16" t="s">
        <v>3107</v>
      </c>
      <c r="F341" s="17" t="s">
        <v>3106</v>
      </c>
      <c r="G341" s="36" t="s">
        <v>3611</v>
      </c>
    </row>
    <row r="342" spans="1:7">
      <c r="A342" s="60" t="s">
        <v>22</v>
      </c>
      <c r="B342" s="12">
        <v>42</v>
      </c>
      <c r="C342" s="13" t="s">
        <v>3602</v>
      </c>
      <c r="D342" s="14" t="s">
        <v>3603</v>
      </c>
      <c r="E342" s="24" t="s">
        <v>3108</v>
      </c>
      <c r="F342" s="15" t="s">
        <v>3106</v>
      </c>
      <c r="G342" s="35" t="s">
        <v>3611</v>
      </c>
    </row>
    <row r="343" spans="1:7">
      <c r="A343" t="s">
        <v>32</v>
      </c>
      <c r="B343" s="12">
        <v>42</v>
      </c>
      <c r="C343" s="13" t="s">
        <v>3602</v>
      </c>
      <c r="D343" s="14" t="s">
        <v>3603</v>
      </c>
      <c r="E343" s="16" t="s">
        <v>3111</v>
      </c>
      <c r="F343" s="17" t="s">
        <v>3106</v>
      </c>
      <c r="G343" s="36" t="s">
        <v>3611</v>
      </c>
    </row>
    <row r="344" spans="1:7">
      <c r="A344" s="60" t="s">
        <v>32</v>
      </c>
      <c r="B344" s="12">
        <v>42</v>
      </c>
      <c r="C344" s="13" t="s">
        <v>3602</v>
      </c>
      <c r="D344" s="14" t="s">
        <v>3603</v>
      </c>
      <c r="E344" s="24" t="s">
        <v>3110</v>
      </c>
      <c r="F344" s="15" t="s">
        <v>3106</v>
      </c>
      <c r="G344" s="37" t="s">
        <v>3611</v>
      </c>
    </row>
    <row r="345" spans="1:7">
      <c r="A345" s="60" t="s">
        <v>32</v>
      </c>
      <c r="B345" s="12">
        <v>42</v>
      </c>
      <c r="C345" s="13" t="s">
        <v>3602</v>
      </c>
      <c r="D345" s="14" t="s">
        <v>3603</v>
      </c>
      <c r="E345" s="24" t="s">
        <v>3109</v>
      </c>
      <c r="F345" s="15" t="s">
        <v>3106</v>
      </c>
      <c r="G345" s="37" t="s">
        <v>3611</v>
      </c>
    </row>
    <row r="346" spans="1:7">
      <c r="A346" t="s">
        <v>39</v>
      </c>
      <c r="B346" s="12">
        <v>7</v>
      </c>
      <c r="C346" s="13" t="s">
        <v>3625</v>
      </c>
      <c r="D346" s="14" t="s">
        <v>3603</v>
      </c>
      <c r="E346" s="24" t="s">
        <v>3137</v>
      </c>
      <c r="F346" s="15" t="s">
        <v>3138</v>
      </c>
      <c r="G346" s="37" t="s">
        <v>3577</v>
      </c>
    </row>
    <row r="347" spans="1:7">
      <c r="A347" s="60" t="s">
        <v>32</v>
      </c>
      <c r="B347" s="12">
        <v>12</v>
      </c>
      <c r="C347" s="13" t="s">
        <v>3602</v>
      </c>
      <c r="D347" s="14" t="s">
        <v>3603</v>
      </c>
      <c r="E347" s="24" t="s">
        <v>3161</v>
      </c>
      <c r="F347" s="15" t="s">
        <v>3162</v>
      </c>
      <c r="G347" s="37" t="s">
        <v>3604</v>
      </c>
    </row>
    <row r="348" spans="1:7">
      <c r="A348" t="s">
        <v>32</v>
      </c>
      <c r="B348" s="12">
        <v>12</v>
      </c>
      <c r="C348" s="13" t="s">
        <v>3602</v>
      </c>
      <c r="D348" s="14" t="s">
        <v>3603</v>
      </c>
      <c r="E348" s="24" t="s">
        <v>3163</v>
      </c>
      <c r="F348" s="15" t="s">
        <v>3162</v>
      </c>
      <c r="G348" s="37" t="s">
        <v>3604</v>
      </c>
    </row>
    <row r="349" spans="1:7">
      <c r="A349" s="60" t="s">
        <v>32</v>
      </c>
      <c r="B349" s="12">
        <v>144</v>
      </c>
      <c r="C349" s="13" t="s">
        <v>3602</v>
      </c>
      <c r="D349" s="14" t="s">
        <v>3603</v>
      </c>
      <c r="E349" s="24" t="s">
        <v>3166</v>
      </c>
      <c r="F349" s="15" t="s">
        <v>3167</v>
      </c>
      <c r="G349" s="35">
        <v>46148</v>
      </c>
    </row>
    <row r="350" spans="1:7">
      <c r="A350" t="s">
        <v>52</v>
      </c>
      <c r="B350" s="12">
        <v>144</v>
      </c>
      <c r="C350" s="13" t="s">
        <v>3602</v>
      </c>
      <c r="D350" s="14" t="s">
        <v>3603</v>
      </c>
      <c r="E350" s="24" t="s">
        <v>3731</v>
      </c>
      <c r="F350" s="15" t="s">
        <v>3167</v>
      </c>
      <c r="G350" s="35">
        <v>46148</v>
      </c>
    </row>
    <row r="351" spans="1:7">
      <c r="A351" t="s">
        <v>27</v>
      </c>
      <c r="B351" s="12">
        <v>12</v>
      </c>
      <c r="C351" s="13" t="s">
        <v>3625</v>
      </c>
      <c r="D351" s="14" t="s">
        <v>3603</v>
      </c>
      <c r="E351" s="24" t="s">
        <v>3171</v>
      </c>
      <c r="F351" s="15" t="s">
        <v>3172</v>
      </c>
      <c r="G351" s="37" t="s">
        <v>3604</v>
      </c>
    </row>
    <row r="352" spans="1:7">
      <c r="A352" s="60" t="s">
        <v>27</v>
      </c>
      <c r="B352" s="12">
        <v>58</v>
      </c>
      <c r="C352" s="13" t="s">
        <v>3602</v>
      </c>
      <c r="D352" s="14" t="s">
        <v>3603</v>
      </c>
      <c r="E352" s="24" t="s">
        <v>3175</v>
      </c>
      <c r="F352" s="15" t="s">
        <v>3174</v>
      </c>
      <c r="G352" s="35" t="s">
        <v>3732</v>
      </c>
    </row>
    <row r="353" spans="1:7">
      <c r="A353" t="s">
        <v>32</v>
      </c>
      <c r="B353" s="12">
        <v>12</v>
      </c>
      <c r="C353" s="13" t="s">
        <v>3602</v>
      </c>
      <c r="D353" s="14" t="s">
        <v>3603</v>
      </c>
      <c r="E353" s="16" t="s">
        <v>3189</v>
      </c>
      <c r="F353" s="17" t="s">
        <v>3190</v>
      </c>
      <c r="G353" s="36" t="s">
        <v>3604</v>
      </c>
    </row>
    <row r="354" spans="1:7">
      <c r="A354" t="s">
        <v>27</v>
      </c>
      <c r="B354" s="12">
        <v>12</v>
      </c>
      <c r="C354" s="13" t="s">
        <v>3625</v>
      </c>
      <c r="D354" s="14" t="s">
        <v>3603</v>
      </c>
      <c r="E354" s="24" t="s">
        <v>3195</v>
      </c>
      <c r="F354" s="15" t="s">
        <v>3196</v>
      </c>
      <c r="G354" s="35" t="s">
        <v>3604</v>
      </c>
    </row>
    <row r="355" spans="1:7">
      <c r="A355" t="s">
        <v>27</v>
      </c>
      <c r="B355" s="12">
        <v>22</v>
      </c>
      <c r="C355" s="13" t="s">
        <v>3602</v>
      </c>
      <c r="D355" s="14" t="s">
        <v>3603</v>
      </c>
      <c r="E355" s="24" t="s">
        <v>3199</v>
      </c>
      <c r="F355" s="15" t="s">
        <v>3200</v>
      </c>
      <c r="G355" s="37">
        <v>46152</v>
      </c>
    </row>
    <row r="356" spans="1:7">
      <c r="A356" s="60" t="s">
        <v>22</v>
      </c>
      <c r="B356" s="12">
        <v>17</v>
      </c>
      <c r="C356" s="13" t="s">
        <v>3602</v>
      </c>
      <c r="D356" s="14" t="s">
        <v>3603</v>
      </c>
      <c r="E356" s="24" t="s">
        <v>3201</v>
      </c>
      <c r="F356" s="15" t="s">
        <v>3202</v>
      </c>
      <c r="G356" s="35">
        <v>46305</v>
      </c>
    </row>
    <row r="357" spans="1:7">
      <c r="A357" t="s">
        <v>27</v>
      </c>
      <c r="B357" s="12">
        <v>12</v>
      </c>
      <c r="C357" s="13" t="s">
        <v>3602</v>
      </c>
      <c r="D357" s="14" t="s">
        <v>3603</v>
      </c>
      <c r="E357" s="24" t="s">
        <v>3213</v>
      </c>
      <c r="F357" s="15" t="s">
        <v>3214</v>
      </c>
      <c r="G357" s="35" t="s">
        <v>3604</v>
      </c>
    </row>
    <row r="358" spans="1:7">
      <c r="A358" t="s">
        <v>27</v>
      </c>
      <c r="B358" s="12">
        <v>129</v>
      </c>
      <c r="C358" s="13" t="s">
        <v>3625</v>
      </c>
      <c r="D358" s="14" t="s">
        <v>252</v>
      </c>
      <c r="E358" s="16" t="s">
        <v>3217</v>
      </c>
      <c r="F358" s="17" t="s">
        <v>3218</v>
      </c>
      <c r="G358" s="36" t="s">
        <v>3724</v>
      </c>
    </row>
    <row r="359" spans="1:7">
      <c r="A359" t="s">
        <v>39</v>
      </c>
      <c r="B359" s="12">
        <v>134</v>
      </c>
      <c r="C359" s="13" t="s">
        <v>3602</v>
      </c>
      <c r="D359" s="14" t="s">
        <v>3603</v>
      </c>
      <c r="E359" s="16" t="s">
        <v>3258</v>
      </c>
      <c r="F359" s="17" t="s">
        <v>3259</v>
      </c>
      <c r="G359" s="36" t="s">
        <v>3624</v>
      </c>
    </row>
    <row r="360" spans="1:7">
      <c r="A360" t="s">
        <v>32</v>
      </c>
      <c r="B360" s="12">
        <v>17</v>
      </c>
      <c r="C360" s="13" t="s">
        <v>3602</v>
      </c>
      <c r="D360" s="14" t="s">
        <v>3603</v>
      </c>
      <c r="E360" s="24" t="s">
        <v>3264</v>
      </c>
      <c r="F360" s="15" t="s">
        <v>3265</v>
      </c>
      <c r="G360" s="37">
        <v>46305</v>
      </c>
    </row>
    <row r="361" spans="1:7">
      <c r="A361" t="s">
        <v>27</v>
      </c>
      <c r="B361" s="12">
        <v>17</v>
      </c>
      <c r="C361" s="13" t="s">
        <v>3602</v>
      </c>
      <c r="D361" s="14" t="s">
        <v>3603</v>
      </c>
      <c r="E361" s="16" t="s">
        <v>3266</v>
      </c>
      <c r="F361" s="17" t="s">
        <v>3265</v>
      </c>
      <c r="G361" s="36">
        <v>46305</v>
      </c>
    </row>
    <row r="362" spans="1:7">
      <c r="A362" t="s">
        <v>27</v>
      </c>
      <c r="B362" s="12">
        <v>12</v>
      </c>
      <c r="C362" s="13" t="s">
        <v>3602</v>
      </c>
      <c r="D362" s="14" t="s">
        <v>3603</v>
      </c>
      <c r="E362" s="16" t="s">
        <v>3273</v>
      </c>
      <c r="F362" s="17" t="s">
        <v>3274</v>
      </c>
      <c r="G362" s="36" t="s">
        <v>3604</v>
      </c>
    </row>
    <row r="363" spans="1:7">
      <c r="A363" t="s">
        <v>52</v>
      </c>
      <c r="B363" s="12">
        <v>52</v>
      </c>
      <c r="C363" s="13" t="s">
        <v>3602</v>
      </c>
      <c r="D363" s="14" t="s">
        <v>3603</v>
      </c>
      <c r="E363" s="24" t="s">
        <v>3733</v>
      </c>
      <c r="F363" s="15" t="s">
        <v>3734</v>
      </c>
      <c r="G363" s="37">
        <v>46151</v>
      </c>
    </row>
    <row r="364" spans="1:7">
      <c r="A364" t="s">
        <v>52</v>
      </c>
      <c r="B364" s="12">
        <v>22</v>
      </c>
      <c r="C364" s="13" t="s">
        <v>3602</v>
      </c>
      <c r="D364" s="14" t="s">
        <v>3603</v>
      </c>
      <c r="E364" s="16" t="s">
        <v>3287</v>
      </c>
      <c r="F364" s="17" t="s">
        <v>3288</v>
      </c>
      <c r="G364" s="36">
        <v>46152</v>
      </c>
    </row>
    <row r="365" spans="1:7">
      <c r="A365" t="s">
        <v>52</v>
      </c>
      <c r="B365" s="12" t="e">
        <v>#REF!</v>
      </c>
      <c r="C365" s="13" t="s">
        <v>3602</v>
      </c>
      <c r="D365" s="14" t="s">
        <v>3603</v>
      </c>
      <c r="E365" s="16" t="s">
        <v>3292</v>
      </c>
      <c r="F365" s="17" t="s">
        <v>3293</v>
      </c>
      <c r="G365" s="36" t="s">
        <v>3607</v>
      </c>
    </row>
    <row r="366" spans="1:7">
      <c r="A366" t="s">
        <v>52</v>
      </c>
      <c r="B366" s="12">
        <v>42</v>
      </c>
      <c r="C366" s="13" t="s">
        <v>3602</v>
      </c>
      <c r="D366" s="14" t="s">
        <v>3603</v>
      </c>
      <c r="E366" s="16" t="s">
        <v>3312</v>
      </c>
      <c r="F366" s="17" t="s">
        <v>3313</v>
      </c>
      <c r="G366" s="36" t="s">
        <v>3611</v>
      </c>
    </row>
    <row r="367" spans="1:7">
      <c r="A367" t="s">
        <v>27</v>
      </c>
      <c r="B367" s="12">
        <v>22</v>
      </c>
      <c r="C367" s="13" t="s">
        <v>3602</v>
      </c>
      <c r="D367" s="14" t="s">
        <v>3603</v>
      </c>
      <c r="E367" s="16" t="s">
        <v>3319</v>
      </c>
      <c r="F367" s="17" t="s">
        <v>3320</v>
      </c>
      <c r="G367" s="36">
        <v>46152</v>
      </c>
    </row>
    <row r="368" spans="1:7">
      <c r="A368" t="s">
        <v>39</v>
      </c>
      <c r="B368" s="12">
        <v>12</v>
      </c>
      <c r="C368" s="13" t="s">
        <v>3602</v>
      </c>
      <c r="D368" s="14" t="s">
        <v>3603</v>
      </c>
      <c r="E368" s="16" t="s">
        <v>3325</v>
      </c>
      <c r="F368" s="17" t="s">
        <v>3326</v>
      </c>
      <c r="G368" s="36" t="s">
        <v>3604</v>
      </c>
    </row>
    <row r="369" spans="1:7">
      <c r="A369" t="s">
        <v>39</v>
      </c>
      <c r="B369" s="12">
        <v>7</v>
      </c>
      <c r="C369" s="13" t="s">
        <v>3602</v>
      </c>
      <c r="D369" s="14" t="s">
        <v>3603</v>
      </c>
      <c r="E369" s="16" t="s">
        <v>3331</v>
      </c>
      <c r="F369" s="17" t="s">
        <v>3332</v>
      </c>
      <c r="G369" s="36" t="s">
        <v>3577</v>
      </c>
    </row>
    <row r="370" spans="1:7">
      <c r="A370" t="s">
        <v>52</v>
      </c>
      <c r="B370" s="12">
        <v>22</v>
      </c>
      <c r="C370" s="13" t="s">
        <v>3602</v>
      </c>
      <c r="D370" s="14" t="s">
        <v>3603</v>
      </c>
      <c r="E370" s="24" t="s">
        <v>3338</v>
      </c>
      <c r="F370" s="15" t="s">
        <v>3339</v>
      </c>
      <c r="G370" s="37">
        <v>46152</v>
      </c>
    </row>
    <row r="371" spans="1:7">
      <c r="A371" t="s">
        <v>52</v>
      </c>
      <c r="B371" s="12">
        <v>22</v>
      </c>
      <c r="C371" s="13" t="s">
        <v>3602</v>
      </c>
      <c r="D371" s="14" t="s">
        <v>3603</v>
      </c>
      <c r="E371" s="16" t="s">
        <v>3344</v>
      </c>
      <c r="F371" s="17" t="s">
        <v>3345</v>
      </c>
      <c r="G371" s="36">
        <v>46152</v>
      </c>
    </row>
    <row r="372" spans="1:7">
      <c r="A372" t="s">
        <v>39</v>
      </c>
      <c r="B372" s="12">
        <v>22</v>
      </c>
      <c r="C372" s="13" t="s">
        <v>3602</v>
      </c>
      <c r="D372" s="14" t="s">
        <v>3603</v>
      </c>
      <c r="E372" s="24" t="s">
        <v>3735</v>
      </c>
      <c r="F372" s="15" t="s">
        <v>3345</v>
      </c>
      <c r="G372" s="35">
        <v>46152</v>
      </c>
    </row>
    <row r="373" spans="1:7">
      <c r="A373" t="s">
        <v>47</v>
      </c>
      <c r="B373" s="12">
        <v>22</v>
      </c>
      <c r="C373" s="13" t="s">
        <v>3602</v>
      </c>
      <c r="D373" s="14" t="s">
        <v>3603</v>
      </c>
      <c r="E373" s="16" t="s">
        <v>3354</v>
      </c>
      <c r="F373" s="17" t="s">
        <v>3355</v>
      </c>
      <c r="G373" s="36">
        <v>46152</v>
      </c>
    </row>
    <row r="374" spans="1:7">
      <c r="A374" t="s">
        <v>27</v>
      </c>
      <c r="B374" s="12">
        <v>17</v>
      </c>
      <c r="C374" s="13" t="s">
        <v>3602</v>
      </c>
      <c r="D374" s="14" t="s">
        <v>3603</v>
      </c>
      <c r="E374" s="24" t="s">
        <v>3373</v>
      </c>
      <c r="F374" s="15" t="s">
        <v>3374</v>
      </c>
      <c r="G374" s="37">
        <v>46305</v>
      </c>
    </row>
    <row r="375" spans="1:7">
      <c r="A375" t="s">
        <v>27</v>
      </c>
      <c r="B375" s="12">
        <v>42</v>
      </c>
      <c r="C375" s="13" t="s">
        <v>3602</v>
      </c>
      <c r="D375" s="14" t="s">
        <v>3603</v>
      </c>
      <c r="E375" s="16" t="s">
        <v>3377</v>
      </c>
      <c r="F375" s="17" t="s">
        <v>3378</v>
      </c>
      <c r="G375" s="36" t="s">
        <v>3611</v>
      </c>
    </row>
    <row r="376" spans="1:7">
      <c r="A376" t="s">
        <v>27</v>
      </c>
      <c r="B376" s="12">
        <v>42</v>
      </c>
      <c r="C376" s="13" t="s">
        <v>3632</v>
      </c>
      <c r="D376" s="14" t="s">
        <v>3603</v>
      </c>
      <c r="E376" s="16" t="s">
        <v>3384</v>
      </c>
      <c r="F376" s="17" t="s">
        <v>3385</v>
      </c>
      <c r="G376" s="36" t="s">
        <v>3611</v>
      </c>
    </row>
    <row r="377" spans="1:7">
      <c r="A377" t="s">
        <v>22</v>
      </c>
      <c r="B377" s="12">
        <v>47</v>
      </c>
      <c r="C377" s="13" t="s">
        <v>3602</v>
      </c>
      <c r="D377" s="14" t="s">
        <v>3603</v>
      </c>
      <c r="E377" s="16" t="s">
        <v>3388</v>
      </c>
      <c r="F377" s="18" t="s">
        <v>3389</v>
      </c>
      <c r="G377" s="36">
        <v>46304</v>
      </c>
    </row>
    <row r="378" spans="1:7">
      <c r="A378" t="s">
        <v>52</v>
      </c>
      <c r="B378" s="12">
        <v>7</v>
      </c>
      <c r="C378" s="13" t="s">
        <v>3602</v>
      </c>
      <c r="D378" s="14" t="s">
        <v>3603</v>
      </c>
      <c r="E378" s="24" t="s">
        <v>3390</v>
      </c>
      <c r="F378" s="15" t="s">
        <v>3391</v>
      </c>
      <c r="G378" s="37" t="s">
        <v>3577</v>
      </c>
    </row>
    <row r="379" spans="1:7">
      <c r="A379" t="s">
        <v>27</v>
      </c>
      <c r="B379" s="12">
        <v>12</v>
      </c>
      <c r="C379" s="13" t="s">
        <v>3602</v>
      </c>
      <c r="D379" s="14" t="s">
        <v>3603</v>
      </c>
      <c r="E379" s="16" t="s">
        <v>3406</v>
      </c>
      <c r="F379" s="17" t="s">
        <v>3405</v>
      </c>
      <c r="G379" s="36" t="s">
        <v>3604</v>
      </c>
    </row>
    <row r="380" spans="1:7">
      <c r="A380" t="s">
        <v>27</v>
      </c>
      <c r="B380" s="12">
        <v>12</v>
      </c>
      <c r="C380" s="13" t="s">
        <v>3602</v>
      </c>
      <c r="D380" s="14" t="s">
        <v>3603</v>
      </c>
      <c r="E380" s="16" t="s">
        <v>3404</v>
      </c>
      <c r="F380" s="17" t="s">
        <v>3405</v>
      </c>
      <c r="G380" s="36" t="s">
        <v>3604</v>
      </c>
    </row>
    <row r="381" spans="1:7">
      <c r="A381" t="s">
        <v>39</v>
      </c>
      <c r="B381" s="12">
        <v>37</v>
      </c>
      <c r="C381" s="13" t="s">
        <v>3602</v>
      </c>
      <c r="D381" s="14" t="s">
        <v>3603</v>
      </c>
      <c r="E381" s="24" t="s">
        <v>3408</v>
      </c>
      <c r="F381" s="15" t="s">
        <v>3409</v>
      </c>
      <c r="G381" s="37" t="s">
        <v>3607</v>
      </c>
    </row>
    <row r="382" spans="1:7">
      <c r="A382" t="s">
        <v>52</v>
      </c>
      <c r="B382" s="12">
        <v>22</v>
      </c>
      <c r="C382" s="13" t="s">
        <v>3625</v>
      </c>
      <c r="D382" s="14" t="s">
        <v>3603</v>
      </c>
      <c r="E382" s="16" t="s">
        <v>3410</v>
      </c>
      <c r="F382" s="17" t="s">
        <v>3411</v>
      </c>
      <c r="G382" s="36">
        <v>46152</v>
      </c>
    </row>
    <row r="383" spans="1:7">
      <c r="A383" t="s">
        <v>52</v>
      </c>
      <c r="B383" s="12">
        <v>52</v>
      </c>
      <c r="C383" s="13" t="s">
        <v>3602</v>
      </c>
      <c r="D383" s="14" t="s">
        <v>3603</v>
      </c>
      <c r="E383" s="24" t="s">
        <v>3736</v>
      </c>
      <c r="F383" s="15" t="s">
        <v>3737</v>
      </c>
      <c r="G383" s="35">
        <v>46151</v>
      </c>
    </row>
    <row r="384" spans="1:7">
      <c r="A384" t="s">
        <v>39</v>
      </c>
      <c r="B384" s="12">
        <v>22</v>
      </c>
      <c r="C384" s="13" t="s">
        <v>3602</v>
      </c>
      <c r="D384" s="14" t="s">
        <v>3603</v>
      </c>
      <c r="E384" s="24" t="s">
        <v>3420</v>
      </c>
      <c r="F384" s="15" t="s">
        <v>3421</v>
      </c>
      <c r="G384" s="35">
        <v>46152</v>
      </c>
    </row>
    <row r="385" spans="1:7">
      <c r="A385" t="s">
        <v>39</v>
      </c>
      <c r="B385" s="12">
        <v>22</v>
      </c>
      <c r="C385" s="13" t="s">
        <v>3602</v>
      </c>
      <c r="D385" s="14" t="s">
        <v>3603</v>
      </c>
      <c r="E385" s="16" t="s">
        <v>3422</v>
      </c>
      <c r="F385" s="17" t="s">
        <v>3421</v>
      </c>
      <c r="G385" s="36">
        <v>46152</v>
      </c>
    </row>
    <row r="386" spans="1:7">
      <c r="A386" t="s">
        <v>27</v>
      </c>
      <c r="B386" s="12">
        <v>295</v>
      </c>
      <c r="C386" s="13" t="s">
        <v>3602</v>
      </c>
      <c r="D386" s="14" t="s">
        <v>3603</v>
      </c>
      <c r="E386" s="24" t="s">
        <v>3425</v>
      </c>
      <c r="F386" s="15" t="s">
        <v>3426</v>
      </c>
      <c r="G386" s="35">
        <v>46143</v>
      </c>
    </row>
    <row r="387" spans="1:7">
      <c r="A387" t="s">
        <v>39</v>
      </c>
      <c r="B387" s="12">
        <v>73</v>
      </c>
      <c r="C387" s="13" t="s">
        <v>3602</v>
      </c>
      <c r="D387" s="14" t="s">
        <v>3603</v>
      </c>
      <c r="E387" s="24" t="s">
        <v>3433</v>
      </c>
      <c r="F387" s="15" t="s">
        <v>3434</v>
      </c>
      <c r="G387" s="35" t="s">
        <v>3610</v>
      </c>
    </row>
    <row r="388" spans="1:7">
      <c r="A388" t="s">
        <v>39</v>
      </c>
      <c r="B388" s="12">
        <v>37</v>
      </c>
      <c r="C388" s="13" t="s">
        <v>3602</v>
      </c>
      <c r="D388" s="14" t="s">
        <v>3603</v>
      </c>
      <c r="E388" s="24" t="s">
        <v>3738</v>
      </c>
      <c r="F388" s="15" t="s">
        <v>3449</v>
      </c>
      <c r="G388" s="63" t="s">
        <v>3607</v>
      </c>
    </row>
    <row r="389" spans="1:7">
      <c r="A389" t="s">
        <v>39</v>
      </c>
      <c r="B389" s="12">
        <v>52</v>
      </c>
      <c r="C389" s="13" t="s">
        <v>3602</v>
      </c>
      <c r="D389" s="14" t="s">
        <v>3603</v>
      </c>
      <c r="E389" s="16" t="s">
        <v>3739</v>
      </c>
      <c r="F389" s="17" t="s">
        <v>3740</v>
      </c>
      <c r="G389" s="36">
        <v>46151</v>
      </c>
    </row>
    <row r="390" spans="1:7">
      <c r="A390" t="s">
        <v>32</v>
      </c>
      <c r="B390" s="12">
        <v>12</v>
      </c>
      <c r="C390" s="13" t="s">
        <v>3602</v>
      </c>
      <c r="D390" s="14" t="s">
        <v>3603</v>
      </c>
      <c r="E390" s="24" t="s">
        <v>3464</v>
      </c>
      <c r="F390" s="15" t="s">
        <v>3465</v>
      </c>
      <c r="G390" s="37" t="s">
        <v>3604</v>
      </c>
    </row>
    <row r="391" spans="1:7">
      <c r="A391" t="s">
        <v>32</v>
      </c>
      <c r="B391" s="12">
        <v>12</v>
      </c>
      <c r="C391" s="13" t="s">
        <v>3602</v>
      </c>
      <c r="D391" s="14" t="s">
        <v>3603</v>
      </c>
      <c r="E391" s="24" t="s">
        <v>3466</v>
      </c>
      <c r="F391" s="15" t="s">
        <v>3467</v>
      </c>
      <c r="G391" s="63" t="s">
        <v>3604</v>
      </c>
    </row>
    <row r="392" spans="1:7">
      <c r="A392" t="s">
        <v>39</v>
      </c>
      <c r="B392" s="12">
        <v>12</v>
      </c>
      <c r="C392" s="13" t="s">
        <v>3602</v>
      </c>
      <c r="D392" s="14" t="s">
        <v>3603</v>
      </c>
      <c r="E392" s="24" t="s">
        <v>3741</v>
      </c>
      <c r="F392" s="15" t="s">
        <v>3742</v>
      </c>
      <c r="G392" s="63" t="s">
        <v>3604</v>
      </c>
    </row>
    <row r="393" spans="1:7">
      <c r="A393" t="s">
        <v>27</v>
      </c>
      <c r="B393" s="12">
        <v>12</v>
      </c>
      <c r="C393" s="13" t="s">
        <v>3602</v>
      </c>
      <c r="D393" s="14" t="s">
        <v>3603</v>
      </c>
      <c r="E393" s="24" t="s">
        <v>3494</v>
      </c>
      <c r="F393" s="15" t="s">
        <v>3493</v>
      </c>
      <c r="G393" s="15" t="s">
        <v>3604</v>
      </c>
    </row>
    <row r="394" spans="1:7">
      <c r="A394" t="s">
        <v>39</v>
      </c>
      <c r="B394" s="12">
        <v>42</v>
      </c>
      <c r="C394" s="13" t="s">
        <v>3602</v>
      </c>
      <c r="D394" s="14" t="s">
        <v>3603</v>
      </c>
      <c r="E394" s="24" t="s">
        <v>3492</v>
      </c>
      <c r="F394" s="15" t="s">
        <v>3493</v>
      </c>
      <c r="G394" s="15" t="s">
        <v>3611</v>
      </c>
    </row>
    <row r="395" spans="1:7">
      <c r="A395" t="s">
        <v>39</v>
      </c>
      <c r="B395" s="12">
        <v>144</v>
      </c>
      <c r="C395" s="13" t="s">
        <v>3602</v>
      </c>
      <c r="D395" s="14" t="s">
        <v>3603</v>
      </c>
      <c r="E395" s="24" t="s">
        <v>3495</v>
      </c>
      <c r="F395" s="15" t="s">
        <v>3496</v>
      </c>
      <c r="G395" s="35">
        <v>46148</v>
      </c>
    </row>
    <row r="396" spans="1:7">
      <c r="A396" t="s">
        <v>52</v>
      </c>
      <c r="B396" s="12">
        <v>12</v>
      </c>
      <c r="C396" s="13" t="s">
        <v>3602</v>
      </c>
      <c r="D396" s="14" t="s">
        <v>3603</v>
      </c>
      <c r="E396" s="24" t="s">
        <v>3503</v>
      </c>
      <c r="F396" s="15" t="s">
        <v>3504</v>
      </c>
      <c r="G396" s="37" t="s">
        <v>3604</v>
      </c>
    </row>
    <row r="397" spans="1:7">
      <c r="A397" t="s">
        <v>52</v>
      </c>
      <c r="B397" s="12">
        <v>52</v>
      </c>
      <c r="C397" s="13" t="s">
        <v>3602</v>
      </c>
      <c r="D397" s="14" t="s">
        <v>3603</v>
      </c>
      <c r="E397" s="24" t="s">
        <v>3743</v>
      </c>
      <c r="F397" s="15" t="s">
        <v>3744</v>
      </c>
      <c r="G397" s="35">
        <v>46151</v>
      </c>
    </row>
    <row r="398" spans="1:7">
      <c r="A398" t="s">
        <v>32</v>
      </c>
      <c r="B398" s="12">
        <v>12</v>
      </c>
      <c r="C398" s="13" t="s">
        <v>3602</v>
      </c>
      <c r="D398" s="14" t="s">
        <v>3603</v>
      </c>
      <c r="E398" s="24" t="s">
        <v>3505</v>
      </c>
      <c r="F398" s="15" t="s">
        <v>3506</v>
      </c>
      <c r="G398" s="35" t="s">
        <v>3604</v>
      </c>
    </row>
    <row r="399" spans="1:7">
      <c r="A399" t="s">
        <v>39</v>
      </c>
      <c r="B399" s="12">
        <v>52</v>
      </c>
      <c r="C399" s="13" t="s">
        <v>3602</v>
      </c>
      <c r="D399" s="14" t="s">
        <v>3603</v>
      </c>
      <c r="E399" s="24" t="s">
        <v>3507</v>
      </c>
      <c r="F399" s="15" t="s">
        <v>3508</v>
      </c>
      <c r="G399" s="35">
        <v>46151</v>
      </c>
    </row>
    <row r="400" spans="1:7">
      <c r="A400" t="s">
        <v>47</v>
      </c>
      <c r="B400" s="12">
        <v>12</v>
      </c>
      <c r="C400" s="13" t="s">
        <v>3602</v>
      </c>
      <c r="D400" s="14" t="s">
        <v>3603</v>
      </c>
      <c r="E400" s="24" t="s">
        <v>3509</v>
      </c>
      <c r="F400" s="15" t="s">
        <v>3510</v>
      </c>
      <c r="G400" s="37" t="s">
        <v>3604</v>
      </c>
    </row>
    <row r="401" spans="1:7">
      <c r="A401" t="s">
        <v>27</v>
      </c>
      <c r="B401" s="12">
        <v>205</v>
      </c>
      <c r="C401" s="13" t="s">
        <v>3602</v>
      </c>
      <c r="D401" s="14" t="s">
        <v>3603</v>
      </c>
      <c r="E401" s="16" t="s">
        <v>3516</v>
      </c>
      <c r="F401" s="17" t="s">
        <v>3517</v>
      </c>
      <c r="G401" s="36">
        <v>46146</v>
      </c>
    </row>
    <row r="402" spans="1:7">
      <c r="A402" t="s">
        <v>52</v>
      </c>
      <c r="B402" s="12">
        <v>190</v>
      </c>
      <c r="C402" s="13" t="s">
        <v>3602</v>
      </c>
      <c r="D402" s="14" t="s">
        <v>3603</v>
      </c>
      <c r="E402" s="16" t="s">
        <v>3522</v>
      </c>
      <c r="F402" s="17" t="s">
        <v>3523</v>
      </c>
      <c r="G402" s="36" t="s">
        <v>3691</v>
      </c>
    </row>
    <row r="403" spans="1:7">
      <c r="B403" s="12"/>
      <c r="C403" s="13"/>
      <c r="D403" s="14"/>
      <c r="E403" s="24"/>
      <c r="F403" s="15"/>
      <c r="G403" s="63"/>
    </row>
    <row r="404" spans="1:7">
      <c r="B404" s="12"/>
      <c r="C404" s="13"/>
      <c r="D404" s="14"/>
      <c r="E404" s="24"/>
      <c r="F404" s="15"/>
      <c r="G404" s="63"/>
    </row>
    <row r="405" spans="1:7">
      <c r="B405" s="12"/>
      <c r="C405" s="13"/>
      <c r="D405" s="14"/>
      <c r="E405" s="16"/>
      <c r="F405" s="17"/>
      <c r="G405" s="36"/>
    </row>
    <row r="406" spans="1:7">
      <c r="B406" s="12"/>
      <c r="C406" s="13"/>
      <c r="D406" s="14"/>
      <c r="E406" s="16"/>
      <c r="F406" s="17"/>
      <c r="G406" s="36"/>
    </row>
    <row r="407" spans="1:7">
      <c r="B407" s="12"/>
      <c r="C407" s="13"/>
      <c r="D407" s="14"/>
      <c r="E407" s="24"/>
      <c r="F407" s="15"/>
      <c r="G407" s="63"/>
    </row>
    <row r="408" spans="1:7">
      <c r="B408" s="12"/>
      <c r="C408" s="13"/>
      <c r="D408" s="14"/>
      <c r="E408" s="24"/>
      <c r="F408" s="15"/>
      <c r="G408" s="15"/>
    </row>
    <row r="409" spans="1:7">
      <c r="B409" s="12"/>
      <c r="C409" s="13"/>
      <c r="D409" s="14"/>
      <c r="E409" s="16"/>
      <c r="F409" s="17"/>
      <c r="G409" s="36"/>
    </row>
    <row r="410" spans="1:7">
      <c r="B410" s="12"/>
      <c r="C410" s="13"/>
      <c r="D410" s="14"/>
      <c r="E410" s="24"/>
      <c r="F410" s="15"/>
      <c r="G410" s="63"/>
    </row>
    <row r="411" spans="1:7">
      <c r="B411" s="12"/>
      <c r="C411" s="13"/>
      <c r="D411" s="14"/>
      <c r="E411" s="24"/>
      <c r="F411" s="15"/>
      <c r="G411" s="15"/>
    </row>
    <row r="412" spans="1:7">
      <c r="B412" s="12"/>
      <c r="C412" s="13"/>
      <c r="D412" s="14"/>
      <c r="E412" s="16"/>
      <c r="F412" s="17"/>
      <c r="G412" s="36"/>
    </row>
    <row r="413" spans="1:7">
      <c r="B413" s="12"/>
      <c r="C413" s="13"/>
      <c r="D413" s="14"/>
      <c r="E413" s="24"/>
      <c r="F413" s="15"/>
      <c r="G413" s="15"/>
    </row>
    <row r="414" spans="1:7">
      <c r="B414" s="12"/>
      <c r="C414" s="13"/>
      <c r="D414" s="14"/>
      <c r="E414" s="24"/>
      <c r="F414" s="15"/>
      <c r="G414" s="15"/>
    </row>
    <row r="415" spans="1:7">
      <c r="B415" s="12"/>
      <c r="C415" s="13"/>
      <c r="D415" s="14"/>
      <c r="E415" s="24"/>
      <c r="F415" s="15"/>
      <c r="G415" s="15"/>
    </row>
    <row r="416" spans="1:7">
      <c r="B416" s="12"/>
      <c r="C416" s="13"/>
      <c r="D416" s="14"/>
      <c r="E416" s="24"/>
      <c r="F416" s="15"/>
      <c r="G416" s="63"/>
    </row>
    <row r="417" spans="2:7">
      <c r="B417" s="12"/>
      <c r="C417" s="13"/>
      <c r="D417" s="14"/>
      <c r="E417" s="24"/>
      <c r="F417" s="15"/>
      <c r="G417" s="15"/>
    </row>
    <row r="418" spans="2:7">
      <c r="B418" s="12"/>
      <c r="C418" s="13"/>
      <c r="D418" s="14"/>
      <c r="E418" s="16"/>
      <c r="F418" s="17"/>
      <c r="G418" s="65"/>
    </row>
    <row r="419" spans="2:7">
      <c r="B419" s="12"/>
      <c r="C419" s="13"/>
      <c r="D419" s="14"/>
      <c r="E419" s="16"/>
      <c r="F419" s="17"/>
      <c r="G419" s="36"/>
    </row>
    <row r="420" spans="2:7">
      <c r="B420" s="12"/>
      <c r="C420" s="13"/>
      <c r="D420" s="14"/>
      <c r="E420" s="16"/>
      <c r="F420" s="17"/>
      <c r="G420" s="36"/>
    </row>
    <row r="421" spans="2:7">
      <c r="B421" s="12"/>
      <c r="C421" s="13"/>
      <c r="D421" s="14"/>
      <c r="E421" s="16"/>
      <c r="F421" s="17"/>
      <c r="G421" s="36"/>
    </row>
    <row r="422" spans="2:7">
      <c r="B422" s="12"/>
      <c r="C422" s="13"/>
      <c r="D422" s="14"/>
      <c r="E422" s="16"/>
      <c r="F422" s="17"/>
      <c r="G422" s="36"/>
    </row>
    <row r="423" spans="2:7">
      <c r="B423" s="12"/>
      <c r="C423" s="13"/>
      <c r="D423" s="14"/>
      <c r="E423" s="24"/>
      <c r="F423" s="15"/>
      <c r="G423" s="63"/>
    </row>
    <row r="424" spans="2:7">
      <c r="B424" s="12"/>
      <c r="C424" s="13"/>
      <c r="D424" s="14"/>
      <c r="E424" s="24"/>
      <c r="F424" s="15"/>
      <c r="G424" s="63"/>
    </row>
    <row r="425" spans="2:7">
      <c r="B425" s="12"/>
      <c r="C425" s="13"/>
      <c r="D425" s="14"/>
      <c r="E425" s="16"/>
      <c r="F425" s="17"/>
      <c r="G425" s="36"/>
    </row>
    <row r="426" spans="2:7">
      <c r="B426" s="12"/>
      <c r="C426" s="13"/>
      <c r="D426" s="14"/>
      <c r="E426" s="24"/>
      <c r="F426" s="15"/>
      <c r="G426" s="15"/>
    </row>
    <row r="427" spans="2:7">
      <c r="B427" s="12"/>
      <c r="C427" s="13"/>
      <c r="D427" s="14"/>
      <c r="E427" s="24"/>
      <c r="F427" s="15"/>
      <c r="G427" s="63"/>
    </row>
    <row r="428" spans="2:7">
      <c r="B428" s="12"/>
      <c r="C428" s="13"/>
      <c r="D428" s="14"/>
      <c r="E428" s="16"/>
      <c r="F428" s="17"/>
      <c r="G428" s="36"/>
    </row>
    <row r="429" spans="2:7">
      <c r="B429" s="12"/>
      <c r="C429" s="13"/>
      <c r="D429" s="14"/>
      <c r="E429" s="24"/>
      <c r="F429" s="15"/>
      <c r="G429" s="15"/>
    </row>
    <row r="430" spans="2:7">
      <c r="B430" s="12"/>
      <c r="C430" s="13"/>
      <c r="D430" s="14"/>
      <c r="E430" s="16"/>
      <c r="F430" s="17"/>
      <c r="G430" s="36"/>
    </row>
    <row r="431" spans="2:7">
      <c r="B431" s="12"/>
      <c r="C431" s="13"/>
      <c r="D431" s="14"/>
      <c r="E431" s="24"/>
      <c r="F431" s="15"/>
      <c r="G431" s="15"/>
    </row>
    <row r="432" spans="2:7">
      <c r="B432" s="12"/>
      <c r="C432" s="13"/>
      <c r="D432" s="14"/>
      <c r="E432" s="24"/>
      <c r="F432" s="15"/>
      <c r="G432" s="63"/>
    </row>
    <row r="433" spans="2:7">
      <c r="B433" s="12"/>
      <c r="C433" s="13"/>
      <c r="D433" s="14"/>
      <c r="E433" s="24"/>
      <c r="F433" s="15"/>
      <c r="G433" s="15"/>
    </row>
    <row r="434" spans="2:7">
      <c r="B434" s="12"/>
      <c r="C434" s="13"/>
      <c r="D434" s="14"/>
      <c r="E434" s="24"/>
      <c r="F434" s="15"/>
      <c r="G434" s="63"/>
    </row>
    <row r="435" spans="2:7">
      <c r="B435" s="12"/>
      <c r="C435" s="13"/>
      <c r="D435" s="14"/>
      <c r="E435" s="16"/>
      <c r="F435" s="17"/>
      <c r="G435" s="36"/>
    </row>
    <row r="436" spans="2:7">
      <c r="B436" s="12"/>
      <c r="C436" s="13"/>
      <c r="D436" s="14"/>
      <c r="E436" s="19"/>
      <c r="F436" s="17"/>
      <c r="G436" s="36"/>
    </row>
    <row r="437" spans="2:7">
      <c r="B437" s="12"/>
      <c r="C437" s="13"/>
      <c r="D437" s="14"/>
      <c r="E437" s="24"/>
      <c r="F437" s="15"/>
      <c r="G437" s="63"/>
    </row>
    <row r="438" spans="2:7">
      <c r="B438" s="12"/>
      <c r="C438" s="13"/>
      <c r="D438" s="14"/>
      <c r="E438" s="16"/>
      <c r="F438" s="17"/>
      <c r="G438" s="36"/>
    </row>
    <row r="439" spans="2:7">
      <c r="B439" s="12"/>
      <c r="C439" s="13"/>
      <c r="D439" s="14"/>
      <c r="E439" s="16"/>
      <c r="F439" s="17"/>
      <c r="G439" s="36"/>
    </row>
    <row r="440" spans="2:7">
      <c r="B440" s="12"/>
      <c r="C440" s="13"/>
      <c r="D440" s="14"/>
      <c r="E440" s="24"/>
      <c r="F440" s="15"/>
      <c r="G440" s="63"/>
    </row>
    <row r="441" spans="2:7">
      <c r="B441" s="12"/>
      <c r="C441" s="13"/>
      <c r="D441" s="14"/>
      <c r="E441" s="24"/>
      <c r="F441" s="15"/>
      <c r="G441" s="63"/>
    </row>
    <row r="442" spans="2:7">
      <c r="B442" s="12"/>
      <c r="C442" s="13"/>
      <c r="D442" s="14"/>
      <c r="E442" s="16"/>
      <c r="F442" s="17"/>
      <c r="G442" s="36"/>
    </row>
    <row r="443" spans="2:7">
      <c r="B443" s="12"/>
      <c r="C443" s="13"/>
      <c r="D443" s="14"/>
      <c r="E443" s="24"/>
      <c r="F443" s="15"/>
      <c r="G443" s="63"/>
    </row>
    <row r="444" spans="2:7">
      <c r="B444" s="12"/>
      <c r="C444" s="13"/>
      <c r="D444" s="14"/>
      <c r="E444" s="24"/>
      <c r="F444" s="15"/>
      <c r="G444" s="63"/>
    </row>
    <row r="445" spans="2:7">
      <c r="B445" s="12"/>
      <c r="C445" s="13"/>
      <c r="D445" s="14"/>
      <c r="E445" s="24"/>
      <c r="F445" s="15"/>
      <c r="G445" s="63"/>
    </row>
    <row r="446" spans="2:7">
      <c r="B446" s="12"/>
      <c r="C446" s="13"/>
      <c r="D446" s="14"/>
      <c r="E446" s="24"/>
      <c r="F446" s="15"/>
      <c r="G446" s="15"/>
    </row>
    <row r="447" spans="2:7">
      <c r="B447" s="12"/>
      <c r="C447" s="13"/>
      <c r="D447" s="14"/>
      <c r="E447" s="24"/>
      <c r="F447" s="15"/>
      <c r="G447" s="63"/>
    </row>
    <row r="448" spans="2:7">
      <c r="B448" s="12"/>
      <c r="C448" s="13"/>
      <c r="D448" s="14"/>
      <c r="E448" s="24"/>
      <c r="F448" s="15"/>
      <c r="G448" s="15"/>
    </row>
    <row r="449" spans="2:7">
      <c r="B449" s="12"/>
      <c r="C449" s="13"/>
      <c r="D449" s="14"/>
      <c r="E449" s="24"/>
      <c r="F449" s="15"/>
      <c r="G449" s="63"/>
    </row>
    <row r="450" spans="2:7">
      <c r="B450" s="12"/>
      <c r="C450" s="13"/>
      <c r="D450" s="14"/>
      <c r="E450" s="16"/>
      <c r="F450" s="17"/>
      <c r="G450" s="36"/>
    </row>
    <row r="451" spans="2:7">
      <c r="B451" s="12"/>
      <c r="C451" s="13"/>
      <c r="D451" s="14"/>
      <c r="E451" s="24"/>
      <c r="F451" s="15"/>
      <c r="G451" s="15"/>
    </row>
    <row r="452" spans="2:7">
      <c r="B452" s="12"/>
      <c r="C452" s="13"/>
      <c r="D452" s="14"/>
      <c r="E452" s="24"/>
      <c r="F452" s="15"/>
      <c r="G452" s="63"/>
    </row>
    <row r="453" spans="2:7">
      <c r="B453" s="12"/>
      <c r="C453" s="13"/>
      <c r="D453" s="14"/>
      <c r="E453" s="16"/>
      <c r="F453" s="17"/>
      <c r="G453" s="36"/>
    </row>
    <row r="454" spans="2:7">
      <c r="B454" s="12"/>
      <c r="C454" s="13"/>
      <c r="D454" s="14"/>
      <c r="E454" s="24"/>
      <c r="F454" s="15"/>
      <c r="G454" s="15"/>
    </row>
    <row r="455" spans="2:7">
      <c r="B455" s="12"/>
      <c r="C455" s="13"/>
      <c r="D455" s="14"/>
      <c r="E455" s="16"/>
      <c r="F455" s="17"/>
      <c r="G455" s="36"/>
    </row>
    <row r="456" spans="2:7">
      <c r="B456" s="12"/>
      <c r="C456" s="13"/>
      <c r="D456" s="14"/>
      <c r="E456" s="24"/>
      <c r="F456" s="15"/>
      <c r="G456" s="63"/>
    </row>
    <row r="457" spans="2:7">
      <c r="B457" s="12"/>
      <c r="C457" s="13"/>
      <c r="D457" s="14"/>
      <c r="E457" s="24"/>
      <c r="F457" s="15"/>
      <c r="G457" s="63"/>
    </row>
    <row r="458" spans="2:7">
      <c r="B458" s="12"/>
      <c r="C458" s="13"/>
      <c r="D458" s="14"/>
      <c r="E458" s="24"/>
      <c r="F458" s="15"/>
      <c r="G458" s="63"/>
    </row>
    <row r="459" spans="2:7">
      <c r="B459" s="12"/>
      <c r="C459" s="13"/>
      <c r="D459" s="14"/>
      <c r="E459" s="24"/>
      <c r="F459" s="15"/>
      <c r="G459" s="63"/>
    </row>
    <row r="460" spans="2:7">
      <c r="B460" s="12"/>
      <c r="C460" s="13"/>
      <c r="D460" s="14"/>
      <c r="E460" s="24"/>
      <c r="F460" s="15"/>
      <c r="G460" s="63"/>
    </row>
    <row r="461" spans="2:7">
      <c r="B461" s="12"/>
      <c r="C461" s="13"/>
      <c r="D461" s="14"/>
      <c r="E461" s="24"/>
      <c r="F461" s="15"/>
      <c r="G461" s="15"/>
    </row>
    <row r="462" spans="2:7">
      <c r="B462" s="12"/>
      <c r="C462" s="13"/>
      <c r="D462" s="14"/>
      <c r="E462" s="24"/>
      <c r="F462" s="15"/>
      <c r="G462" s="15"/>
    </row>
    <row r="463" spans="2:7">
      <c r="B463" s="12"/>
      <c r="C463" s="13"/>
      <c r="D463" s="14"/>
      <c r="E463" s="24"/>
      <c r="F463" s="15"/>
      <c r="G463" s="63"/>
    </row>
    <row r="464" spans="2:7">
      <c r="B464" s="12"/>
      <c r="C464" s="13"/>
      <c r="D464" s="14"/>
      <c r="E464" s="24"/>
      <c r="F464" s="15"/>
      <c r="G464" s="15"/>
    </row>
    <row r="465" spans="2:7">
      <c r="B465" s="12"/>
      <c r="C465" s="13"/>
      <c r="D465" s="14"/>
      <c r="E465" s="16"/>
      <c r="F465" s="17"/>
      <c r="G465" s="36"/>
    </row>
    <row r="466" spans="2:7">
      <c r="B466" s="12"/>
      <c r="C466" s="13"/>
      <c r="D466" s="14"/>
      <c r="E466" s="24"/>
      <c r="F466" s="15"/>
      <c r="G466" s="15"/>
    </row>
    <row r="467" spans="2:7">
      <c r="B467" s="12"/>
      <c r="C467" s="13"/>
      <c r="D467" s="14"/>
      <c r="E467" s="24"/>
      <c r="F467" s="15"/>
      <c r="G467" s="63"/>
    </row>
    <row r="468" spans="2:7">
      <c r="B468" s="12"/>
      <c r="C468" s="13"/>
      <c r="D468" s="14"/>
      <c r="E468" s="24"/>
      <c r="F468" s="15"/>
      <c r="G468" s="15"/>
    </row>
    <row r="469" spans="2:7">
      <c r="B469" s="12"/>
      <c r="C469" s="13"/>
      <c r="D469" s="14"/>
      <c r="E469" s="24"/>
      <c r="F469" s="15"/>
      <c r="G469" s="15"/>
    </row>
    <row r="470" spans="2:7">
      <c r="B470" s="12"/>
      <c r="C470" s="13"/>
      <c r="D470" s="14"/>
      <c r="E470" s="24"/>
      <c r="F470" s="15"/>
      <c r="G470" s="63"/>
    </row>
    <row r="471" spans="2:7">
      <c r="B471" s="12"/>
      <c r="C471" s="13"/>
      <c r="D471" s="14"/>
      <c r="E471" s="24"/>
      <c r="F471" s="15"/>
      <c r="G471" s="15"/>
    </row>
    <row r="472" spans="2:7">
      <c r="B472" s="12"/>
      <c r="C472" s="13"/>
      <c r="D472" s="14"/>
      <c r="E472" s="24"/>
      <c r="F472" s="15"/>
      <c r="G472" s="63"/>
    </row>
    <row r="473" spans="2:7">
      <c r="B473" s="12"/>
      <c r="C473" s="13"/>
      <c r="D473" s="14"/>
      <c r="E473" s="24"/>
      <c r="F473" s="15"/>
      <c r="G473" s="15"/>
    </row>
    <row r="474" spans="2:7">
      <c r="B474" s="12"/>
      <c r="C474" s="13"/>
      <c r="D474" s="14"/>
      <c r="E474" s="24"/>
      <c r="F474" s="15"/>
      <c r="G474" s="15"/>
    </row>
    <row r="475" spans="2:7">
      <c r="B475" s="12"/>
      <c r="C475" s="13"/>
      <c r="D475" s="14"/>
      <c r="E475" s="16"/>
      <c r="F475" s="17"/>
      <c r="G475" s="36"/>
    </row>
    <row r="476" spans="2:7">
      <c r="B476" s="12"/>
      <c r="C476" s="13"/>
      <c r="D476" s="14"/>
      <c r="E476" s="16"/>
      <c r="F476" s="17"/>
      <c r="G476" s="36"/>
    </row>
    <row r="477" spans="2:7">
      <c r="B477" s="12"/>
      <c r="C477" s="13"/>
      <c r="D477" s="14"/>
      <c r="E477" s="24"/>
      <c r="F477" s="15"/>
      <c r="G477" s="15"/>
    </row>
    <row r="478" spans="2:7">
      <c r="B478" s="12"/>
      <c r="C478" s="13"/>
      <c r="D478" s="14"/>
      <c r="E478" s="24"/>
      <c r="F478" s="15"/>
      <c r="G478" s="15"/>
    </row>
    <row r="479" spans="2:7">
      <c r="B479" s="12"/>
      <c r="C479" s="13"/>
      <c r="D479" s="14"/>
      <c r="E479" s="24"/>
      <c r="F479" s="15"/>
      <c r="G479" s="63"/>
    </row>
    <row r="480" spans="2:7">
      <c r="B480" s="12"/>
      <c r="C480" s="13"/>
      <c r="D480" s="14"/>
      <c r="E480" s="24"/>
      <c r="F480" s="15"/>
      <c r="G480" s="15"/>
    </row>
    <row r="481" spans="2:7">
      <c r="B481" s="12"/>
      <c r="C481" s="13"/>
      <c r="D481" s="14"/>
      <c r="E481" s="16"/>
      <c r="F481" s="17"/>
      <c r="G481" s="36"/>
    </row>
    <row r="482" spans="2:7">
      <c r="B482" s="12"/>
      <c r="C482" s="13"/>
      <c r="D482" s="14"/>
      <c r="E482" s="16"/>
      <c r="F482" s="17"/>
      <c r="G482" s="36"/>
    </row>
    <row r="483" spans="2:7">
      <c r="B483" s="12"/>
      <c r="C483" s="13"/>
      <c r="D483" s="14"/>
      <c r="E483" s="24"/>
      <c r="F483" s="15"/>
      <c r="G483" s="63"/>
    </row>
    <row r="484" spans="2:7">
      <c r="B484" s="12"/>
      <c r="C484" s="13"/>
      <c r="D484" s="14"/>
      <c r="E484" s="16"/>
      <c r="F484" s="17"/>
      <c r="G484" s="36"/>
    </row>
    <row r="485" spans="2:7">
      <c r="B485" s="12"/>
      <c r="C485" s="13"/>
      <c r="D485" s="14"/>
      <c r="E485" s="16"/>
      <c r="F485" s="17"/>
      <c r="G485" s="36"/>
    </row>
    <row r="486" spans="2:7">
      <c r="B486" s="12"/>
      <c r="C486" s="13"/>
      <c r="D486" s="14"/>
      <c r="E486" s="24"/>
      <c r="F486" s="15"/>
      <c r="G486" s="63"/>
    </row>
    <row r="487" spans="2:7">
      <c r="B487" s="12"/>
      <c r="C487" s="13"/>
      <c r="D487" s="14"/>
      <c r="E487" s="16"/>
      <c r="F487" s="17"/>
      <c r="G487" s="36"/>
    </row>
    <row r="488" spans="2:7">
      <c r="B488" s="12"/>
      <c r="C488" s="13"/>
      <c r="D488" s="14"/>
      <c r="E488" s="16"/>
      <c r="F488" s="17"/>
      <c r="G488" s="36"/>
    </row>
    <row r="489" spans="2:7">
      <c r="B489" s="12"/>
      <c r="C489" s="13"/>
      <c r="D489" s="14"/>
      <c r="E489" s="16"/>
      <c r="F489" s="17"/>
      <c r="G489" s="36"/>
    </row>
    <row r="490" spans="2:7">
      <c r="B490" s="12"/>
      <c r="C490" s="13"/>
      <c r="D490" s="14"/>
      <c r="E490" s="16"/>
      <c r="F490" s="17"/>
      <c r="G490" s="36"/>
    </row>
    <row r="491" spans="2:7">
      <c r="B491" s="12"/>
      <c r="C491" s="13"/>
      <c r="D491" s="14"/>
      <c r="E491" s="16"/>
      <c r="F491" s="17"/>
      <c r="G491" s="36"/>
    </row>
    <row r="492" spans="2:7">
      <c r="B492" s="12"/>
      <c r="C492" s="13"/>
      <c r="D492" s="14"/>
      <c r="E492" s="16"/>
      <c r="F492" s="17"/>
      <c r="G492" s="36"/>
    </row>
    <row r="493" spans="2:7">
      <c r="B493" s="12"/>
      <c r="C493" s="13"/>
      <c r="D493" s="14"/>
      <c r="E493" s="24"/>
      <c r="F493" s="15"/>
      <c r="G493" s="63"/>
    </row>
    <row r="494" spans="2:7">
      <c r="B494" s="12"/>
      <c r="C494" s="13"/>
      <c r="D494" s="14"/>
      <c r="E494" s="16"/>
      <c r="F494" s="17"/>
      <c r="G494" s="36"/>
    </row>
    <row r="495" spans="2:7">
      <c r="B495" s="12"/>
      <c r="C495" s="13"/>
      <c r="D495" s="14"/>
      <c r="E495" s="24"/>
      <c r="F495" s="15"/>
      <c r="G495" s="15"/>
    </row>
    <row r="496" spans="2:7">
      <c r="B496" s="12"/>
      <c r="C496" s="13"/>
      <c r="D496" s="14"/>
      <c r="E496" s="16"/>
      <c r="F496" s="17"/>
      <c r="G496" s="36"/>
    </row>
    <row r="497" spans="2:7">
      <c r="B497" s="12"/>
      <c r="C497" s="13"/>
      <c r="D497" s="14"/>
      <c r="E497" s="24"/>
      <c r="F497" s="15"/>
      <c r="G497" s="63"/>
    </row>
    <row r="498" spans="2:7">
      <c r="B498" s="12"/>
      <c r="C498" s="13"/>
      <c r="D498" s="14"/>
      <c r="E498" s="16"/>
      <c r="F498" s="17"/>
      <c r="G498" s="36"/>
    </row>
    <row r="499" spans="2:7">
      <c r="B499" s="12"/>
      <c r="C499" s="13"/>
      <c r="D499" s="14"/>
      <c r="E499" s="16"/>
      <c r="F499" s="17"/>
      <c r="G499" s="36"/>
    </row>
    <row r="500" spans="2:7">
      <c r="B500" s="12"/>
      <c r="C500" s="13"/>
      <c r="D500" s="14"/>
      <c r="E500" s="16"/>
      <c r="F500" s="18"/>
      <c r="G500" s="36"/>
    </row>
    <row r="501" spans="2:7">
      <c r="B501" s="12"/>
      <c r="C501" s="13"/>
      <c r="D501" s="14"/>
      <c r="E501" s="24"/>
      <c r="F501" s="15"/>
      <c r="G501" s="63"/>
    </row>
    <row r="502" spans="2:7">
      <c r="B502" s="12"/>
      <c r="C502" s="13"/>
      <c r="D502" s="14"/>
      <c r="E502" s="16"/>
      <c r="F502" s="17"/>
      <c r="G502" s="36"/>
    </row>
    <row r="503" spans="2:7">
      <c r="B503" s="12"/>
      <c r="C503" s="13"/>
      <c r="D503" s="14"/>
      <c r="E503" s="16"/>
      <c r="F503" s="17"/>
      <c r="G503" s="36"/>
    </row>
    <row r="504" spans="2:7">
      <c r="B504" s="12"/>
      <c r="C504" s="13"/>
      <c r="D504" s="14"/>
      <c r="E504" s="24"/>
      <c r="F504" s="15"/>
      <c r="G504" s="63"/>
    </row>
    <row r="505" spans="2:7">
      <c r="B505" s="12"/>
      <c r="C505" s="13"/>
      <c r="D505" s="14"/>
      <c r="E505" s="16"/>
      <c r="F505" s="17"/>
      <c r="G505" s="36"/>
    </row>
    <row r="506" spans="2:7">
      <c r="B506" s="12"/>
      <c r="C506" s="13"/>
      <c r="D506" s="14"/>
      <c r="E506" s="24"/>
      <c r="F506" s="15"/>
      <c r="G506" s="15"/>
    </row>
    <row r="507" spans="2:7">
      <c r="B507" s="12"/>
      <c r="C507" s="13"/>
      <c r="D507" s="14"/>
      <c r="E507" s="24"/>
      <c r="F507" s="15"/>
      <c r="G507" s="15"/>
    </row>
    <row r="508" spans="2:7">
      <c r="B508" s="12"/>
      <c r="C508" s="13"/>
      <c r="D508" s="14"/>
      <c r="E508" s="16"/>
      <c r="F508" s="17"/>
      <c r="G508" s="36"/>
    </row>
    <row r="509" spans="2:7">
      <c r="B509" s="12"/>
      <c r="C509" s="13"/>
      <c r="D509" s="14"/>
      <c r="E509" s="24"/>
      <c r="F509" s="15"/>
      <c r="G509" s="15"/>
    </row>
    <row r="510" spans="2:7">
      <c r="B510" s="12"/>
      <c r="C510" s="13"/>
      <c r="D510" s="14"/>
      <c r="E510" s="19"/>
      <c r="F510" s="17"/>
      <c r="G510" s="65"/>
    </row>
    <row r="511" spans="2:7">
      <c r="B511" s="12"/>
      <c r="C511" s="13"/>
      <c r="D511" s="14"/>
      <c r="E511" s="16"/>
      <c r="F511" s="17"/>
      <c r="G511" s="36"/>
    </row>
    <row r="512" spans="2:7">
      <c r="B512" s="12"/>
      <c r="C512" s="13"/>
      <c r="D512" s="14"/>
      <c r="E512" s="16"/>
      <c r="F512" s="17"/>
      <c r="G512" s="36"/>
    </row>
    <row r="513" spans="2:7">
      <c r="B513" s="12"/>
      <c r="C513" s="13"/>
      <c r="D513" s="14"/>
      <c r="E513" s="24"/>
      <c r="F513" s="15"/>
      <c r="G513" s="15"/>
    </row>
    <row r="514" spans="2:7">
      <c r="B514" s="12"/>
      <c r="C514" s="13"/>
      <c r="D514" s="14"/>
      <c r="E514" s="16"/>
      <c r="F514" s="17"/>
      <c r="G514" s="36"/>
    </row>
    <row r="515" spans="2:7">
      <c r="B515" s="12"/>
      <c r="C515" s="13"/>
      <c r="D515" s="14"/>
      <c r="E515" s="16"/>
      <c r="F515" s="17"/>
      <c r="G515" s="36"/>
    </row>
    <row r="516" spans="2:7">
      <c r="B516" s="12"/>
      <c r="C516" s="13"/>
      <c r="D516" s="14"/>
      <c r="E516" s="24"/>
      <c r="F516" s="15"/>
      <c r="G516" s="15"/>
    </row>
    <row r="517" spans="2:7">
      <c r="B517" s="12"/>
      <c r="C517" s="13"/>
      <c r="D517" s="14"/>
      <c r="E517" s="24"/>
      <c r="F517" s="15"/>
      <c r="G517" s="15"/>
    </row>
    <row r="518" spans="2:7">
      <c r="B518" s="12"/>
      <c r="C518" s="13"/>
      <c r="D518" s="14"/>
      <c r="E518" s="24"/>
      <c r="F518" s="15"/>
      <c r="G518" s="63"/>
    </row>
    <row r="519" spans="2:7">
      <c r="B519" s="12"/>
      <c r="C519" s="13"/>
      <c r="D519" s="14"/>
      <c r="E519" s="24"/>
      <c r="F519" s="15"/>
      <c r="G519" s="63"/>
    </row>
    <row r="520" spans="2:7">
      <c r="B520" s="12"/>
      <c r="C520" s="13"/>
      <c r="D520" s="14"/>
      <c r="E520" s="24"/>
      <c r="F520" s="15"/>
      <c r="G520" s="15"/>
    </row>
    <row r="521" spans="2:7">
      <c r="B521" s="12"/>
      <c r="C521" s="13"/>
      <c r="D521" s="14"/>
      <c r="E521" s="24"/>
      <c r="F521" s="15"/>
      <c r="G521" s="63"/>
    </row>
    <row r="522" spans="2:7">
      <c r="B522" s="12"/>
      <c r="C522" s="13"/>
      <c r="D522" s="14"/>
      <c r="E522" s="16"/>
      <c r="F522" s="17"/>
      <c r="G522" s="36"/>
    </row>
    <row r="523" spans="2:7">
      <c r="B523" s="12"/>
      <c r="C523" s="13"/>
      <c r="D523" s="14"/>
      <c r="E523" s="16"/>
      <c r="F523" s="17"/>
      <c r="G523" s="36"/>
    </row>
    <row r="524" spans="2:7">
      <c r="B524" s="12"/>
      <c r="C524" s="13"/>
      <c r="D524" s="14"/>
      <c r="E524" s="16"/>
      <c r="F524" s="17"/>
      <c r="G524" s="36"/>
    </row>
    <row r="525" spans="2:7">
      <c r="B525" s="12"/>
      <c r="C525" s="13"/>
      <c r="D525" s="14"/>
      <c r="E525" s="16"/>
      <c r="F525" s="17"/>
      <c r="G525" s="36"/>
    </row>
    <row r="526" spans="2:7">
      <c r="B526" s="12"/>
      <c r="C526" s="13"/>
      <c r="D526" s="14"/>
      <c r="E526" s="24"/>
      <c r="F526" s="15"/>
      <c r="G526" s="63"/>
    </row>
    <row r="527" spans="2:7">
      <c r="B527" s="12"/>
      <c r="C527" s="13"/>
      <c r="D527" s="14"/>
      <c r="E527" s="24"/>
      <c r="F527" s="15"/>
      <c r="G527" s="63"/>
    </row>
    <row r="528" spans="2:7">
      <c r="B528" s="12"/>
      <c r="C528" s="13"/>
      <c r="D528" s="14"/>
      <c r="E528" s="16"/>
      <c r="F528" s="17"/>
      <c r="G528" s="36"/>
    </row>
    <row r="529" spans="2:7">
      <c r="B529" s="12"/>
      <c r="C529" s="13"/>
      <c r="D529" s="14"/>
      <c r="E529" s="16"/>
      <c r="F529" s="17"/>
      <c r="G529" s="36"/>
    </row>
    <row r="530" spans="2:7">
      <c r="B530" s="12"/>
      <c r="C530" s="13"/>
      <c r="D530" s="14"/>
      <c r="E530" s="25"/>
      <c r="F530" s="17"/>
      <c r="G530" s="64"/>
    </row>
    <row r="531" spans="2:7">
      <c r="B531" s="12"/>
      <c r="C531" s="13"/>
      <c r="D531" s="14"/>
      <c r="E531" s="16"/>
      <c r="F531" s="17"/>
      <c r="G531" s="36"/>
    </row>
    <row r="532" spans="2:7">
      <c r="B532" s="12"/>
      <c r="C532" s="13"/>
      <c r="D532" s="14"/>
      <c r="E532" s="24"/>
      <c r="F532" s="15"/>
      <c r="G532" s="15"/>
    </row>
    <row r="533" spans="2:7">
      <c r="B533" s="12"/>
      <c r="C533" s="13"/>
      <c r="D533" s="14"/>
      <c r="E533" s="16"/>
      <c r="F533" s="17"/>
      <c r="G533" s="36"/>
    </row>
    <row r="534" spans="2:7">
      <c r="B534" s="12"/>
      <c r="C534" s="13"/>
      <c r="D534" s="14"/>
      <c r="E534" s="16"/>
      <c r="F534" s="17"/>
      <c r="G534" s="36"/>
    </row>
    <row r="535" spans="2:7">
      <c r="B535" s="12"/>
      <c r="C535" s="13"/>
      <c r="D535" s="14"/>
      <c r="E535" s="24"/>
      <c r="F535" s="15"/>
      <c r="G535" s="15"/>
    </row>
    <row r="536" spans="2:7">
      <c r="B536" s="12"/>
      <c r="C536" s="13"/>
      <c r="D536" s="14"/>
      <c r="E536" s="24"/>
      <c r="F536" s="15"/>
      <c r="G536" s="63"/>
    </row>
    <row r="537" spans="2:7">
      <c r="B537" s="12"/>
      <c r="C537" s="13"/>
      <c r="D537" s="14"/>
      <c r="E537" s="16"/>
      <c r="F537" s="17"/>
      <c r="G537" s="36"/>
    </row>
    <row r="538" spans="2:7">
      <c r="B538" s="12"/>
      <c r="C538" s="13"/>
      <c r="D538" s="14"/>
      <c r="E538" s="16"/>
      <c r="F538" s="17"/>
      <c r="G538" s="36"/>
    </row>
    <row r="539" spans="2:7">
      <c r="B539" s="12"/>
      <c r="C539" s="13"/>
      <c r="D539" s="14"/>
      <c r="E539" s="16"/>
      <c r="F539" s="17"/>
      <c r="G539" s="36"/>
    </row>
    <row r="540" spans="2:7">
      <c r="B540" s="12"/>
      <c r="C540" s="13"/>
      <c r="D540" s="14"/>
      <c r="E540" s="24"/>
      <c r="F540" s="15"/>
      <c r="G540" s="63"/>
    </row>
    <row r="541" spans="2:7">
      <c r="B541" s="12"/>
      <c r="C541" s="13"/>
      <c r="D541" s="14"/>
      <c r="E541" s="24"/>
      <c r="F541" s="15"/>
      <c r="G541" s="63"/>
    </row>
    <row r="542" spans="2:7">
      <c r="B542" s="12"/>
      <c r="C542" s="13"/>
      <c r="D542" s="14"/>
      <c r="E542" s="24"/>
      <c r="F542" s="15"/>
      <c r="G542" s="63"/>
    </row>
    <row r="543" spans="2:7">
      <c r="B543" s="12"/>
      <c r="C543" s="13"/>
      <c r="D543" s="14"/>
      <c r="E543" s="16"/>
      <c r="F543" s="17"/>
      <c r="G543" s="36"/>
    </row>
    <row r="544" spans="2:7">
      <c r="B544" s="12"/>
      <c r="C544" s="13"/>
      <c r="D544" s="14"/>
      <c r="E544" s="16"/>
      <c r="F544" s="17"/>
      <c r="G544" s="36"/>
    </row>
    <row r="545" spans="2:7">
      <c r="B545" s="12"/>
      <c r="C545" s="13"/>
      <c r="D545" s="14"/>
      <c r="E545" s="24"/>
      <c r="F545" s="15"/>
      <c r="G545" s="63"/>
    </row>
    <row r="546" spans="2:7">
      <c r="B546" s="12"/>
      <c r="C546" s="13"/>
      <c r="D546" s="14"/>
      <c r="E546" s="24"/>
      <c r="F546" s="15"/>
      <c r="G546" s="15"/>
    </row>
    <row r="547" spans="2:7">
      <c r="B547" s="12"/>
      <c r="C547" s="13"/>
      <c r="D547" s="14"/>
      <c r="E547" s="16"/>
      <c r="F547" s="17"/>
      <c r="G547" s="36"/>
    </row>
    <row r="548" spans="2:7">
      <c r="B548" s="12"/>
      <c r="C548" s="13"/>
      <c r="D548" s="14"/>
      <c r="E548" s="24"/>
      <c r="F548" s="15"/>
      <c r="G548" s="63"/>
    </row>
    <row r="549" spans="2:7">
      <c r="B549" s="12"/>
      <c r="C549" s="13"/>
      <c r="D549" s="14"/>
      <c r="E549" s="24"/>
      <c r="F549" s="15"/>
      <c r="G549" s="15"/>
    </row>
    <row r="550" spans="2:7">
      <c r="B550" s="12"/>
      <c r="C550" s="13"/>
      <c r="D550" s="14"/>
      <c r="E550" s="24"/>
      <c r="F550" s="15"/>
      <c r="G550" s="15"/>
    </row>
    <row r="551" spans="2:7">
      <c r="B551" s="12"/>
      <c r="C551" s="13"/>
      <c r="D551" s="14"/>
      <c r="E551" s="24"/>
      <c r="F551" s="15"/>
      <c r="G551" s="63"/>
    </row>
    <row r="552" spans="2:7">
      <c r="B552" s="12"/>
      <c r="C552" s="13"/>
      <c r="D552" s="14"/>
      <c r="E552" s="24"/>
      <c r="F552" s="15"/>
      <c r="G552" s="63"/>
    </row>
    <row r="553" spans="2:7">
      <c r="B553" s="12"/>
      <c r="C553" s="13"/>
      <c r="D553" s="14"/>
      <c r="E553" s="16"/>
      <c r="F553" s="17"/>
      <c r="G553" s="36"/>
    </row>
    <row r="554" spans="2:7">
      <c r="B554" s="12"/>
      <c r="C554" s="13"/>
      <c r="D554" s="14"/>
      <c r="E554" s="16"/>
      <c r="F554" s="17"/>
      <c r="G554" s="36"/>
    </row>
    <row r="555" spans="2:7">
      <c r="B555" s="12"/>
      <c r="C555" s="13"/>
      <c r="D555" s="14"/>
      <c r="E555" s="24"/>
      <c r="F555" s="15"/>
      <c r="G555" s="15"/>
    </row>
    <row r="556" spans="2:7">
      <c r="B556" s="12"/>
      <c r="C556" s="13"/>
      <c r="D556" s="14"/>
      <c r="E556" s="24"/>
      <c r="F556" s="15"/>
      <c r="G556" s="15"/>
    </row>
    <row r="557" spans="2:7">
      <c r="B557" s="12"/>
      <c r="C557" s="13"/>
      <c r="D557" s="14"/>
      <c r="E557" s="24"/>
      <c r="F557" s="15"/>
      <c r="G557" s="15"/>
    </row>
    <row r="558" spans="2:7">
      <c r="B558" s="12"/>
      <c r="C558" s="13"/>
      <c r="D558" s="14"/>
      <c r="E558" s="24"/>
      <c r="F558" s="15"/>
      <c r="G558" s="63"/>
    </row>
    <row r="559" spans="2:7">
      <c r="B559" s="12"/>
      <c r="C559" s="13"/>
      <c r="D559" s="14"/>
      <c r="E559" s="16"/>
      <c r="F559" s="17"/>
      <c r="G559" s="36"/>
    </row>
    <row r="560" spans="2:7">
      <c r="B560" s="12"/>
      <c r="C560" s="13"/>
      <c r="D560" s="14"/>
      <c r="E560" s="24"/>
      <c r="F560" s="15"/>
      <c r="G560" s="63"/>
    </row>
    <row r="561" spans="2:7">
      <c r="B561" s="12"/>
      <c r="C561" s="13"/>
      <c r="D561" s="14"/>
      <c r="E561" s="24"/>
      <c r="F561" s="15"/>
      <c r="G561" s="63"/>
    </row>
    <row r="562" spans="2:7">
      <c r="B562" s="12"/>
      <c r="C562" s="13"/>
      <c r="D562" s="14"/>
      <c r="E562" s="24"/>
      <c r="F562" s="15"/>
      <c r="G562" s="63"/>
    </row>
    <row r="563" spans="2:7">
      <c r="B563" s="12"/>
      <c r="C563" s="13"/>
      <c r="D563" s="14"/>
      <c r="E563" s="24"/>
      <c r="F563" s="15"/>
      <c r="G563" s="15"/>
    </row>
    <row r="564" spans="2:7">
      <c r="B564" s="12"/>
      <c r="C564" s="13"/>
      <c r="D564" s="14"/>
      <c r="E564" s="24"/>
      <c r="F564" s="15"/>
      <c r="G564" s="15"/>
    </row>
    <row r="565" spans="2:7">
      <c r="B565" s="12"/>
      <c r="C565" s="13"/>
      <c r="D565" s="14"/>
      <c r="E565" s="24"/>
      <c r="F565" s="15"/>
      <c r="G565" s="15"/>
    </row>
    <row r="566" spans="2:7">
      <c r="B566" s="12"/>
      <c r="C566" s="13"/>
      <c r="D566" s="14"/>
      <c r="E566" s="24"/>
      <c r="F566" s="15"/>
      <c r="G566" s="63"/>
    </row>
    <row r="567" spans="2:7">
      <c r="B567" s="12"/>
      <c r="C567" s="13"/>
      <c r="D567" s="14"/>
      <c r="E567" s="24"/>
      <c r="F567" s="15"/>
      <c r="G567" s="15"/>
    </row>
    <row r="568" spans="2:7">
      <c r="B568" s="12"/>
      <c r="C568" s="13"/>
      <c r="D568" s="14"/>
      <c r="E568" s="24"/>
      <c r="F568" s="15"/>
      <c r="G568" s="15"/>
    </row>
    <row r="569" spans="2:7">
      <c r="B569" s="12"/>
      <c r="C569" s="13"/>
      <c r="D569" s="14"/>
      <c r="E569" s="24"/>
      <c r="F569" s="15"/>
      <c r="G569" s="15"/>
    </row>
    <row r="570" spans="2:7">
      <c r="B570" s="12"/>
      <c r="C570" s="13"/>
      <c r="D570" s="14"/>
      <c r="E570" s="24"/>
      <c r="F570" s="15"/>
      <c r="G570" s="63"/>
    </row>
    <row r="571" spans="2:7">
      <c r="B571" s="12"/>
      <c r="C571" s="13"/>
      <c r="D571" s="14"/>
      <c r="E571" s="16"/>
      <c r="F571" s="17"/>
      <c r="G571" s="36"/>
    </row>
    <row r="572" spans="2:7">
      <c r="B572" s="12"/>
      <c r="C572" s="13"/>
      <c r="D572" s="14"/>
      <c r="E572" s="16"/>
      <c r="F572" s="17"/>
      <c r="G572" s="36"/>
    </row>
    <row r="573" spans="2:7">
      <c r="B573" s="12"/>
      <c r="C573" s="13"/>
      <c r="D573" s="14"/>
      <c r="E573" s="16"/>
      <c r="F573" s="17"/>
      <c r="G573" s="36"/>
    </row>
    <row r="574" spans="2:7">
      <c r="B574" s="12"/>
      <c r="C574" s="13"/>
      <c r="D574" s="14"/>
      <c r="E574" s="24"/>
      <c r="F574" s="15"/>
      <c r="G574" s="63"/>
    </row>
    <row r="575" spans="2:7">
      <c r="B575" s="12"/>
      <c r="C575" s="13"/>
      <c r="D575" s="14"/>
      <c r="E575" s="24"/>
      <c r="F575" s="15"/>
      <c r="G575" s="63"/>
    </row>
    <row r="576" spans="2:7">
      <c r="B576" s="12"/>
      <c r="C576" s="13"/>
      <c r="D576" s="14"/>
      <c r="E576" s="16"/>
      <c r="F576" s="17"/>
      <c r="G576" s="36"/>
    </row>
    <row r="577" spans="2:7">
      <c r="B577" s="12"/>
      <c r="C577" s="13"/>
      <c r="D577" s="14"/>
      <c r="E577" s="24"/>
      <c r="F577" s="15"/>
      <c r="G577" s="63"/>
    </row>
    <row r="578" spans="2:7">
      <c r="B578" s="12"/>
      <c r="C578" s="13"/>
      <c r="D578" s="14"/>
      <c r="E578" s="16"/>
      <c r="F578" s="17"/>
      <c r="G578" s="36"/>
    </row>
    <row r="579" spans="2:7">
      <c r="B579" s="12"/>
      <c r="C579" s="13"/>
      <c r="D579" s="14"/>
      <c r="E579" s="16"/>
      <c r="F579" s="17"/>
      <c r="G579" s="36"/>
    </row>
    <row r="580" spans="2:7">
      <c r="B580" s="12"/>
      <c r="C580" s="13"/>
      <c r="D580" s="14"/>
      <c r="E580" s="24"/>
      <c r="F580" s="15"/>
      <c r="G580" s="63"/>
    </row>
    <row r="581" spans="2:7">
      <c r="B581" s="12"/>
      <c r="C581" s="13"/>
      <c r="D581" s="14"/>
      <c r="E581" s="16"/>
      <c r="F581" s="17"/>
      <c r="G581" s="36"/>
    </row>
    <row r="582" spans="2:7">
      <c r="B582" s="12"/>
      <c r="C582" s="13"/>
      <c r="D582" s="14"/>
      <c r="E582" s="16"/>
      <c r="F582" s="17"/>
      <c r="G582" s="36"/>
    </row>
    <row r="583" spans="2:7">
      <c r="B583" s="12"/>
      <c r="C583" s="13"/>
      <c r="D583" s="14"/>
      <c r="E583" s="24"/>
      <c r="F583" s="15"/>
      <c r="G583" s="63"/>
    </row>
    <row r="584" spans="2:7">
      <c r="B584" s="12"/>
      <c r="C584" s="13"/>
      <c r="D584" s="14"/>
      <c r="E584" s="24"/>
      <c r="F584" s="15"/>
      <c r="G584" s="63"/>
    </row>
    <row r="585" spans="2:7">
      <c r="B585" s="12"/>
      <c r="C585" s="13"/>
      <c r="D585" s="14"/>
      <c r="E585" s="24"/>
      <c r="F585" s="15"/>
      <c r="G585" s="63"/>
    </row>
    <row r="586" spans="2:7">
      <c r="B586" s="12"/>
      <c r="C586" s="13"/>
      <c r="D586" s="14"/>
      <c r="E586" s="24"/>
      <c r="F586" s="15"/>
      <c r="G586" s="63"/>
    </row>
    <row r="587" spans="2:7">
      <c r="B587" s="12"/>
      <c r="C587" s="13"/>
      <c r="D587" s="14"/>
      <c r="E587" s="24"/>
      <c r="F587" s="15"/>
      <c r="G587" s="63"/>
    </row>
    <row r="588" spans="2:7">
      <c r="B588" s="12"/>
      <c r="C588" s="13"/>
      <c r="D588" s="14"/>
      <c r="E588" s="24"/>
      <c r="F588" s="15"/>
      <c r="G588" s="63"/>
    </row>
    <row r="589" spans="2:7">
      <c r="B589" s="12"/>
      <c r="C589" s="13"/>
      <c r="D589" s="14"/>
      <c r="E589" s="16"/>
      <c r="F589" s="17"/>
      <c r="G589" s="36"/>
    </row>
    <row r="590" spans="2:7">
      <c r="B590" s="12"/>
      <c r="C590" s="13"/>
      <c r="D590" s="14"/>
      <c r="E590" s="16"/>
      <c r="F590" s="17"/>
      <c r="G590" s="36"/>
    </row>
    <row r="591" spans="2:7">
      <c r="B591" s="12"/>
      <c r="C591" s="13"/>
      <c r="D591" s="14"/>
      <c r="E591" s="24"/>
      <c r="F591" s="15"/>
      <c r="G591" s="63"/>
    </row>
    <row r="592" spans="2:7">
      <c r="B592" s="12"/>
      <c r="C592" s="13"/>
      <c r="D592" s="14"/>
      <c r="E592" s="24"/>
      <c r="F592" s="15"/>
      <c r="G592" s="15"/>
    </row>
    <row r="593" spans="2:7">
      <c r="B593" s="12"/>
      <c r="C593" s="13"/>
      <c r="D593" s="14"/>
      <c r="E593" s="16"/>
      <c r="F593" s="17"/>
      <c r="G593" s="36"/>
    </row>
    <row r="594" spans="2:7">
      <c r="B594" s="12"/>
      <c r="C594" s="13"/>
      <c r="D594" s="14"/>
      <c r="E594" s="24"/>
      <c r="F594" s="15"/>
      <c r="G594" s="63"/>
    </row>
    <row r="595" spans="2:7">
      <c r="B595" s="12"/>
      <c r="C595" s="13"/>
      <c r="D595" s="14"/>
      <c r="E595" s="24"/>
      <c r="F595" s="15"/>
      <c r="G595" s="15"/>
    </row>
    <row r="596" spans="2:7">
      <c r="B596" s="12"/>
      <c r="C596" s="13"/>
      <c r="D596" s="14"/>
      <c r="E596" s="16"/>
      <c r="F596" s="17"/>
      <c r="G596" s="36"/>
    </row>
    <row r="597" spans="2:7">
      <c r="B597" s="12"/>
      <c r="C597" s="13"/>
      <c r="D597" s="14"/>
      <c r="E597" s="24"/>
      <c r="F597" s="15"/>
      <c r="G597" s="15"/>
    </row>
    <row r="598" spans="2:7">
      <c r="B598" s="12"/>
      <c r="C598" s="13"/>
      <c r="D598" s="14"/>
      <c r="E598" s="24"/>
      <c r="F598" s="15"/>
      <c r="G598" s="15"/>
    </row>
    <row r="599" spans="2:7">
      <c r="B599" s="12"/>
      <c r="C599" s="13"/>
      <c r="D599" s="14"/>
      <c r="E599" s="24"/>
      <c r="F599" s="15"/>
      <c r="G599" s="15"/>
    </row>
    <row r="600" spans="2:7">
      <c r="B600" s="12"/>
      <c r="C600" s="13"/>
      <c r="D600" s="14"/>
      <c r="E600" s="24"/>
      <c r="F600" s="15"/>
      <c r="G600" s="63"/>
    </row>
    <row r="601" spans="2:7">
      <c r="B601" s="12"/>
      <c r="C601" s="13"/>
      <c r="D601" s="14"/>
      <c r="E601" s="24"/>
      <c r="F601" s="15"/>
      <c r="G601" s="15"/>
    </row>
    <row r="602" spans="2:7">
      <c r="B602" s="12"/>
      <c r="C602" s="13"/>
      <c r="D602" s="14"/>
      <c r="E602" s="16"/>
      <c r="F602" s="17"/>
      <c r="G602" s="65"/>
    </row>
    <row r="603" spans="2:7">
      <c r="B603" s="12"/>
      <c r="C603" s="13"/>
      <c r="D603" s="14"/>
      <c r="E603" s="16"/>
      <c r="F603" s="17"/>
      <c r="G603" s="36"/>
    </row>
    <row r="604" spans="2:7">
      <c r="B604" s="12"/>
      <c r="C604" s="13"/>
      <c r="D604" s="14"/>
      <c r="E604" s="16"/>
      <c r="F604" s="17"/>
      <c r="G604" s="36"/>
    </row>
    <row r="605" spans="2:7">
      <c r="B605" s="12"/>
      <c r="C605" s="13"/>
      <c r="D605" s="14"/>
      <c r="E605" s="16"/>
      <c r="F605" s="17"/>
      <c r="G605" s="36"/>
    </row>
    <row r="606" spans="2:7">
      <c r="B606" s="12"/>
      <c r="C606" s="13"/>
      <c r="D606" s="14"/>
      <c r="E606" s="16"/>
      <c r="F606" s="17"/>
      <c r="G606" s="36"/>
    </row>
    <row r="607" spans="2:7">
      <c r="B607" s="12"/>
      <c r="C607" s="13"/>
      <c r="D607" s="14"/>
      <c r="E607" s="24"/>
      <c r="F607" s="15"/>
      <c r="G607" s="63"/>
    </row>
    <row r="608" spans="2:7">
      <c r="B608" s="12"/>
      <c r="C608" s="13"/>
      <c r="D608" s="14"/>
      <c r="E608" s="24"/>
      <c r="F608" s="15"/>
      <c r="G608" s="63"/>
    </row>
    <row r="609" spans="2:7">
      <c r="B609" s="12"/>
      <c r="C609" s="13"/>
      <c r="D609" s="14"/>
      <c r="E609" s="16"/>
      <c r="F609" s="17"/>
      <c r="G609" s="36"/>
    </row>
    <row r="610" spans="2:7">
      <c r="B610" s="12"/>
      <c r="C610" s="13"/>
      <c r="D610" s="14"/>
      <c r="E610" s="24"/>
      <c r="F610" s="15"/>
      <c r="G610" s="15"/>
    </row>
    <row r="611" spans="2:7">
      <c r="B611" s="12"/>
      <c r="C611" s="13"/>
      <c r="D611" s="14"/>
      <c r="E611" s="24"/>
      <c r="F611" s="15"/>
      <c r="G611" s="63"/>
    </row>
    <row r="612" spans="2:7">
      <c r="B612" s="12"/>
      <c r="C612" s="13"/>
      <c r="D612" s="14"/>
      <c r="E612" s="16"/>
      <c r="F612" s="17"/>
      <c r="G612" s="36"/>
    </row>
    <row r="613" spans="2:7">
      <c r="B613" s="12"/>
      <c r="C613" s="13"/>
      <c r="D613" s="14"/>
      <c r="E613" s="24"/>
      <c r="F613" s="15"/>
      <c r="G613" s="15"/>
    </row>
    <row r="614" spans="2:7">
      <c r="B614" s="12"/>
      <c r="C614" s="13"/>
      <c r="D614" s="14"/>
      <c r="E614" s="16"/>
      <c r="F614" s="17"/>
      <c r="G614" s="36"/>
    </row>
    <row r="615" spans="2:7">
      <c r="B615" s="12"/>
      <c r="C615" s="13"/>
      <c r="D615" s="14"/>
      <c r="E615" s="24"/>
      <c r="F615" s="15"/>
      <c r="G615" s="15"/>
    </row>
    <row r="616" spans="2:7">
      <c r="B616" s="12"/>
      <c r="C616" s="13"/>
      <c r="D616" s="14"/>
      <c r="E616" s="24"/>
      <c r="F616" s="15"/>
      <c r="G616" s="63"/>
    </row>
    <row r="617" spans="2:7">
      <c r="B617" s="12"/>
      <c r="C617" s="13"/>
      <c r="D617" s="14"/>
      <c r="E617" s="24"/>
      <c r="F617" s="15"/>
      <c r="G617" s="15"/>
    </row>
    <row r="618" spans="2:7">
      <c r="B618" s="12"/>
      <c r="C618" s="13"/>
      <c r="D618" s="14"/>
      <c r="E618" s="24"/>
      <c r="F618" s="15"/>
      <c r="G618" s="63"/>
    </row>
    <row r="619" spans="2:7">
      <c r="B619" s="12"/>
      <c r="C619" s="13"/>
      <c r="D619" s="14"/>
      <c r="E619" s="16"/>
      <c r="F619" s="17"/>
      <c r="G619" s="36"/>
    </row>
    <row r="620" spans="2:7">
      <c r="B620" s="12"/>
      <c r="C620" s="13"/>
      <c r="D620" s="14"/>
      <c r="E620" s="19"/>
      <c r="F620" s="17"/>
      <c r="G620" s="36"/>
    </row>
    <row r="621" spans="2:7">
      <c r="B621" s="12"/>
      <c r="C621" s="13"/>
      <c r="D621" s="14"/>
      <c r="E621" s="24"/>
      <c r="F621" s="15"/>
      <c r="G621" s="63"/>
    </row>
    <row r="622" spans="2:7">
      <c r="B622" s="12"/>
      <c r="C622" s="13"/>
      <c r="D622" s="14"/>
      <c r="E622" s="16"/>
      <c r="F622" s="17"/>
      <c r="G622" s="36"/>
    </row>
    <row r="623" spans="2:7">
      <c r="B623" s="12"/>
      <c r="C623" s="13"/>
      <c r="D623" s="14"/>
      <c r="E623" s="16"/>
      <c r="F623" s="17"/>
      <c r="G623" s="36"/>
    </row>
    <row r="624" spans="2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63"/>
    </row>
    <row r="626" spans="2:7">
      <c r="B626" s="12"/>
      <c r="C626" s="13"/>
      <c r="D626" s="14"/>
      <c r="E626" s="16"/>
      <c r="F626" s="17"/>
      <c r="G626" s="36"/>
    </row>
    <row r="627" spans="2:7">
      <c r="B627" s="12"/>
      <c r="C627" s="13"/>
      <c r="D627" s="14"/>
      <c r="E627" s="24"/>
      <c r="F627" s="15"/>
      <c r="G627" s="63"/>
    </row>
    <row r="628" spans="2:7">
      <c r="B628" s="12"/>
      <c r="C628" s="13"/>
      <c r="D628" s="14"/>
      <c r="E628" s="24"/>
      <c r="F628" s="15"/>
      <c r="G628" s="63"/>
    </row>
    <row r="629" spans="2:7">
      <c r="B629" s="12"/>
      <c r="C629" s="13"/>
      <c r="D629" s="14"/>
      <c r="E629" s="24"/>
      <c r="F629" s="15"/>
      <c r="G629" s="63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63"/>
    </row>
    <row r="632" spans="2:7">
      <c r="B632" s="12"/>
      <c r="C632" s="13"/>
      <c r="D632" s="14"/>
      <c r="E632" s="24"/>
      <c r="F632" s="15"/>
      <c r="G632" s="15"/>
    </row>
    <row r="633" spans="2:7">
      <c r="B633" s="12"/>
      <c r="C633" s="13"/>
      <c r="D633" s="14"/>
      <c r="E633" s="24"/>
      <c r="F633" s="15"/>
      <c r="G633" s="63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24"/>
      <c r="F635" s="15"/>
      <c r="G635" s="15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16"/>
      <c r="F637" s="17"/>
      <c r="G637" s="36"/>
    </row>
    <row r="638" spans="2:7">
      <c r="B638" s="12"/>
      <c r="C638" s="13"/>
      <c r="D638" s="14"/>
      <c r="E638" s="24"/>
      <c r="F638" s="15"/>
      <c r="G638" s="15"/>
    </row>
    <row r="639" spans="2:7">
      <c r="B639" s="12"/>
      <c r="C639" s="13"/>
      <c r="D639" s="14"/>
      <c r="E639" s="16"/>
      <c r="F639" s="17"/>
      <c r="G639" s="36"/>
    </row>
    <row r="640" spans="2:7">
      <c r="B640" s="12"/>
      <c r="C640" s="13"/>
      <c r="D640" s="14"/>
      <c r="E640" s="24"/>
      <c r="F640" s="15"/>
      <c r="G640" s="63"/>
    </row>
    <row r="641" spans="2:7">
      <c r="B641" s="12"/>
      <c r="C641" s="13"/>
      <c r="D641" s="14"/>
      <c r="E641" s="24"/>
      <c r="F641" s="15"/>
      <c r="G641" s="63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24"/>
      <c r="F643" s="15"/>
      <c r="G643" s="63"/>
    </row>
    <row r="644" spans="2:7">
      <c r="B644" s="12"/>
      <c r="C644" s="13"/>
      <c r="D644" s="14"/>
      <c r="E644" s="24"/>
      <c r="F644" s="15"/>
      <c r="G644" s="63"/>
    </row>
    <row r="645" spans="2:7">
      <c r="B645" s="12"/>
      <c r="C645" s="13"/>
      <c r="D645" s="14"/>
      <c r="E645" s="24"/>
      <c r="F645" s="15"/>
      <c r="G645" s="15"/>
    </row>
    <row r="646" spans="2:7">
      <c r="B646" s="12"/>
      <c r="C646" s="13"/>
      <c r="D646" s="14"/>
      <c r="E646" s="24"/>
      <c r="F646" s="15"/>
      <c r="G646" s="15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15"/>
    </row>
    <row r="649" spans="2:7">
      <c r="B649" s="12"/>
      <c r="C649" s="13"/>
      <c r="D649" s="14"/>
      <c r="E649" s="16"/>
      <c r="F649" s="17"/>
      <c r="G649" s="36"/>
    </row>
    <row r="650" spans="2:7">
      <c r="B650" s="12"/>
      <c r="C650" s="13"/>
      <c r="D650" s="14"/>
      <c r="E650" s="24"/>
      <c r="F650" s="15"/>
      <c r="G650" s="15"/>
    </row>
    <row r="651" spans="2:7">
      <c r="B651" s="12"/>
      <c r="C651" s="13"/>
      <c r="D651" s="14"/>
      <c r="E651" s="24"/>
      <c r="F651" s="15"/>
      <c r="G651" s="63"/>
    </row>
    <row r="652" spans="2:7">
      <c r="B652" s="12"/>
      <c r="C652" s="13"/>
      <c r="D652" s="14"/>
      <c r="E652" s="24"/>
      <c r="F652" s="15"/>
      <c r="G652" s="15"/>
    </row>
    <row r="653" spans="2:7">
      <c r="B653" s="12"/>
      <c r="C653" s="13"/>
      <c r="D653" s="14"/>
      <c r="E653" s="24"/>
      <c r="F653" s="15"/>
      <c r="G653" s="15"/>
    </row>
    <row r="654" spans="2:7">
      <c r="B654" s="12"/>
      <c r="C654" s="13"/>
      <c r="D654" s="14"/>
      <c r="E654" s="24"/>
      <c r="F654" s="15"/>
      <c r="G654" s="63"/>
    </row>
    <row r="655" spans="2:7">
      <c r="B655" s="12"/>
      <c r="C655" s="13"/>
      <c r="D655" s="14"/>
      <c r="E655" s="24"/>
      <c r="F655" s="15"/>
      <c r="G655" s="15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24"/>
      <c r="F658" s="15"/>
      <c r="G658" s="15"/>
    </row>
    <row r="659" spans="2:7">
      <c r="B659" s="12"/>
      <c r="C659" s="13"/>
      <c r="D659" s="14"/>
      <c r="E659" s="16"/>
      <c r="F659" s="17"/>
      <c r="G659" s="36"/>
    </row>
    <row r="660" spans="2:7">
      <c r="B660" s="12"/>
      <c r="C660" s="13"/>
      <c r="D660" s="14"/>
      <c r="E660" s="16"/>
      <c r="F660" s="17"/>
      <c r="G660" s="36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15"/>
    </row>
    <row r="663" spans="2:7">
      <c r="B663" s="12"/>
      <c r="C663" s="13"/>
      <c r="D663" s="14"/>
      <c r="E663" s="24"/>
      <c r="F663" s="15"/>
      <c r="G663" s="63"/>
    </row>
    <row r="664" spans="2:7">
      <c r="B664" s="12"/>
      <c r="C664" s="13"/>
      <c r="D664" s="14"/>
      <c r="E664" s="24"/>
      <c r="F664" s="15"/>
      <c r="G664" s="15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24"/>
      <c r="F667" s="15"/>
      <c r="G667" s="63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16"/>
      <c r="F669" s="17"/>
      <c r="G669" s="36"/>
    </row>
    <row r="670" spans="2:7">
      <c r="B670" s="12"/>
      <c r="C670" s="13"/>
      <c r="D670" s="14"/>
      <c r="E670" s="24"/>
      <c r="F670" s="15"/>
      <c r="G670" s="63"/>
    </row>
    <row r="671" spans="2:7">
      <c r="B671" s="12"/>
      <c r="C671" s="13"/>
      <c r="D671" s="14"/>
      <c r="E671" s="16"/>
      <c r="F671" s="17"/>
      <c r="G671" s="36"/>
    </row>
    <row r="672" spans="2:7">
      <c r="B672" s="12"/>
      <c r="C672" s="13"/>
      <c r="D672" s="14"/>
      <c r="E672" s="16"/>
      <c r="F672" s="17"/>
      <c r="G672" s="36"/>
    </row>
    <row r="673" spans="2:7">
      <c r="B673" s="12"/>
      <c r="C673" s="13"/>
      <c r="D673" s="14"/>
      <c r="E673" s="16"/>
      <c r="F673" s="17"/>
      <c r="G673" s="36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16"/>
      <c r="F675" s="17"/>
      <c r="G675" s="36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24"/>
      <c r="F677" s="15"/>
      <c r="G677" s="63"/>
    </row>
    <row r="678" spans="2:7">
      <c r="B678" s="12"/>
      <c r="C678" s="13"/>
      <c r="D678" s="14"/>
      <c r="E678" s="16"/>
      <c r="F678" s="17"/>
      <c r="G678" s="36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16"/>
      <c r="F680" s="17"/>
      <c r="G680" s="36"/>
    </row>
    <row r="681" spans="2:7">
      <c r="B681" s="12"/>
      <c r="C681" s="13"/>
      <c r="D681" s="14"/>
      <c r="E681" s="24"/>
      <c r="F681" s="15"/>
      <c r="G681" s="63"/>
    </row>
    <row r="682" spans="2:7">
      <c r="B682" s="12"/>
      <c r="C682" s="13"/>
      <c r="D682" s="14"/>
      <c r="E682" s="16"/>
      <c r="F682" s="17"/>
      <c r="G682" s="36"/>
    </row>
    <row r="683" spans="2:7">
      <c r="B683" s="12"/>
      <c r="C683" s="13"/>
      <c r="D683" s="14"/>
      <c r="E683" s="16"/>
      <c r="F683" s="17"/>
      <c r="G683" s="36"/>
    </row>
    <row r="684" spans="2:7">
      <c r="B684" s="12"/>
      <c r="C684" s="13"/>
      <c r="D684" s="14"/>
      <c r="E684" s="16"/>
      <c r="F684" s="18"/>
      <c r="G684" s="36"/>
    </row>
    <row r="685" spans="2:7">
      <c r="B685" s="12"/>
      <c r="C685" s="13"/>
      <c r="D685" s="14"/>
      <c r="E685" s="24"/>
      <c r="F685" s="15"/>
      <c r="G685" s="63"/>
    </row>
    <row r="686" spans="2:7">
      <c r="B686" s="12"/>
      <c r="C686" s="13"/>
      <c r="D686" s="14"/>
      <c r="E686" s="16"/>
      <c r="F686" s="17"/>
      <c r="G686" s="36"/>
    </row>
    <row r="687" spans="2:7">
      <c r="B687" s="12"/>
      <c r="C687" s="13"/>
      <c r="D687" s="14"/>
      <c r="E687" s="16"/>
      <c r="F687" s="17"/>
      <c r="G687" s="36"/>
    </row>
    <row r="688" spans="2:7">
      <c r="B688" s="12"/>
      <c r="C688" s="13"/>
      <c r="D688" s="14"/>
      <c r="E688" s="24"/>
      <c r="F688" s="15"/>
      <c r="G688" s="63"/>
    </row>
    <row r="689" spans="2:7">
      <c r="B689" s="12"/>
      <c r="C689" s="13"/>
      <c r="D689" s="14"/>
      <c r="E689" s="16"/>
      <c r="F689" s="17"/>
      <c r="G689" s="36"/>
    </row>
    <row r="690" spans="2:7">
      <c r="B690" s="12"/>
      <c r="C690" s="13"/>
      <c r="D690" s="14"/>
      <c r="E690" s="24"/>
      <c r="F690" s="15"/>
      <c r="G690" s="15"/>
    </row>
    <row r="691" spans="2:7">
      <c r="B691" s="12"/>
      <c r="C691" s="13"/>
      <c r="D691" s="14"/>
      <c r="E691" s="24"/>
      <c r="F691" s="15"/>
      <c r="G691" s="15"/>
    </row>
    <row r="692" spans="2:7">
      <c r="B692" s="12"/>
      <c r="C692" s="13"/>
      <c r="D692" s="14"/>
      <c r="E692" s="16"/>
      <c r="F692" s="17"/>
      <c r="G692" s="36"/>
    </row>
    <row r="693" spans="2:7">
      <c r="B693" s="12"/>
      <c r="C693" s="13"/>
      <c r="D693" s="14"/>
      <c r="E693" s="24"/>
      <c r="F693" s="15"/>
      <c r="G693" s="15"/>
    </row>
    <row r="694" spans="2:7">
      <c r="B694" s="12"/>
      <c r="C694" s="13"/>
      <c r="D694" s="14"/>
      <c r="E694" s="19"/>
      <c r="F694" s="17"/>
      <c r="G694" s="65"/>
    </row>
    <row r="695" spans="2:7">
      <c r="B695" s="12"/>
      <c r="C695" s="13"/>
      <c r="D695" s="14"/>
      <c r="E695" s="16"/>
      <c r="F695" s="17"/>
      <c r="G695" s="36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16"/>
      <c r="F698" s="17"/>
      <c r="G698" s="36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24"/>
      <c r="F701" s="15"/>
      <c r="G701" s="15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24"/>
      <c r="F704" s="15"/>
      <c r="G704" s="15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16"/>
      <c r="F706" s="17"/>
      <c r="G706" s="36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16"/>
      <c r="F708" s="17"/>
      <c r="G708" s="36"/>
    </row>
    <row r="709" spans="2:7">
      <c r="B709" s="12"/>
      <c r="C709" s="13"/>
      <c r="D709" s="14"/>
      <c r="E709" s="16"/>
      <c r="F709" s="17"/>
      <c r="G709" s="36"/>
    </row>
    <row r="710" spans="2:7">
      <c r="B710" s="12"/>
      <c r="C710" s="13"/>
      <c r="D710" s="14"/>
      <c r="E710" s="24"/>
      <c r="F710" s="15"/>
      <c r="G710" s="63"/>
    </row>
    <row r="711" spans="2:7">
      <c r="B711" s="12"/>
      <c r="C711" s="13"/>
      <c r="D711" s="14"/>
      <c r="E711" s="24"/>
      <c r="F711" s="15"/>
      <c r="G711" s="63"/>
    </row>
    <row r="712" spans="2:7">
      <c r="B712" s="12"/>
      <c r="C712" s="13"/>
      <c r="D712" s="14"/>
      <c r="E712" s="16"/>
      <c r="F712" s="17"/>
      <c r="G712" s="36"/>
    </row>
    <row r="713" spans="2:7">
      <c r="B713" s="12"/>
      <c r="C713" s="13"/>
      <c r="D713" s="14"/>
      <c r="E713" s="16"/>
      <c r="F713" s="17"/>
      <c r="G713" s="36"/>
    </row>
    <row r="714" spans="2:7">
      <c r="B714" s="12"/>
      <c r="C714" s="13"/>
      <c r="D714" s="14"/>
      <c r="E714" s="25"/>
      <c r="F714" s="17"/>
      <c r="G714" s="64"/>
    </row>
    <row r="715" spans="2:7">
      <c r="B715" s="12"/>
      <c r="C715" s="13"/>
      <c r="D715" s="14"/>
      <c r="E715" s="16"/>
      <c r="F715" s="17"/>
      <c r="G715" s="36"/>
    </row>
    <row r="716" spans="2:7">
      <c r="B716" s="12"/>
      <c r="C716" s="13"/>
      <c r="D716" s="14"/>
      <c r="E716" s="24"/>
      <c r="F716" s="15"/>
      <c r="G716" s="15"/>
    </row>
    <row r="717" spans="2:7">
      <c r="B717" s="12"/>
      <c r="C717" s="13"/>
      <c r="D717" s="14"/>
      <c r="E717" s="16"/>
      <c r="F717" s="17"/>
      <c r="G717" s="36"/>
    </row>
    <row r="718" spans="2:7">
      <c r="B718" s="12"/>
      <c r="C718" s="13"/>
      <c r="D718" s="14"/>
      <c r="E718" s="16"/>
      <c r="F718" s="17"/>
      <c r="G718" s="36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63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16"/>
      <c r="F723" s="17"/>
      <c r="G723" s="36"/>
    </row>
    <row r="724" spans="2:7">
      <c r="B724" s="12"/>
      <c r="C724" s="13"/>
      <c r="D724" s="14"/>
      <c r="E724" s="24"/>
      <c r="F724" s="15"/>
      <c r="G724" s="63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63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24"/>
      <c r="F730" s="15"/>
      <c r="G730" s="15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24"/>
      <c r="F732" s="15"/>
      <c r="G732" s="63"/>
    </row>
    <row r="733" spans="2:7">
      <c r="B733" s="12"/>
      <c r="C733" s="13"/>
      <c r="D733" s="14"/>
      <c r="E733" s="24"/>
      <c r="F733" s="15"/>
      <c r="G733" s="15"/>
    </row>
    <row r="734" spans="2:7">
      <c r="B734" s="12"/>
      <c r="C734" s="13"/>
      <c r="D734" s="14"/>
      <c r="E734" s="24"/>
      <c r="F734" s="15"/>
      <c r="G734" s="15"/>
    </row>
    <row r="735" spans="2:7">
      <c r="B735" s="12"/>
      <c r="C735" s="13"/>
      <c r="D735" s="14"/>
      <c r="E735" s="24"/>
      <c r="F735" s="15"/>
      <c r="G735" s="63"/>
    </row>
    <row r="736" spans="2:7">
      <c r="B736" s="12"/>
      <c r="C736" s="13"/>
      <c r="D736" s="14"/>
      <c r="E736" s="24"/>
      <c r="F736" s="15"/>
      <c r="G736" s="63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15"/>
    </row>
    <row r="740" spans="2:7">
      <c r="B740" s="12"/>
      <c r="C740" s="13"/>
      <c r="D740" s="14"/>
      <c r="E740" s="24"/>
      <c r="F740" s="15"/>
      <c r="G740" s="15"/>
    </row>
    <row r="741" spans="2:7">
      <c r="B741" s="12"/>
      <c r="C741" s="13"/>
      <c r="D741" s="14"/>
      <c r="E741" s="24"/>
      <c r="F741" s="15"/>
      <c r="G741" s="15"/>
    </row>
    <row r="742" spans="2:7">
      <c r="B742" s="12"/>
      <c r="C742" s="13"/>
      <c r="D742" s="14"/>
      <c r="E742" s="24"/>
      <c r="F742" s="15"/>
      <c r="G742" s="63"/>
    </row>
    <row r="743" spans="2:7">
      <c r="B743" s="12"/>
      <c r="C743" s="13"/>
      <c r="D743" s="14"/>
      <c r="E743" s="16"/>
      <c r="F743" s="17"/>
      <c r="G743" s="36"/>
    </row>
    <row r="744" spans="2:7">
      <c r="B744" s="12"/>
      <c r="C744" s="13"/>
      <c r="D744" s="14"/>
      <c r="E744" s="24"/>
      <c r="F744" s="15"/>
      <c r="G744" s="63"/>
    </row>
    <row r="745" spans="2:7">
      <c r="B745" s="12"/>
      <c r="C745" s="13"/>
      <c r="D745" s="14"/>
      <c r="E745" s="24"/>
      <c r="F745" s="15"/>
      <c r="G745" s="63"/>
    </row>
    <row r="746" spans="2:7">
      <c r="B746" s="12"/>
      <c r="C746" s="13"/>
      <c r="D746" s="14"/>
      <c r="E746" s="24"/>
      <c r="F746" s="15"/>
      <c r="G746" s="63"/>
    </row>
    <row r="747" spans="2:7">
      <c r="B747" s="12"/>
      <c r="C747" s="13"/>
      <c r="D747" s="14"/>
      <c r="E747" s="24"/>
      <c r="F747" s="15"/>
      <c r="G747" s="15"/>
    </row>
    <row r="748" spans="2:7">
      <c r="B748" s="12"/>
      <c r="C748" s="13"/>
      <c r="D748" s="14"/>
      <c r="E748" s="24"/>
      <c r="F748" s="15"/>
      <c r="G748" s="15"/>
    </row>
    <row r="749" spans="2:7">
      <c r="B749" s="12"/>
      <c r="C749" s="13"/>
      <c r="D749" s="14"/>
      <c r="E749" s="24"/>
      <c r="F749" s="15"/>
      <c r="G749" s="15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24"/>
      <c r="F751" s="15"/>
      <c r="G751" s="15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15"/>
    </row>
    <row r="754" spans="2:7">
      <c r="B754" s="12"/>
      <c r="C754" s="13"/>
      <c r="D754" s="14"/>
      <c r="E754" s="24"/>
      <c r="F754" s="15"/>
      <c r="G754" s="63"/>
    </row>
    <row r="755" spans="2:7">
      <c r="B755" s="12"/>
      <c r="C755" s="13"/>
      <c r="D755" s="14"/>
      <c r="E755" s="16"/>
      <c r="F755" s="17"/>
      <c r="G755" s="36"/>
    </row>
    <row r="756" spans="2:7">
      <c r="B756" s="12"/>
      <c r="C756" s="13"/>
      <c r="D756" s="14"/>
      <c r="E756" s="16"/>
      <c r="F756" s="17"/>
      <c r="G756" s="36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24"/>
      <c r="F758" s="15"/>
      <c r="G758" s="63"/>
    </row>
    <row r="759" spans="2:7">
      <c r="B759" s="12"/>
      <c r="C759" s="13"/>
      <c r="D759" s="14"/>
      <c r="E759" s="24"/>
      <c r="F759" s="15"/>
      <c r="G759" s="63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24"/>
      <c r="F761" s="15"/>
      <c r="G761" s="63"/>
    </row>
    <row r="762" spans="2:7">
      <c r="B762" s="12"/>
      <c r="C762" s="13"/>
      <c r="D762" s="14"/>
      <c r="E762" s="16"/>
      <c r="F762" s="17"/>
      <c r="G762" s="36"/>
    </row>
    <row r="763" spans="2:7">
      <c r="B763" s="12"/>
      <c r="C763" s="13"/>
      <c r="D763" s="14"/>
      <c r="E763" s="16"/>
      <c r="F763" s="17"/>
      <c r="G763" s="36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16"/>
      <c r="F765" s="17"/>
      <c r="G765" s="36"/>
    </row>
    <row r="766" spans="2:7">
      <c r="B766" s="12"/>
      <c r="C766" s="13"/>
      <c r="D766" s="14"/>
      <c r="E766" s="16"/>
      <c r="F766" s="17"/>
      <c r="G766" s="36"/>
    </row>
    <row r="767" spans="2:7">
      <c r="B767" s="12"/>
      <c r="C767" s="13"/>
      <c r="D767" s="14"/>
      <c r="E767" s="24"/>
      <c r="F767" s="15"/>
      <c r="G767" s="63"/>
    </row>
    <row r="768" spans="2:7">
      <c r="B768" s="12"/>
      <c r="C768" s="13"/>
      <c r="D768" s="14"/>
      <c r="E768" s="24"/>
      <c r="F768" s="15"/>
      <c r="G768" s="63"/>
    </row>
    <row r="769" spans="2:7">
      <c r="B769" s="12"/>
      <c r="C769" s="13"/>
      <c r="D769" s="14"/>
      <c r="E769" s="24"/>
      <c r="F769" s="15"/>
      <c r="G769" s="63"/>
    </row>
    <row r="770" spans="2:7">
      <c r="B770" s="12"/>
      <c r="C770" s="13"/>
      <c r="D770" s="14"/>
      <c r="E770" s="24"/>
      <c r="F770" s="15"/>
      <c r="G770" s="63"/>
    </row>
    <row r="771" spans="2:7">
      <c r="B771" s="12"/>
      <c r="C771" s="13"/>
      <c r="D771" s="14"/>
      <c r="E771" s="24"/>
      <c r="F771" s="15"/>
      <c r="G771" s="63"/>
    </row>
    <row r="772" spans="2:7">
      <c r="B772" s="12"/>
      <c r="C772" s="13"/>
      <c r="D772" s="14"/>
      <c r="E772" s="24"/>
      <c r="F772" s="15"/>
      <c r="G772" s="63"/>
    </row>
    <row r="773" spans="2:7">
      <c r="B773" s="12"/>
      <c r="C773" s="13"/>
      <c r="D773" s="14"/>
      <c r="E773" s="16"/>
      <c r="F773" s="17"/>
      <c r="G773" s="36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24"/>
      <c r="F775" s="15"/>
      <c r="G775" s="63"/>
    </row>
    <row r="776" spans="2:7">
      <c r="B776" s="12"/>
      <c r="C776" s="13"/>
      <c r="D776" s="14"/>
      <c r="E776" s="24"/>
      <c r="F776" s="15"/>
      <c r="G776" s="15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24"/>
      <c r="F778" s="15"/>
      <c r="G778" s="63"/>
    </row>
    <row r="779" spans="2:7">
      <c r="B779" s="12"/>
      <c r="C779" s="13"/>
      <c r="D779" s="14"/>
      <c r="E779" s="24"/>
      <c r="F779" s="15"/>
      <c r="G779" s="15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24"/>
      <c r="F782" s="15"/>
      <c r="G782" s="15"/>
    </row>
    <row r="783" spans="2:7">
      <c r="B783" s="12"/>
      <c r="C783" s="13"/>
      <c r="D783" s="14"/>
      <c r="E783" s="24"/>
      <c r="F783" s="15"/>
      <c r="G783" s="15"/>
    </row>
    <row r="784" spans="2:7">
      <c r="B784" s="12"/>
      <c r="C784" s="13"/>
      <c r="D784" s="14"/>
      <c r="E784" s="24"/>
      <c r="F784" s="15"/>
      <c r="G784" s="63"/>
    </row>
    <row r="785" spans="2:7">
      <c r="B785" s="12"/>
      <c r="C785" s="13"/>
      <c r="D785" s="14"/>
      <c r="E785" s="24"/>
      <c r="F785" s="15"/>
      <c r="G785" s="15"/>
    </row>
    <row r="786" spans="2:7">
      <c r="B786" s="12"/>
      <c r="C786" s="13"/>
      <c r="D786" s="14"/>
      <c r="E786" s="16"/>
      <c r="F786" s="17"/>
      <c r="G786" s="65"/>
    </row>
    <row r="787" spans="2:7">
      <c r="B787" s="12"/>
      <c r="C787" s="13"/>
      <c r="D787" s="14"/>
      <c r="E787" s="16"/>
      <c r="F787" s="17"/>
      <c r="G787" s="36"/>
    </row>
    <row r="788" spans="2:7">
      <c r="B788" s="12"/>
      <c r="C788" s="13"/>
      <c r="D788" s="14"/>
      <c r="E788" s="16"/>
      <c r="F788" s="17"/>
      <c r="G788" s="36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63"/>
    </row>
    <row r="792" spans="2:7">
      <c r="B792" s="12"/>
      <c r="C792" s="13"/>
      <c r="D792" s="14"/>
      <c r="E792" s="24"/>
      <c r="F792" s="15"/>
      <c r="G792" s="63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15"/>
    </row>
    <row r="795" spans="2:7">
      <c r="B795" s="12"/>
      <c r="C795" s="13"/>
      <c r="D795" s="14"/>
      <c r="E795" s="24"/>
      <c r="F795" s="15"/>
      <c r="G795" s="63"/>
    </row>
    <row r="796" spans="2:7">
      <c r="B796" s="12"/>
      <c r="C796" s="13"/>
      <c r="D796" s="14"/>
      <c r="E796" s="16"/>
      <c r="F796" s="17"/>
      <c r="G796" s="36"/>
    </row>
    <row r="797" spans="2:7">
      <c r="B797" s="12"/>
      <c r="C797" s="13"/>
      <c r="D797" s="14"/>
      <c r="E797" s="24"/>
      <c r="F797" s="15"/>
      <c r="G797" s="15"/>
    </row>
    <row r="798" spans="2:7">
      <c r="B798" s="12"/>
      <c r="C798" s="13"/>
      <c r="D798" s="14"/>
      <c r="E798" s="16"/>
      <c r="F798" s="17"/>
      <c r="G798" s="36"/>
    </row>
    <row r="799" spans="2:7">
      <c r="B799" s="12"/>
      <c r="C799" s="13"/>
      <c r="D799" s="14"/>
      <c r="E799" s="24"/>
      <c r="F799" s="15"/>
      <c r="G799" s="15"/>
    </row>
    <row r="800" spans="2:7">
      <c r="B800" s="12"/>
      <c r="C800" s="13"/>
      <c r="D800" s="14"/>
      <c r="E800" s="24"/>
      <c r="F800" s="15"/>
      <c r="G800" s="63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24"/>
      <c r="F802" s="15"/>
      <c r="G802" s="63"/>
    </row>
    <row r="803" spans="2:7">
      <c r="B803" s="12"/>
      <c r="C803" s="13"/>
      <c r="D803" s="14"/>
      <c r="E803" s="16"/>
      <c r="F803" s="17"/>
      <c r="G803" s="36"/>
    </row>
    <row r="804" spans="2:7">
      <c r="B804" s="12"/>
      <c r="C804" s="13"/>
      <c r="D804" s="14"/>
      <c r="E804" s="19"/>
      <c r="F804" s="17"/>
      <c r="G804" s="36"/>
    </row>
    <row r="805" spans="2:7">
      <c r="B805" s="12"/>
      <c r="C805" s="13"/>
      <c r="D805" s="14"/>
      <c r="E805" s="24"/>
      <c r="F805" s="15"/>
      <c r="G805" s="63"/>
    </row>
    <row r="806" spans="2:7">
      <c r="B806" s="12"/>
      <c r="C806" s="13"/>
      <c r="D806" s="14"/>
      <c r="E806" s="16"/>
      <c r="F806" s="17"/>
      <c r="G806" s="36"/>
    </row>
    <row r="807" spans="2:7">
      <c r="B807" s="12"/>
      <c r="C807" s="13"/>
      <c r="D807" s="14"/>
      <c r="E807" s="16"/>
      <c r="F807" s="17"/>
      <c r="G807" s="36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63"/>
    </row>
    <row r="810" spans="2:7">
      <c r="B810" s="12"/>
      <c r="C810" s="13"/>
      <c r="D810" s="14"/>
      <c r="E810" s="16"/>
      <c r="F810" s="17"/>
      <c r="G810" s="36"/>
    </row>
    <row r="811" spans="2:7">
      <c r="B811" s="12"/>
      <c r="C811" s="13"/>
      <c r="D811" s="14"/>
      <c r="E811" s="24"/>
      <c r="F811" s="15"/>
      <c r="G811" s="63"/>
    </row>
    <row r="812" spans="2:7">
      <c r="B812" s="12"/>
      <c r="C812" s="13"/>
      <c r="D812" s="14"/>
      <c r="E812" s="24"/>
      <c r="F812" s="15"/>
      <c r="G812" s="63"/>
    </row>
    <row r="813" spans="2:7">
      <c r="B813" s="12"/>
      <c r="C813" s="13"/>
      <c r="D813" s="14"/>
      <c r="E813" s="24"/>
      <c r="F813" s="15"/>
      <c r="G813" s="63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63"/>
    </row>
    <row r="816" spans="2:7">
      <c r="B816" s="12"/>
      <c r="C816" s="13"/>
      <c r="D816" s="14"/>
      <c r="E816" s="24"/>
      <c r="F816" s="15"/>
      <c r="G816" s="15"/>
    </row>
    <row r="817" spans="2:7">
      <c r="B817" s="12"/>
      <c r="C817" s="13"/>
      <c r="D817" s="14"/>
      <c r="E817" s="24"/>
      <c r="F817" s="15"/>
      <c r="G817" s="63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24"/>
      <c r="F819" s="15"/>
      <c r="G819" s="15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16"/>
      <c r="F821" s="17"/>
      <c r="G821" s="36"/>
    </row>
    <row r="822" spans="2:7">
      <c r="B822" s="12"/>
      <c r="C822" s="13"/>
      <c r="D822" s="14"/>
      <c r="E822" s="24"/>
      <c r="F822" s="15"/>
      <c r="G822" s="15"/>
    </row>
    <row r="823" spans="2:7">
      <c r="B823" s="12"/>
      <c r="C823" s="13"/>
      <c r="D823" s="14"/>
      <c r="E823" s="16"/>
      <c r="F823" s="17"/>
      <c r="G823" s="36"/>
    </row>
    <row r="824" spans="2:7">
      <c r="B824" s="12"/>
      <c r="C824" s="13"/>
      <c r="D824" s="14"/>
      <c r="E824" s="24"/>
      <c r="F824" s="15"/>
      <c r="G824" s="63"/>
    </row>
    <row r="825" spans="2:7">
      <c r="B825" s="12"/>
      <c r="C825" s="13"/>
      <c r="D825" s="14"/>
      <c r="E825" s="24"/>
      <c r="F825" s="15"/>
      <c r="G825" s="63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24"/>
      <c r="F827" s="15"/>
      <c r="G827" s="63"/>
    </row>
    <row r="828" spans="2:7">
      <c r="B828" s="12"/>
      <c r="C828" s="13"/>
      <c r="D828" s="14"/>
      <c r="E828" s="24"/>
      <c r="F828" s="15"/>
      <c r="G828" s="63"/>
    </row>
    <row r="829" spans="2:7">
      <c r="B829" s="12"/>
      <c r="C829" s="13"/>
      <c r="D829" s="14"/>
      <c r="E829" s="24"/>
      <c r="F829" s="15"/>
      <c r="G829" s="15"/>
    </row>
    <row r="830" spans="2:7">
      <c r="B830" s="12"/>
      <c r="C830" s="13"/>
      <c r="D830" s="14"/>
      <c r="E830" s="24"/>
      <c r="F830" s="15"/>
      <c r="G830" s="15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15"/>
    </row>
    <row r="833" spans="2:7">
      <c r="B833" s="12"/>
      <c r="C833" s="13"/>
      <c r="D833" s="14"/>
      <c r="E833" s="16"/>
      <c r="F833" s="17"/>
      <c r="G833" s="36"/>
    </row>
    <row r="834" spans="2:7">
      <c r="B834" s="12"/>
      <c r="C834" s="13"/>
      <c r="D834" s="14"/>
      <c r="E834" s="24"/>
      <c r="F834" s="15"/>
      <c r="G834" s="15"/>
    </row>
    <row r="835" spans="2:7">
      <c r="B835" s="12"/>
      <c r="C835" s="13"/>
      <c r="D835" s="14"/>
      <c r="E835" s="24"/>
      <c r="F835" s="15"/>
      <c r="G835" s="63"/>
    </row>
    <row r="836" spans="2:7">
      <c r="B836" s="12"/>
      <c r="C836" s="13"/>
      <c r="D836" s="14"/>
      <c r="E836" s="24"/>
      <c r="F836" s="15"/>
      <c r="G836" s="15"/>
    </row>
    <row r="837" spans="2:7">
      <c r="B837" s="12"/>
      <c r="C837" s="13"/>
      <c r="D837" s="14"/>
      <c r="E837" s="24"/>
      <c r="F837" s="15"/>
      <c r="G837" s="15"/>
    </row>
    <row r="838" spans="2:7">
      <c r="B838" s="12"/>
      <c r="C838" s="13"/>
      <c r="D838" s="14"/>
      <c r="E838" s="24"/>
      <c r="F838" s="15"/>
      <c r="G838" s="63"/>
    </row>
    <row r="839" spans="2:7">
      <c r="B839" s="12"/>
      <c r="C839" s="13"/>
      <c r="D839" s="14"/>
      <c r="E839" s="24"/>
      <c r="F839" s="15"/>
      <c r="G839" s="15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24"/>
      <c r="F842" s="15"/>
      <c r="G842" s="15"/>
    </row>
    <row r="843" spans="2:7">
      <c r="B843" s="12"/>
      <c r="C843" s="13"/>
      <c r="D843" s="14"/>
      <c r="E843" s="16"/>
      <c r="F843" s="17"/>
      <c r="G843" s="36"/>
    </row>
    <row r="844" spans="2:7">
      <c r="B844" s="12"/>
      <c r="C844" s="13"/>
      <c r="D844" s="14"/>
      <c r="E844" s="16"/>
      <c r="F844" s="17"/>
      <c r="G844" s="36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15"/>
    </row>
    <row r="847" spans="2:7">
      <c r="B847" s="12"/>
      <c r="C847" s="13"/>
      <c r="D847" s="14"/>
      <c r="E847" s="24"/>
      <c r="F847" s="15"/>
      <c r="G847" s="63"/>
    </row>
    <row r="848" spans="2:7">
      <c r="B848" s="12"/>
      <c r="C848" s="13"/>
      <c r="D848" s="14"/>
      <c r="E848" s="24"/>
      <c r="F848" s="15"/>
      <c r="G848" s="15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24"/>
      <c r="F851" s="15"/>
      <c r="G851" s="63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16"/>
      <c r="F853" s="17"/>
      <c r="G853" s="36"/>
    </row>
    <row r="854" spans="2:7">
      <c r="B854" s="12"/>
      <c r="C854" s="13"/>
      <c r="D854" s="14"/>
      <c r="E854" s="24"/>
      <c r="F854" s="15"/>
      <c r="G854" s="63"/>
    </row>
    <row r="855" spans="2:7">
      <c r="B855" s="12"/>
      <c r="C855" s="13"/>
      <c r="D855" s="14"/>
      <c r="E855" s="16"/>
      <c r="F855" s="17"/>
      <c r="G855" s="36"/>
    </row>
    <row r="856" spans="2:7">
      <c r="B856" s="12"/>
      <c r="C856" s="13"/>
      <c r="D856" s="14"/>
      <c r="E856" s="16"/>
      <c r="F856" s="17"/>
      <c r="G856" s="36"/>
    </row>
    <row r="857" spans="2:7">
      <c r="B857" s="12"/>
      <c r="C857" s="13"/>
      <c r="D857" s="14"/>
      <c r="E857" s="16"/>
      <c r="F857" s="17"/>
      <c r="G857" s="36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16"/>
      <c r="F859" s="17"/>
      <c r="G859" s="36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24"/>
      <c r="F861" s="15"/>
      <c r="G861" s="63"/>
    </row>
    <row r="862" spans="2:7">
      <c r="B862" s="12"/>
      <c r="C862" s="13"/>
      <c r="D862" s="14"/>
      <c r="E862" s="16"/>
      <c r="F862" s="17"/>
      <c r="G862" s="36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16"/>
      <c r="F864" s="17"/>
      <c r="G864" s="36"/>
    </row>
    <row r="865" spans="2:7">
      <c r="B865" s="12"/>
      <c r="C865" s="13"/>
      <c r="D865" s="14"/>
      <c r="E865" s="24"/>
      <c r="F865" s="15"/>
      <c r="G865" s="63"/>
    </row>
    <row r="866" spans="2:7">
      <c r="B866" s="12"/>
      <c r="C866" s="13"/>
      <c r="D866" s="14"/>
      <c r="E866" s="16"/>
      <c r="F866" s="17"/>
      <c r="G866" s="36"/>
    </row>
    <row r="867" spans="2:7">
      <c r="B867" s="12"/>
      <c r="C867" s="13"/>
      <c r="D867" s="14"/>
      <c r="E867" s="16"/>
      <c r="F867" s="17"/>
      <c r="G867" s="36"/>
    </row>
    <row r="868" spans="2:7">
      <c r="B868" s="12"/>
      <c r="C868" s="13"/>
      <c r="D868" s="14"/>
      <c r="E868" s="16"/>
      <c r="F868" s="18"/>
      <c r="G868" s="36"/>
    </row>
    <row r="869" spans="2:7">
      <c r="B869" s="12"/>
      <c r="C869" s="13"/>
      <c r="D869" s="14"/>
      <c r="E869" s="24"/>
      <c r="F869" s="15"/>
      <c r="G869" s="63"/>
    </row>
    <row r="870" spans="2:7">
      <c r="B870" s="12"/>
      <c r="C870" s="13"/>
      <c r="D870" s="14"/>
      <c r="E870" s="16"/>
      <c r="F870" s="17"/>
      <c r="G870" s="36"/>
    </row>
    <row r="871" spans="2:7">
      <c r="B871" s="12"/>
      <c r="C871" s="13"/>
      <c r="D871" s="14"/>
      <c r="E871" s="16"/>
      <c r="F871" s="17"/>
      <c r="G871" s="36"/>
    </row>
    <row r="872" spans="2:7">
      <c r="B872" s="12"/>
      <c r="C872" s="13"/>
      <c r="D872" s="14"/>
      <c r="E872" s="24"/>
      <c r="F872" s="15"/>
      <c r="G872" s="63"/>
    </row>
    <row r="873" spans="2:7">
      <c r="B873" s="12"/>
      <c r="C873" s="13"/>
      <c r="D873" s="14"/>
      <c r="E873" s="16"/>
      <c r="F873" s="17"/>
      <c r="G873" s="36"/>
    </row>
    <row r="874" spans="2:7">
      <c r="B874" s="12"/>
      <c r="C874" s="13"/>
      <c r="D874" s="14"/>
      <c r="E874" s="24"/>
      <c r="F874" s="15"/>
      <c r="G874" s="15"/>
    </row>
    <row r="875" spans="2:7">
      <c r="B875" s="12"/>
      <c r="C875" s="13"/>
      <c r="D875" s="14"/>
      <c r="E875" s="24"/>
      <c r="F875" s="15"/>
      <c r="G875" s="15"/>
    </row>
    <row r="876" spans="2:7">
      <c r="B876" s="12"/>
      <c r="C876" s="13"/>
      <c r="D876" s="14"/>
      <c r="E876" s="16"/>
      <c r="F876" s="17"/>
      <c r="G876" s="36"/>
    </row>
    <row r="877" spans="2:7">
      <c r="B877" s="12"/>
      <c r="C877" s="13"/>
      <c r="D877" s="14"/>
      <c r="E877" s="24"/>
      <c r="F877" s="15"/>
      <c r="G877" s="15"/>
    </row>
    <row r="878" spans="2:7">
      <c r="B878" s="12"/>
      <c r="C878" s="13"/>
      <c r="D878" s="14"/>
      <c r="E878" s="19"/>
      <c r="F878" s="17"/>
      <c r="G878" s="65"/>
    </row>
    <row r="879" spans="2:7">
      <c r="B879" s="12"/>
      <c r="C879" s="13"/>
      <c r="D879" s="14"/>
      <c r="E879" s="16"/>
      <c r="F879" s="17"/>
      <c r="G879" s="36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16"/>
      <c r="F882" s="17"/>
      <c r="G882" s="36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24"/>
      <c r="F885" s="15"/>
      <c r="G885" s="15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24"/>
      <c r="F888" s="15"/>
      <c r="G888" s="15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16"/>
      <c r="F890" s="17"/>
      <c r="G890" s="36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16"/>
      <c r="F892" s="17"/>
      <c r="G892" s="36"/>
    </row>
    <row r="893" spans="2:7">
      <c r="B893" s="12"/>
      <c r="C893" s="13"/>
      <c r="D893" s="14"/>
      <c r="E893" s="16"/>
      <c r="F893" s="17"/>
      <c r="G893" s="36"/>
    </row>
    <row r="894" spans="2:7">
      <c r="B894" s="12"/>
      <c r="C894" s="13"/>
      <c r="D894" s="14"/>
      <c r="E894" s="24"/>
      <c r="F894" s="15"/>
      <c r="G894" s="63"/>
    </row>
    <row r="895" spans="2:7">
      <c r="B895" s="12"/>
      <c r="C895" s="13"/>
      <c r="D895" s="14"/>
      <c r="E895" s="24"/>
      <c r="F895" s="15"/>
      <c r="G895" s="63"/>
    </row>
    <row r="896" spans="2:7">
      <c r="B896" s="12"/>
      <c r="C896" s="13"/>
      <c r="D896" s="14"/>
      <c r="E896" s="16"/>
      <c r="F896" s="17"/>
      <c r="G896" s="36"/>
    </row>
    <row r="897" spans="2:7">
      <c r="B897" s="12"/>
      <c r="C897" s="13"/>
      <c r="D897" s="14"/>
      <c r="E897" s="16"/>
      <c r="F897" s="17"/>
      <c r="G897" s="36"/>
    </row>
    <row r="898" spans="2:7">
      <c r="B898" s="12"/>
      <c r="C898" s="13"/>
      <c r="D898" s="14"/>
      <c r="E898" s="25"/>
      <c r="F898" s="17"/>
      <c r="G898" s="64"/>
    </row>
    <row r="899" spans="2:7">
      <c r="B899" s="12"/>
      <c r="C899" s="13"/>
      <c r="D899" s="14"/>
      <c r="E899" s="16"/>
      <c r="F899" s="17"/>
      <c r="G899" s="36"/>
    </row>
    <row r="900" spans="2:7">
      <c r="B900" s="12"/>
      <c r="C900" s="13"/>
      <c r="D900" s="14"/>
      <c r="E900" s="24"/>
      <c r="F900" s="15"/>
      <c r="G900" s="15"/>
    </row>
    <row r="901" spans="2:7">
      <c r="B901" s="12"/>
      <c r="C901" s="13"/>
      <c r="D901" s="14"/>
      <c r="E901" s="16"/>
      <c r="F901" s="17"/>
      <c r="G901" s="36"/>
    </row>
    <row r="902" spans="2:7">
      <c r="B902" s="12"/>
      <c r="C902" s="13"/>
      <c r="D902" s="14"/>
      <c r="E902" s="16"/>
      <c r="F902" s="17"/>
      <c r="G902" s="36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63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16"/>
      <c r="F907" s="17"/>
      <c r="G907" s="36"/>
    </row>
    <row r="908" spans="2:7">
      <c r="B908" s="12"/>
      <c r="C908" s="13"/>
      <c r="D908" s="14"/>
      <c r="E908" s="24"/>
      <c r="F908" s="15"/>
      <c r="G908" s="63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63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24"/>
      <c r="F914" s="15"/>
      <c r="G914" s="15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24"/>
      <c r="F916" s="15"/>
      <c r="G916" s="63"/>
    </row>
    <row r="917" spans="2:7">
      <c r="B917" s="12"/>
      <c r="C917" s="13"/>
      <c r="D917" s="14"/>
      <c r="E917" s="24"/>
      <c r="F917" s="15"/>
      <c r="G917" s="15"/>
    </row>
    <row r="918" spans="2:7">
      <c r="B918" s="12"/>
      <c r="C918" s="13"/>
      <c r="D918" s="14"/>
      <c r="E918" s="24"/>
      <c r="F918" s="15"/>
      <c r="G918" s="15"/>
    </row>
    <row r="919" spans="2:7">
      <c r="B919" s="12"/>
      <c r="C919" s="13"/>
      <c r="D919" s="14"/>
      <c r="E919" s="24"/>
      <c r="F919" s="15"/>
      <c r="G919" s="63"/>
    </row>
    <row r="920" spans="2:7">
      <c r="B920" s="12"/>
      <c r="C920" s="13"/>
      <c r="D920" s="14"/>
      <c r="E920" s="24"/>
      <c r="F920" s="15"/>
      <c r="G920" s="63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15"/>
    </row>
    <row r="924" spans="2:7">
      <c r="B924" s="12"/>
      <c r="C924" s="13"/>
      <c r="D924" s="14"/>
      <c r="E924" s="24"/>
      <c r="F924" s="15"/>
      <c r="G924" s="15"/>
    </row>
    <row r="925" spans="2:7">
      <c r="B925" s="12"/>
      <c r="C925" s="13"/>
      <c r="D925" s="14"/>
      <c r="E925" s="24"/>
      <c r="F925" s="15"/>
      <c r="G925" s="15"/>
    </row>
    <row r="926" spans="2:7">
      <c r="B926" s="12"/>
      <c r="C926" s="13"/>
      <c r="D926" s="14"/>
      <c r="E926" s="24"/>
      <c r="F926" s="15"/>
      <c r="G926" s="63"/>
    </row>
    <row r="927" spans="2:7">
      <c r="B927" s="12"/>
      <c r="C927" s="13"/>
      <c r="D927" s="14"/>
      <c r="E927" s="16"/>
      <c r="F927" s="17"/>
      <c r="G927" s="36"/>
    </row>
    <row r="928" spans="2:7">
      <c r="B928" s="12"/>
      <c r="C928" s="13"/>
      <c r="D928" s="14"/>
      <c r="E928" s="24"/>
      <c r="F928" s="15"/>
      <c r="G928" s="63"/>
    </row>
    <row r="929" spans="2:7">
      <c r="B929" s="12"/>
      <c r="C929" s="13"/>
      <c r="D929" s="14"/>
      <c r="E929" s="24"/>
      <c r="F929" s="15"/>
      <c r="G929" s="63"/>
    </row>
    <row r="930" spans="2:7">
      <c r="B930" s="12"/>
      <c r="C930" s="13"/>
      <c r="D930" s="14"/>
      <c r="E930" s="24"/>
      <c r="F930" s="15"/>
      <c r="G930" s="63"/>
    </row>
    <row r="931" spans="2:7">
      <c r="B931" s="12"/>
      <c r="C931" s="13"/>
      <c r="D931" s="14"/>
      <c r="E931" s="24"/>
      <c r="F931" s="15"/>
      <c r="G931" s="15"/>
    </row>
    <row r="932" spans="2:7">
      <c r="B932" s="12"/>
      <c r="C932" s="13"/>
      <c r="D932" s="14"/>
      <c r="E932" s="24"/>
      <c r="F932" s="15"/>
      <c r="G932" s="15"/>
    </row>
    <row r="933" spans="2:7">
      <c r="B933" s="12"/>
      <c r="C933" s="13"/>
      <c r="D933" s="14"/>
      <c r="E933" s="24"/>
      <c r="F933" s="15"/>
      <c r="G933" s="15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24"/>
      <c r="F935" s="15"/>
      <c r="G935" s="15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15"/>
    </row>
    <row r="938" spans="2:7">
      <c r="B938" s="12"/>
      <c r="C938" s="13"/>
      <c r="D938" s="14"/>
      <c r="E938" s="24"/>
      <c r="F938" s="15"/>
      <c r="G938" s="63"/>
    </row>
    <row r="939" spans="2:7">
      <c r="B939" s="12"/>
      <c r="C939" s="13"/>
      <c r="D939" s="14"/>
      <c r="E939" s="16"/>
      <c r="F939" s="17"/>
      <c r="G939" s="36"/>
    </row>
    <row r="940" spans="2:7">
      <c r="B940" s="12"/>
      <c r="C940" s="13"/>
      <c r="D940" s="14"/>
      <c r="E940" s="16"/>
      <c r="F940" s="17"/>
      <c r="G940" s="36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24"/>
      <c r="F942" s="15"/>
      <c r="G942" s="63"/>
    </row>
    <row r="943" spans="2:7">
      <c r="B943" s="12"/>
      <c r="C943" s="13"/>
      <c r="D943" s="14"/>
      <c r="E943" s="24"/>
      <c r="F943" s="15"/>
      <c r="G943" s="63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24"/>
      <c r="F945" s="15"/>
      <c r="G945" s="63"/>
    </row>
    <row r="946" spans="2:7">
      <c r="B946" s="12"/>
      <c r="C946" s="13"/>
      <c r="D946" s="14"/>
      <c r="E946" s="16"/>
      <c r="F946" s="17"/>
      <c r="G946" s="36"/>
    </row>
    <row r="947" spans="2:7">
      <c r="B947" s="12"/>
      <c r="C947" s="13"/>
      <c r="D947" s="14"/>
      <c r="E947" s="16"/>
      <c r="F947" s="17"/>
      <c r="G947" s="36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16"/>
      <c r="F949" s="17"/>
      <c r="G949" s="36"/>
    </row>
    <row r="950" spans="2:7">
      <c r="B950" s="12"/>
      <c r="C950" s="13"/>
      <c r="D950" s="14"/>
      <c r="E950" s="16"/>
      <c r="F950" s="17"/>
      <c r="G950" s="36"/>
    </row>
    <row r="951" spans="2:7">
      <c r="B951" s="12"/>
      <c r="C951" s="13"/>
      <c r="D951" s="14"/>
      <c r="E951" s="24"/>
      <c r="F951" s="15"/>
      <c r="G951" s="63"/>
    </row>
    <row r="952" spans="2:7">
      <c r="B952" s="12"/>
      <c r="C952" s="13"/>
      <c r="D952" s="14"/>
      <c r="E952" s="24"/>
      <c r="F952" s="15"/>
      <c r="G952" s="63"/>
    </row>
    <row r="953" spans="2:7">
      <c r="B953" s="12"/>
      <c r="C953" s="13"/>
      <c r="D953" s="14"/>
      <c r="E953" s="24"/>
      <c r="F953" s="15"/>
      <c r="G953" s="63"/>
    </row>
    <row r="954" spans="2:7">
      <c r="B954" s="12"/>
      <c r="C954" s="13"/>
      <c r="D954" s="14"/>
      <c r="E954" s="24"/>
      <c r="F954" s="15"/>
      <c r="G954" s="63"/>
    </row>
    <row r="955" spans="2:7">
      <c r="B955" s="12"/>
      <c r="C955" s="13"/>
      <c r="D955" s="14"/>
      <c r="E955" s="24"/>
      <c r="F955" s="15"/>
      <c r="G955" s="63"/>
    </row>
    <row r="956" spans="2:7">
      <c r="B956" s="12"/>
      <c r="C956" s="13"/>
      <c r="D956" s="14"/>
      <c r="E956" s="24"/>
      <c r="F956" s="15"/>
      <c r="G956" s="63"/>
    </row>
    <row r="957" spans="2:7">
      <c r="B957" s="12"/>
      <c r="C957" s="13"/>
      <c r="D957" s="14"/>
      <c r="E957" s="16"/>
      <c r="F957" s="17"/>
      <c r="G957" s="36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24"/>
      <c r="F959" s="15"/>
      <c r="G959" s="63"/>
    </row>
    <row r="960" spans="2:7">
      <c r="B960" s="12"/>
      <c r="C960" s="13"/>
      <c r="D960" s="14"/>
      <c r="E960" s="24"/>
      <c r="F960" s="15"/>
      <c r="G960" s="15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24"/>
      <c r="F962" s="15"/>
      <c r="G962" s="63"/>
    </row>
    <row r="963" spans="2:7">
      <c r="B963" s="12"/>
      <c r="C963" s="13"/>
      <c r="D963" s="14"/>
      <c r="E963" s="24"/>
      <c r="F963" s="15"/>
      <c r="G963" s="15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24"/>
      <c r="F966" s="15"/>
      <c r="G966" s="15"/>
    </row>
    <row r="967" spans="2:7">
      <c r="B967" s="12"/>
      <c r="C967" s="13"/>
      <c r="D967" s="14"/>
      <c r="E967" s="24"/>
      <c r="F967" s="15"/>
      <c r="G967" s="15"/>
    </row>
    <row r="968" spans="2:7">
      <c r="B968" s="12"/>
      <c r="C968" s="13"/>
      <c r="D968" s="14"/>
      <c r="E968" s="24"/>
      <c r="F968" s="15"/>
      <c r="G968" s="63"/>
    </row>
    <row r="969" spans="2:7">
      <c r="B969" s="12"/>
      <c r="C969" s="13"/>
      <c r="D969" s="14"/>
      <c r="E969" s="24"/>
      <c r="F969" s="15"/>
      <c r="G969" s="15"/>
    </row>
    <row r="970" spans="2:7">
      <c r="B970" s="12"/>
      <c r="C970" s="13"/>
      <c r="D970" s="14"/>
      <c r="E970" s="16"/>
      <c r="F970" s="17"/>
      <c r="G970" s="65"/>
    </row>
    <row r="971" spans="2:7">
      <c r="B971" s="12"/>
      <c r="C971" s="13"/>
      <c r="D971" s="14"/>
      <c r="E971" s="16"/>
      <c r="F971" s="17"/>
      <c r="G971" s="36"/>
    </row>
    <row r="972" spans="2:7">
      <c r="B972" s="12"/>
      <c r="C972" s="13"/>
      <c r="D972" s="14"/>
      <c r="E972" s="16"/>
      <c r="F972" s="17"/>
      <c r="G972" s="36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63"/>
    </row>
    <row r="976" spans="2:7">
      <c r="B976" s="12"/>
      <c r="C976" s="13"/>
      <c r="D976" s="14"/>
      <c r="E976" s="24"/>
      <c r="F976" s="15"/>
      <c r="G976" s="63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15"/>
    </row>
    <row r="979" spans="2:7">
      <c r="B979" s="12"/>
      <c r="C979" s="13"/>
      <c r="D979" s="14"/>
      <c r="E979" s="24"/>
      <c r="F979" s="15"/>
      <c r="G979" s="63"/>
    </row>
    <row r="980" spans="2:7">
      <c r="B980" s="12"/>
      <c r="C980" s="13"/>
      <c r="D980" s="14"/>
      <c r="E980" s="16"/>
      <c r="F980" s="17"/>
      <c r="G980" s="36"/>
    </row>
    <row r="981" spans="2:7">
      <c r="B981" s="12"/>
      <c r="C981" s="13"/>
      <c r="D981" s="14"/>
      <c r="E981" s="24"/>
      <c r="F981" s="15"/>
      <c r="G981" s="15"/>
    </row>
    <row r="982" spans="2:7">
      <c r="B982" s="12"/>
      <c r="C982" s="13"/>
      <c r="D982" s="14"/>
      <c r="E982" s="16"/>
      <c r="F982" s="17"/>
      <c r="G982" s="36"/>
    </row>
    <row r="983" spans="2:7">
      <c r="B983" s="12"/>
      <c r="C983" s="13"/>
      <c r="D983" s="14"/>
      <c r="E983" s="24"/>
      <c r="F983" s="15"/>
      <c r="G983" s="15"/>
    </row>
    <row r="984" spans="2:7">
      <c r="B984" s="12"/>
      <c r="C984" s="13"/>
      <c r="D984" s="14"/>
      <c r="E984" s="24"/>
      <c r="F984" s="15"/>
      <c r="G984" s="63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24"/>
      <c r="F986" s="15"/>
      <c r="G986" s="63"/>
    </row>
    <row r="987" spans="2:7">
      <c r="B987" s="12"/>
      <c r="C987" s="13"/>
      <c r="D987" s="14"/>
      <c r="E987" s="16"/>
      <c r="F987" s="17"/>
      <c r="G987" s="36"/>
    </row>
    <row r="988" spans="2:7">
      <c r="B988" s="12"/>
      <c r="C988" s="13"/>
      <c r="D988" s="14"/>
      <c r="E988" s="19"/>
      <c r="F988" s="17"/>
      <c r="G988" s="36"/>
    </row>
    <row r="989" spans="2:7">
      <c r="B989" s="12"/>
      <c r="C989" s="13"/>
      <c r="D989" s="14"/>
      <c r="E989" s="24"/>
      <c r="F989" s="15"/>
      <c r="G989" s="63"/>
    </row>
    <row r="990" spans="2:7">
      <c r="B990" s="12"/>
      <c r="C990" s="13"/>
      <c r="D990" s="14"/>
      <c r="E990" s="16"/>
      <c r="F990" s="17"/>
      <c r="G990" s="36"/>
    </row>
    <row r="991" spans="2:7">
      <c r="B991" s="12"/>
      <c r="C991" s="13"/>
      <c r="D991" s="14"/>
      <c r="E991" s="16"/>
      <c r="F991" s="17"/>
      <c r="G991" s="36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63"/>
    </row>
    <row r="994" spans="2:7">
      <c r="B994" s="12"/>
      <c r="C994" s="13"/>
      <c r="D994" s="14"/>
      <c r="E994" s="16"/>
      <c r="F994" s="17"/>
      <c r="G994" s="36"/>
    </row>
    <row r="995" spans="2:7">
      <c r="B995" s="12"/>
      <c r="C995" s="13"/>
      <c r="D995" s="14"/>
      <c r="E995" s="24"/>
      <c r="F995" s="15"/>
      <c r="G995" s="63"/>
    </row>
    <row r="996" spans="2:7">
      <c r="B996" s="12"/>
      <c r="C996" s="13"/>
      <c r="D996" s="14"/>
      <c r="E996" s="24"/>
      <c r="F996" s="15"/>
      <c r="G996" s="63"/>
    </row>
    <row r="997" spans="2:7">
      <c r="B997" s="12"/>
      <c r="C997" s="13"/>
      <c r="D997" s="14"/>
      <c r="E997" s="24"/>
      <c r="F997" s="15"/>
      <c r="G997" s="63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63"/>
    </row>
    <row r="1000" spans="2:7">
      <c r="B1000" s="12"/>
      <c r="C1000" s="13"/>
      <c r="D1000" s="14"/>
      <c r="E1000" s="24"/>
      <c r="F1000" s="15"/>
      <c r="G1000" s="15"/>
    </row>
    <row r="1001" spans="2:7">
      <c r="B1001" s="12"/>
      <c r="C1001" s="13"/>
      <c r="D1001" s="14"/>
      <c r="E1001" s="24"/>
      <c r="F1001" s="15"/>
      <c r="G1001" s="63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24"/>
      <c r="F1003" s="15"/>
      <c r="G1003" s="15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16"/>
      <c r="F1005" s="17"/>
      <c r="G1005" s="36"/>
    </row>
    <row r="1006" spans="2:7">
      <c r="B1006" s="12"/>
      <c r="C1006" s="13"/>
      <c r="D1006" s="14"/>
      <c r="E1006" s="24"/>
      <c r="F1006" s="15"/>
      <c r="G1006" s="15"/>
    </row>
    <row r="1007" spans="2:7">
      <c r="B1007" s="12"/>
      <c r="C1007" s="13"/>
      <c r="D1007" s="14"/>
      <c r="E1007" s="16"/>
      <c r="F1007" s="17"/>
      <c r="G1007" s="36"/>
    </row>
    <row r="1008" spans="2:7">
      <c r="B1008" s="12"/>
      <c r="C1008" s="13"/>
      <c r="D1008" s="14"/>
      <c r="E1008" s="24"/>
      <c r="F1008" s="15"/>
      <c r="G1008" s="63"/>
    </row>
    <row r="1009" spans="2:7">
      <c r="B1009" s="12"/>
      <c r="C1009" s="13"/>
      <c r="D1009" s="14"/>
      <c r="E1009" s="24"/>
      <c r="F1009" s="15"/>
      <c r="G1009" s="63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24"/>
      <c r="F1011" s="15"/>
      <c r="G1011" s="63"/>
    </row>
    <row r="1012" spans="2:7">
      <c r="B1012" s="12"/>
      <c r="C1012" s="13"/>
      <c r="D1012" s="14"/>
      <c r="E1012" s="24"/>
      <c r="F1012" s="15"/>
      <c r="G1012" s="63"/>
    </row>
    <row r="1013" spans="2:7">
      <c r="B1013" s="12"/>
      <c r="C1013" s="13"/>
      <c r="D1013" s="14"/>
      <c r="E1013" s="24"/>
      <c r="F1013" s="15"/>
      <c r="G1013" s="15"/>
    </row>
    <row r="1014" spans="2:7">
      <c r="B1014" s="12"/>
      <c r="C1014" s="13"/>
      <c r="D1014" s="14"/>
      <c r="E1014" s="24"/>
      <c r="F1014" s="15"/>
      <c r="G1014" s="15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15"/>
    </row>
    <row r="1017" spans="2:7">
      <c r="B1017" s="12"/>
      <c r="C1017" s="13"/>
      <c r="D1017" s="14"/>
      <c r="E1017" s="16"/>
      <c r="F1017" s="17"/>
      <c r="G1017" s="36"/>
    </row>
    <row r="1018" spans="2:7">
      <c r="B1018" s="12"/>
      <c r="C1018" s="13"/>
      <c r="D1018" s="14"/>
      <c r="E1018" s="24"/>
      <c r="F1018" s="15"/>
      <c r="G1018" s="15"/>
    </row>
    <row r="1019" spans="2:7">
      <c r="B1019" s="12"/>
      <c r="C1019" s="13"/>
      <c r="D1019" s="14"/>
      <c r="E1019" s="24"/>
      <c r="F1019" s="15"/>
      <c r="G1019" s="63"/>
    </row>
    <row r="1020" spans="2:7">
      <c r="B1020" s="12"/>
      <c r="C1020" s="13"/>
      <c r="D1020" s="14"/>
      <c r="E1020" s="24"/>
      <c r="F1020" s="15"/>
      <c r="G1020" s="15"/>
    </row>
    <row r="1021" spans="2:7">
      <c r="B1021" s="12"/>
      <c r="C1021" s="13"/>
      <c r="D1021" s="14"/>
      <c r="E1021" s="24"/>
      <c r="F1021" s="15"/>
      <c r="G1021" s="15"/>
    </row>
    <row r="1022" spans="2:7">
      <c r="B1022" s="12"/>
      <c r="C1022" s="13"/>
      <c r="D1022" s="14"/>
      <c r="E1022" s="24"/>
      <c r="F1022" s="15"/>
      <c r="G1022" s="63"/>
    </row>
    <row r="1023" spans="2:7">
      <c r="B1023" s="12"/>
      <c r="C1023" s="13"/>
      <c r="D1023" s="14"/>
      <c r="E1023" s="24"/>
      <c r="F1023" s="15"/>
      <c r="G1023" s="15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24"/>
      <c r="F1026" s="15"/>
      <c r="G1026" s="15"/>
    </row>
    <row r="1027" spans="2:7">
      <c r="B1027" s="12"/>
      <c r="C1027" s="13"/>
      <c r="D1027" s="14"/>
      <c r="E1027" s="16"/>
      <c r="F1027" s="17"/>
      <c r="G1027" s="36"/>
    </row>
    <row r="1028" spans="2:7">
      <c r="B1028" s="12"/>
      <c r="C1028" s="13"/>
      <c r="D1028" s="14"/>
      <c r="E1028" s="16"/>
      <c r="F1028" s="17"/>
      <c r="G1028" s="36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15"/>
    </row>
    <row r="1031" spans="2:7">
      <c r="B1031" s="12"/>
      <c r="C1031" s="13"/>
      <c r="D1031" s="14"/>
      <c r="E1031" s="24"/>
      <c r="F1031" s="15"/>
      <c r="G1031" s="63"/>
    </row>
    <row r="1032" spans="2:7">
      <c r="B1032" s="12"/>
      <c r="C1032" s="13"/>
      <c r="D1032" s="14"/>
      <c r="E1032" s="24"/>
      <c r="F1032" s="15"/>
      <c r="G1032" s="15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24"/>
      <c r="F1035" s="15"/>
      <c r="G1035" s="63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16"/>
      <c r="F1037" s="17"/>
      <c r="G1037" s="36"/>
    </row>
    <row r="1038" spans="2:7">
      <c r="B1038" s="12"/>
      <c r="C1038" s="13"/>
      <c r="D1038" s="14"/>
      <c r="E1038" s="24"/>
      <c r="F1038" s="15"/>
      <c r="G1038" s="63"/>
    </row>
    <row r="1039" spans="2:7">
      <c r="B1039" s="12"/>
      <c r="C1039" s="13"/>
      <c r="D1039" s="14"/>
      <c r="E1039" s="16"/>
      <c r="F1039" s="17"/>
      <c r="G1039" s="36"/>
    </row>
    <row r="1040" spans="2:7">
      <c r="B1040" s="12"/>
      <c r="C1040" s="13"/>
      <c r="D1040" s="14"/>
      <c r="E1040" s="16"/>
      <c r="F1040" s="17"/>
      <c r="G1040" s="36"/>
    </row>
    <row r="1041" spans="2:7">
      <c r="B1041" s="12"/>
      <c r="C1041" s="13"/>
      <c r="D1041" s="14"/>
      <c r="E1041" s="16"/>
      <c r="F1041" s="17"/>
      <c r="G1041" s="36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16"/>
      <c r="F1043" s="17"/>
      <c r="G1043" s="36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24"/>
      <c r="F1045" s="15"/>
      <c r="G1045" s="63"/>
    </row>
    <row r="1046" spans="2:7">
      <c r="B1046" s="12"/>
      <c r="C1046" s="13"/>
      <c r="D1046" s="14"/>
      <c r="E1046" s="16"/>
      <c r="F1046" s="17"/>
      <c r="G1046" s="36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16"/>
      <c r="F1048" s="17"/>
      <c r="G1048" s="36"/>
    </row>
    <row r="1049" spans="2:7">
      <c r="B1049" s="12"/>
      <c r="C1049" s="13"/>
      <c r="D1049" s="14"/>
      <c r="E1049" s="24"/>
      <c r="F1049" s="15"/>
      <c r="G1049" s="63"/>
    </row>
    <row r="1050" spans="2:7">
      <c r="B1050" s="12"/>
      <c r="C1050" s="13"/>
      <c r="D1050" s="14"/>
      <c r="E1050" s="16"/>
      <c r="F1050" s="17"/>
      <c r="G1050" s="36"/>
    </row>
    <row r="1051" spans="2:7">
      <c r="B1051" s="12"/>
      <c r="C1051" s="13"/>
      <c r="D1051" s="14"/>
      <c r="E1051" s="16"/>
      <c r="F1051" s="17"/>
      <c r="G1051" s="36"/>
    </row>
    <row r="1052" spans="2:7">
      <c r="B1052" s="12"/>
      <c r="C1052" s="13"/>
      <c r="D1052" s="14"/>
      <c r="E1052" s="16"/>
      <c r="F1052" s="18"/>
      <c r="G1052" s="36"/>
    </row>
    <row r="1053" spans="2:7">
      <c r="B1053" s="12"/>
      <c r="C1053" s="13"/>
      <c r="D1053" s="14"/>
      <c r="E1053" s="24"/>
      <c r="F1053" s="15"/>
      <c r="G1053" s="63"/>
    </row>
    <row r="1054" spans="2:7">
      <c r="B1054" s="12"/>
      <c r="C1054" s="13"/>
      <c r="D1054" s="14"/>
      <c r="E1054" s="16"/>
      <c r="F1054" s="17"/>
      <c r="G1054" s="36"/>
    </row>
    <row r="1055" spans="2:7">
      <c r="B1055" s="12"/>
      <c r="C1055" s="13"/>
      <c r="D1055" s="14"/>
      <c r="E1055" s="16"/>
      <c r="F1055" s="17"/>
      <c r="G1055" s="36"/>
    </row>
    <row r="1056" spans="2:7">
      <c r="B1056" s="12"/>
      <c r="C1056" s="13"/>
      <c r="D1056" s="14"/>
      <c r="E1056" s="24"/>
      <c r="F1056" s="15"/>
      <c r="G1056" s="63"/>
    </row>
    <row r="1057" spans="2:7">
      <c r="B1057" s="12"/>
      <c r="C1057" s="13"/>
      <c r="D1057" s="14"/>
      <c r="E1057" s="16"/>
      <c r="F1057" s="17"/>
      <c r="G1057" s="36"/>
    </row>
    <row r="1058" spans="2:7">
      <c r="B1058" s="12"/>
      <c r="C1058" s="13"/>
      <c r="D1058" s="14"/>
      <c r="E1058" s="24"/>
      <c r="F1058" s="15"/>
      <c r="G1058" s="15"/>
    </row>
    <row r="1059" spans="2:7">
      <c r="B1059" s="12"/>
      <c r="C1059" s="13"/>
      <c r="D1059" s="14"/>
      <c r="E1059" s="24"/>
      <c r="F1059" s="15"/>
      <c r="G1059" s="15"/>
    </row>
    <row r="1060" spans="2:7">
      <c r="B1060" s="12"/>
      <c r="C1060" s="13"/>
      <c r="D1060" s="14"/>
      <c r="E1060" s="16"/>
      <c r="F1060" s="17"/>
      <c r="G1060" s="36"/>
    </row>
    <row r="1061" spans="2:7">
      <c r="B1061" s="12"/>
      <c r="C1061" s="13"/>
      <c r="D1061" s="14"/>
      <c r="E1061" s="24"/>
      <c r="F1061" s="15"/>
      <c r="G1061" s="15"/>
    </row>
    <row r="1062" spans="2:7">
      <c r="B1062" s="12"/>
      <c r="C1062" s="13"/>
      <c r="D1062" s="14"/>
      <c r="E1062" s="19"/>
      <c r="F1062" s="17"/>
      <c r="G1062" s="65"/>
    </row>
    <row r="1063" spans="2:7">
      <c r="B1063" s="12"/>
      <c r="C1063" s="13"/>
      <c r="D1063" s="14"/>
      <c r="E1063" s="16"/>
      <c r="F1063" s="17"/>
      <c r="G1063" s="36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16"/>
      <c r="F1066" s="17"/>
      <c r="G1066" s="36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24"/>
      <c r="F1069" s="15"/>
      <c r="G1069" s="15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24"/>
      <c r="F1072" s="15"/>
      <c r="G1072" s="15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16"/>
      <c r="F1074" s="17"/>
      <c r="G1074" s="36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16"/>
      <c r="F1076" s="17"/>
      <c r="G1076" s="36"/>
    </row>
    <row r="1077" spans="2:7">
      <c r="B1077" s="12"/>
      <c r="C1077" s="13"/>
      <c r="D1077" s="14"/>
      <c r="E1077" s="16"/>
      <c r="F1077" s="17"/>
      <c r="G1077" s="36"/>
    </row>
    <row r="1078" spans="2:7">
      <c r="B1078" s="12"/>
      <c r="C1078" s="13"/>
      <c r="D1078" s="14"/>
      <c r="E1078" s="24"/>
      <c r="F1078" s="15"/>
      <c r="G1078" s="63"/>
    </row>
    <row r="1079" spans="2:7">
      <c r="B1079" s="12"/>
      <c r="C1079" s="13"/>
      <c r="D1079" s="14"/>
      <c r="E1079" s="24"/>
      <c r="F1079" s="15"/>
      <c r="G1079" s="63"/>
    </row>
    <row r="1080" spans="2:7">
      <c r="B1080" s="12"/>
      <c r="C1080" s="13"/>
      <c r="D1080" s="14"/>
      <c r="E1080" s="16"/>
      <c r="F1080" s="17"/>
      <c r="G1080" s="36"/>
    </row>
    <row r="1081" spans="2:7">
      <c r="B1081" s="12"/>
      <c r="C1081" s="13"/>
      <c r="D1081" s="14"/>
      <c r="E1081" s="16"/>
      <c r="F1081" s="17"/>
      <c r="G1081" s="36"/>
    </row>
    <row r="1082" spans="2:7">
      <c r="B1082" s="12"/>
      <c r="C1082" s="13"/>
      <c r="D1082" s="14"/>
      <c r="E1082" s="25"/>
      <c r="F1082" s="17"/>
      <c r="G1082" s="64"/>
    </row>
    <row r="1083" spans="2:7">
      <c r="B1083" s="12"/>
      <c r="C1083" s="13"/>
      <c r="D1083" s="14"/>
      <c r="E1083" s="16"/>
      <c r="F1083" s="17"/>
      <c r="G1083" s="36"/>
    </row>
    <row r="1084" spans="2:7">
      <c r="B1084" s="12"/>
      <c r="C1084" s="13"/>
      <c r="D1084" s="14"/>
      <c r="E1084" s="24"/>
      <c r="F1084" s="15"/>
      <c r="G1084" s="15"/>
    </row>
    <row r="1085" spans="2:7">
      <c r="B1085" s="12"/>
      <c r="C1085" s="13"/>
      <c r="D1085" s="14"/>
      <c r="E1085" s="16"/>
      <c r="F1085" s="17"/>
      <c r="G1085" s="36"/>
    </row>
    <row r="1086" spans="2:7">
      <c r="B1086" s="12"/>
      <c r="C1086" s="13"/>
      <c r="D1086" s="14"/>
      <c r="E1086" s="16"/>
      <c r="F1086" s="17"/>
      <c r="G1086" s="36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63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16"/>
      <c r="F1091" s="17"/>
      <c r="G1091" s="36"/>
    </row>
    <row r="1092" spans="2:7">
      <c r="B1092" s="12"/>
      <c r="C1092" s="13"/>
      <c r="D1092" s="14"/>
      <c r="E1092" s="24"/>
      <c r="F1092" s="15"/>
      <c r="G1092" s="63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63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24"/>
      <c r="F1098" s="15"/>
      <c r="G1098" s="15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24"/>
      <c r="F1100" s="15"/>
      <c r="G1100" s="63"/>
    </row>
    <row r="1101" spans="2:7">
      <c r="B1101" s="12"/>
      <c r="C1101" s="13"/>
      <c r="D1101" s="14"/>
      <c r="E1101" s="24"/>
      <c r="F1101" s="15"/>
      <c r="G1101" s="15"/>
    </row>
    <row r="1102" spans="2:7">
      <c r="B1102" s="12"/>
      <c r="C1102" s="13"/>
      <c r="D1102" s="14"/>
      <c r="E1102" s="24"/>
      <c r="F1102" s="15"/>
      <c r="G1102" s="15"/>
    </row>
    <row r="1103" spans="2:7">
      <c r="B1103" s="12"/>
      <c r="C1103" s="13"/>
      <c r="D1103" s="14"/>
      <c r="E1103" s="24"/>
      <c r="F1103" s="15"/>
      <c r="G1103" s="63"/>
    </row>
    <row r="1104" spans="2:7">
      <c r="B1104" s="12"/>
      <c r="C1104" s="13"/>
      <c r="D1104" s="14"/>
      <c r="E1104" s="24"/>
      <c r="F1104" s="15"/>
      <c r="G1104" s="63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15"/>
    </row>
    <row r="1108" spans="2:7">
      <c r="B1108" s="12"/>
      <c r="C1108" s="13"/>
      <c r="D1108" s="14"/>
      <c r="E1108" s="24"/>
      <c r="F1108" s="15"/>
      <c r="G1108" s="15"/>
    </row>
    <row r="1109" spans="2:7">
      <c r="B1109" s="12"/>
      <c r="C1109" s="13"/>
      <c r="D1109" s="14"/>
      <c r="E1109" s="24"/>
      <c r="F1109" s="15"/>
      <c r="G1109" s="15"/>
    </row>
    <row r="1110" spans="2:7">
      <c r="B1110" s="12"/>
      <c r="C1110" s="13"/>
      <c r="D1110" s="14"/>
      <c r="E1110" s="24"/>
      <c r="F1110" s="15"/>
      <c r="G1110" s="63"/>
    </row>
    <row r="1111" spans="2:7">
      <c r="B1111" s="12"/>
      <c r="C1111" s="13"/>
      <c r="D1111" s="14"/>
      <c r="E1111" s="16"/>
      <c r="F1111" s="17"/>
      <c r="G1111" s="36"/>
    </row>
    <row r="1112" spans="2:7">
      <c r="B1112" s="12"/>
      <c r="C1112" s="13"/>
      <c r="D1112" s="14"/>
      <c r="E1112" s="24"/>
      <c r="F1112" s="15"/>
      <c r="G1112" s="63"/>
    </row>
    <row r="1113" spans="2:7">
      <c r="B1113" s="12"/>
      <c r="C1113" s="13"/>
      <c r="D1113" s="14"/>
      <c r="E1113" s="24"/>
      <c r="F1113" s="15"/>
      <c r="G1113" s="63"/>
    </row>
    <row r="1114" spans="2:7">
      <c r="B1114" s="12"/>
      <c r="C1114" s="13"/>
      <c r="D1114" s="14"/>
      <c r="E1114" s="24"/>
      <c r="F1114" s="15"/>
      <c r="G1114" s="63"/>
    </row>
    <row r="1115" spans="2:7">
      <c r="B1115" s="12"/>
      <c r="C1115" s="13"/>
      <c r="D1115" s="14"/>
      <c r="E1115" s="24"/>
      <c r="F1115" s="15"/>
      <c r="G1115" s="15"/>
    </row>
    <row r="1116" spans="2:7">
      <c r="B1116" s="12"/>
      <c r="C1116" s="13"/>
      <c r="D1116" s="14"/>
      <c r="E1116" s="24"/>
      <c r="F1116" s="15"/>
      <c r="G1116" s="15"/>
    </row>
    <row r="1117" spans="2:7">
      <c r="B1117" s="12"/>
      <c r="C1117" s="13"/>
      <c r="D1117" s="14"/>
      <c r="E1117" s="24"/>
      <c r="F1117" s="15"/>
      <c r="G1117" s="15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24"/>
      <c r="F1119" s="15"/>
      <c r="G1119" s="15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15"/>
    </row>
    <row r="1122" spans="2:7">
      <c r="B1122" s="12"/>
      <c r="C1122" s="13"/>
      <c r="D1122" s="14"/>
      <c r="E1122" s="24"/>
      <c r="F1122" s="15"/>
      <c r="G1122" s="63"/>
    </row>
    <row r="1123" spans="2:7">
      <c r="B1123" s="12"/>
      <c r="C1123" s="13"/>
      <c r="D1123" s="14"/>
      <c r="E1123" s="16"/>
      <c r="F1123" s="17"/>
      <c r="G1123" s="36"/>
    </row>
    <row r="1124" spans="2:7">
      <c r="B1124" s="12"/>
      <c r="C1124" s="13"/>
      <c r="D1124" s="14"/>
      <c r="E1124" s="16"/>
      <c r="F1124" s="17"/>
      <c r="G1124" s="36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24"/>
      <c r="F1126" s="15"/>
      <c r="G1126" s="63"/>
    </row>
    <row r="1127" spans="2:7">
      <c r="B1127" s="12"/>
      <c r="C1127" s="13"/>
      <c r="D1127" s="14"/>
      <c r="E1127" s="24"/>
      <c r="F1127" s="15"/>
      <c r="G1127" s="63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24"/>
      <c r="F1129" s="15"/>
      <c r="G1129" s="63"/>
    </row>
    <row r="1130" spans="2:7">
      <c r="B1130" s="12"/>
      <c r="C1130" s="13"/>
      <c r="D1130" s="14"/>
      <c r="E1130" s="16"/>
      <c r="F1130" s="17"/>
      <c r="G1130" s="36"/>
    </row>
    <row r="1131" spans="2:7">
      <c r="B1131" s="12"/>
      <c r="C1131" s="13"/>
      <c r="D1131" s="14"/>
      <c r="E1131" s="16"/>
      <c r="F1131" s="17"/>
      <c r="G1131" s="36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16"/>
      <c r="F1133" s="17"/>
      <c r="G1133" s="36"/>
    </row>
    <row r="1134" spans="2:7">
      <c r="B1134" s="12"/>
      <c r="C1134" s="13"/>
      <c r="D1134" s="14"/>
      <c r="E1134" s="16"/>
      <c r="F1134" s="17"/>
      <c r="G1134" s="36"/>
    </row>
    <row r="1135" spans="2:7">
      <c r="B1135" s="12"/>
      <c r="C1135" s="13"/>
      <c r="D1135" s="14"/>
      <c r="E1135" s="24"/>
      <c r="F1135" s="15"/>
      <c r="G1135" s="63"/>
    </row>
    <row r="1136" spans="2:7">
      <c r="B1136" s="12"/>
      <c r="C1136" s="13"/>
      <c r="D1136" s="14"/>
      <c r="E1136" s="24"/>
      <c r="F1136" s="15"/>
      <c r="G1136" s="63"/>
    </row>
    <row r="1137" spans="2:7">
      <c r="B1137" s="12"/>
      <c r="C1137" s="13"/>
      <c r="D1137" s="14"/>
      <c r="E1137" s="24"/>
      <c r="F1137" s="15"/>
      <c r="G1137" s="63"/>
    </row>
    <row r="1138" spans="2:7">
      <c r="B1138" s="12"/>
      <c r="C1138" s="13"/>
      <c r="D1138" s="14"/>
      <c r="E1138" s="24"/>
      <c r="F1138" s="15"/>
      <c r="G1138" s="63"/>
    </row>
    <row r="1139" spans="2:7">
      <c r="B1139" s="12"/>
      <c r="C1139" s="13"/>
      <c r="D1139" s="14"/>
      <c r="E1139" s="24"/>
      <c r="F1139" s="15"/>
      <c r="G1139" s="63"/>
    </row>
    <row r="1140" spans="2:7">
      <c r="B1140" s="12"/>
      <c r="C1140" s="13"/>
      <c r="D1140" s="14"/>
      <c r="E1140" s="24"/>
      <c r="F1140" s="15"/>
      <c r="G1140" s="63"/>
    </row>
    <row r="1141" spans="2:7">
      <c r="B1141" s="12"/>
      <c r="C1141" s="13"/>
      <c r="D1141" s="14"/>
      <c r="E1141" s="16"/>
      <c r="F1141" s="17"/>
      <c r="G1141" s="36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24"/>
      <c r="F1143" s="15"/>
      <c r="G1143" s="63"/>
    </row>
    <row r="1144" spans="2:7">
      <c r="B1144" s="12"/>
      <c r="C1144" s="13"/>
      <c r="D1144" s="14"/>
      <c r="E1144" s="24"/>
      <c r="F1144" s="15"/>
      <c r="G1144" s="15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24"/>
      <c r="F1146" s="15"/>
      <c r="G1146" s="63"/>
    </row>
    <row r="1147" spans="2:7">
      <c r="B1147" s="12"/>
      <c r="C1147" s="13"/>
      <c r="D1147" s="14"/>
      <c r="E1147" s="24"/>
      <c r="F1147" s="15"/>
      <c r="G1147" s="15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24"/>
      <c r="F1150" s="15"/>
      <c r="G1150" s="15"/>
    </row>
    <row r="1151" spans="2:7">
      <c r="B1151" s="12"/>
      <c r="C1151" s="13"/>
      <c r="D1151" s="14"/>
      <c r="E1151" s="24"/>
      <c r="F1151" s="15"/>
      <c r="G1151" s="15"/>
    </row>
    <row r="1152" spans="2:7">
      <c r="B1152" s="12"/>
      <c r="C1152" s="13"/>
      <c r="D1152" s="14"/>
      <c r="E1152" s="24"/>
      <c r="F1152" s="15"/>
      <c r="G1152" s="63"/>
    </row>
    <row r="1153" spans="2:7">
      <c r="B1153" s="12"/>
      <c r="C1153" s="13"/>
      <c r="D1153" s="14"/>
      <c r="E1153" s="24"/>
      <c r="F1153" s="15"/>
      <c r="G1153" s="15"/>
    </row>
    <row r="1154" spans="2:7">
      <c r="B1154" s="12"/>
      <c r="C1154" s="13"/>
      <c r="D1154" s="14"/>
      <c r="E1154" s="16"/>
      <c r="F1154" s="17"/>
      <c r="G1154" s="65"/>
    </row>
    <row r="1155" spans="2:7">
      <c r="B1155" s="12"/>
      <c r="C1155" s="13"/>
      <c r="D1155" s="14"/>
      <c r="E1155" s="16"/>
      <c r="F1155" s="17"/>
      <c r="G1155" s="36"/>
    </row>
    <row r="1156" spans="2:7">
      <c r="B1156" s="12"/>
      <c r="C1156" s="13"/>
      <c r="D1156" s="14"/>
      <c r="E1156" s="16"/>
      <c r="F1156" s="17"/>
      <c r="G1156" s="36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63"/>
    </row>
    <row r="1160" spans="2:7">
      <c r="B1160" s="12"/>
      <c r="C1160" s="13"/>
      <c r="D1160" s="14"/>
      <c r="E1160" s="24"/>
      <c r="F1160" s="15"/>
      <c r="G1160" s="63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15"/>
    </row>
    <row r="1163" spans="2:7">
      <c r="B1163" s="12"/>
      <c r="C1163" s="13"/>
      <c r="D1163" s="14"/>
      <c r="E1163" s="24"/>
      <c r="F1163" s="15"/>
      <c r="G1163" s="63"/>
    </row>
    <row r="1164" spans="2:7">
      <c r="B1164" s="12"/>
      <c r="C1164" s="13"/>
      <c r="D1164" s="14"/>
      <c r="E1164" s="16"/>
      <c r="F1164" s="17"/>
      <c r="G1164" s="36"/>
    </row>
    <row r="1165" spans="2:7">
      <c r="B1165" s="12"/>
      <c r="C1165" s="13"/>
      <c r="D1165" s="14"/>
      <c r="E1165" s="24"/>
      <c r="F1165" s="15"/>
      <c r="G1165" s="15"/>
    </row>
    <row r="1166" spans="2:7">
      <c r="B1166" s="12"/>
      <c r="C1166" s="13"/>
      <c r="D1166" s="14"/>
      <c r="E1166" s="16"/>
      <c r="F1166" s="17"/>
      <c r="G1166" s="36"/>
    </row>
    <row r="1167" spans="2:7">
      <c r="B1167" s="12"/>
      <c r="C1167" s="13"/>
      <c r="D1167" s="14"/>
      <c r="E1167" s="24"/>
      <c r="F1167" s="15"/>
      <c r="G1167" s="15"/>
    </row>
    <row r="1168" spans="2:7">
      <c r="B1168" s="12"/>
      <c r="C1168" s="13"/>
      <c r="D1168" s="14"/>
      <c r="E1168" s="24"/>
      <c r="F1168" s="15"/>
      <c r="G1168" s="63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24"/>
      <c r="F1170" s="15"/>
      <c r="G1170" s="63"/>
    </row>
    <row r="1171" spans="2:7">
      <c r="B1171" s="12"/>
      <c r="C1171" s="13"/>
      <c r="D1171" s="14"/>
      <c r="E1171" s="16"/>
      <c r="F1171" s="17"/>
      <c r="G1171" s="36"/>
    </row>
    <row r="1172" spans="2:7">
      <c r="B1172" s="12"/>
      <c r="C1172" s="13"/>
      <c r="D1172" s="14"/>
      <c r="E1172" s="19"/>
      <c r="F1172" s="17"/>
      <c r="G1172" s="36"/>
    </row>
    <row r="1173" spans="2:7">
      <c r="B1173" s="12"/>
      <c r="C1173" s="13"/>
      <c r="D1173" s="14"/>
      <c r="E1173" s="24"/>
      <c r="F1173" s="15"/>
      <c r="G1173" s="63"/>
    </row>
    <row r="1174" spans="2:7">
      <c r="B1174" s="12"/>
      <c r="C1174" s="13"/>
      <c r="D1174" s="14"/>
      <c r="E1174" s="16"/>
      <c r="F1174" s="17"/>
      <c r="G1174" s="36"/>
    </row>
    <row r="1175" spans="2:7">
      <c r="B1175" s="12"/>
      <c r="C1175" s="13"/>
      <c r="D1175" s="14"/>
      <c r="E1175" s="16"/>
      <c r="F1175" s="17"/>
      <c r="G1175" s="36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63"/>
    </row>
    <row r="1178" spans="2:7">
      <c r="B1178" s="12"/>
      <c r="C1178" s="13"/>
      <c r="D1178" s="14"/>
      <c r="E1178" s="16"/>
      <c r="F1178" s="17"/>
      <c r="G1178" s="36"/>
    </row>
    <row r="1179" spans="2:7">
      <c r="B1179" s="12"/>
      <c r="C1179" s="13"/>
      <c r="D1179" s="14"/>
      <c r="E1179" s="24"/>
      <c r="F1179" s="15"/>
      <c r="G1179" s="63"/>
    </row>
    <row r="1180" spans="2:7">
      <c r="B1180" s="12"/>
      <c r="C1180" s="13"/>
      <c r="D1180" s="14"/>
      <c r="E1180" s="24"/>
      <c r="F1180" s="15"/>
      <c r="G1180" s="63"/>
    </row>
    <row r="1181" spans="2:7">
      <c r="B1181" s="12"/>
      <c r="C1181" s="13"/>
      <c r="D1181" s="14"/>
      <c r="E1181" s="24"/>
      <c r="F1181" s="15"/>
      <c r="G1181" s="63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63"/>
    </row>
    <row r="1184" spans="2:7">
      <c r="B1184" s="12"/>
      <c r="C1184" s="13"/>
      <c r="D1184" s="14"/>
      <c r="E1184" s="24"/>
      <c r="F1184" s="15"/>
      <c r="G1184" s="15"/>
    </row>
    <row r="1185" spans="2:7">
      <c r="B1185" s="12"/>
      <c r="C1185" s="13"/>
      <c r="D1185" s="14"/>
      <c r="E1185" s="24"/>
      <c r="F1185" s="15"/>
      <c r="G1185" s="63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24"/>
      <c r="F1187" s="15"/>
      <c r="G1187" s="15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16"/>
      <c r="F1189" s="17"/>
      <c r="G1189" s="36"/>
    </row>
    <row r="1190" spans="2:7">
      <c r="B1190" s="12"/>
      <c r="C1190" s="13"/>
      <c r="D1190" s="14"/>
      <c r="E1190" s="24"/>
      <c r="F1190" s="15"/>
      <c r="G1190" s="15"/>
    </row>
    <row r="1191" spans="2:7">
      <c r="B1191" s="12"/>
      <c r="C1191" s="13"/>
      <c r="D1191" s="14"/>
      <c r="E1191" s="16"/>
      <c r="F1191" s="17"/>
      <c r="G1191" s="36"/>
    </row>
    <row r="1192" spans="2:7">
      <c r="B1192" s="12"/>
      <c r="C1192" s="13"/>
      <c r="D1192" s="14"/>
      <c r="E1192" s="24"/>
      <c r="F1192" s="15"/>
      <c r="G1192" s="63"/>
    </row>
    <row r="1193" spans="2:7">
      <c r="B1193" s="12"/>
      <c r="C1193" s="13"/>
      <c r="D1193" s="14"/>
      <c r="E1193" s="24"/>
      <c r="F1193" s="15"/>
      <c r="G1193" s="63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24"/>
      <c r="F1195" s="15"/>
      <c r="G1195" s="63"/>
    </row>
    <row r="1196" spans="2:7">
      <c r="B1196" s="12"/>
      <c r="C1196" s="13"/>
      <c r="D1196" s="14"/>
      <c r="E1196" s="24"/>
      <c r="F1196" s="15"/>
      <c r="G1196" s="63"/>
    </row>
    <row r="1197" spans="2:7">
      <c r="B1197" s="12"/>
      <c r="C1197" s="13"/>
      <c r="D1197" s="14"/>
      <c r="E1197" s="24"/>
      <c r="F1197" s="15"/>
      <c r="G1197" s="15"/>
    </row>
    <row r="1198" spans="2:7">
      <c r="B1198" s="12"/>
      <c r="C1198" s="13"/>
      <c r="D1198" s="14"/>
      <c r="E1198" s="24"/>
      <c r="F1198" s="15"/>
      <c r="G1198" s="15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15"/>
    </row>
    <row r="1201" spans="2:7">
      <c r="B1201" s="12"/>
      <c r="C1201" s="13"/>
      <c r="D1201" s="14"/>
      <c r="E1201" s="16"/>
      <c r="F1201" s="17"/>
      <c r="G1201" s="36"/>
    </row>
    <row r="1202" spans="2:7">
      <c r="B1202" s="12"/>
      <c r="C1202" s="13"/>
      <c r="D1202" s="14"/>
      <c r="E1202" s="24"/>
      <c r="F1202" s="15"/>
      <c r="G1202" s="15"/>
    </row>
    <row r="1203" spans="2:7">
      <c r="B1203" s="12"/>
      <c r="C1203" s="13"/>
      <c r="D1203" s="14"/>
      <c r="E1203" s="24"/>
      <c r="F1203" s="15"/>
      <c r="G1203" s="63"/>
    </row>
    <row r="1204" spans="2:7">
      <c r="B1204" s="12"/>
      <c r="C1204" s="13"/>
      <c r="D1204" s="14"/>
      <c r="E1204" s="24"/>
      <c r="F1204" s="15"/>
      <c r="G1204" s="15"/>
    </row>
    <row r="1205" spans="2:7">
      <c r="B1205" s="12"/>
      <c r="C1205" s="13"/>
      <c r="D1205" s="14"/>
      <c r="E1205" s="24"/>
      <c r="F1205" s="15"/>
      <c r="G1205" s="15"/>
    </row>
    <row r="1206" spans="2:7">
      <c r="B1206" s="12"/>
      <c r="C1206" s="13"/>
      <c r="D1206" s="14"/>
      <c r="E1206" s="24"/>
      <c r="F1206" s="15"/>
      <c r="G1206" s="63"/>
    </row>
    <row r="1207" spans="2:7">
      <c r="B1207" s="12"/>
      <c r="C1207" s="13"/>
      <c r="D1207" s="14"/>
      <c r="E1207" s="24"/>
      <c r="F1207" s="15"/>
      <c r="G1207" s="15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24"/>
      <c r="F1210" s="15"/>
      <c r="G1210" s="15"/>
    </row>
    <row r="1211" spans="2:7">
      <c r="B1211" s="12"/>
      <c r="C1211" s="13"/>
      <c r="D1211" s="14"/>
      <c r="E1211" s="16"/>
      <c r="F1211" s="17"/>
      <c r="G1211" s="36"/>
    </row>
    <row r="1212" spans="2:7">
      <c r="B1212" s="12"/>
      <c r="C1212" s="13"/>
      <c r="D1212" s="14"/>
      <c r="E1212" s="16"/>
      <c r="F1212" s="17"/>
      <c r="G1212" s="36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15"/>
    </row>
    <row r="1215" spans="2:7">
      <c r="B1215" s="12"/>
      <c r="C1215" s="13"/>
      <c r="D1215" s="14"/>
      <c r="E1215" s="24"/>
      <c r="F1215" s="15"/>
      <c r="G1215" s="63"/>
    </row>
    <row r="1216" spans="2:7">
      <c r="B1216" s="12"/>
      <c r="C1216" s="13"/>
      <c r="D1216" s="14"/>
      <c r="E1216" s="24"/>
      <c r="F1216" s="15"/>
      <c r="G1216" s="15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24"/>
      <c r="F1219" s="15"/>
      <c r="G1219" s="63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16"/>
      <c r="F1221" s="17"/>
      <c r="G1221" s="36"/>
    </row>
    <row r="1222" spans="2:7">
      <c r="B1222" s="12"/>
      <c r="C1222" s="13"/>
      <c r="D1222" s="14"/>
      <c r="E1222" s="24"/>
      <c r="F1222" s="15"/>
      <c r="G1222" s="63"/>
    </row>
    <row r="1223" spans="2:7">
      <c r="B1223" s="12"/>
      <c r="C1223" s="13"/>
      <c r="D1223" s="14"/>
      <c r="E1223" s="16"/>
      <c r="F1223" s="17"/>
      <c r="G1223" s="36"/>
    </row>
    <row r="1224" spans="2:7">
      <c r="B1224" s="12"/>
      <c r="C1224" s="13"/>
      <c r="D1224" s="14"/>
      <c r="E1224" s="16"/>
      <c r="F1224" s="17"/>
      <c r="G1224" s="36"/>
    </row>
    <row r="1225" spans="2:7">
      <c r="B1225" s="12"/>
      <c r="C1225" s="13"/>
      <c r="D1225" s="14"/>
      <c r="E1225" s="16"/>
      <c r="F1225" s="17"/>
      <c r="G1225" s="36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16"/>
      <c r="F1227" s="17"/>
      <c r="G1227" s="36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24"/>
      <c r="F1229" s="15"/>
      <c r="G1229" s="63"/>
    </row>
    <row r="1230" spans="2:7">
      <c r="B1230" s="12"/>
      <c r="C1230" s="13"/>
      <c r="D1230" s="14"/>
      <c r="E1230" s="16"/>
      <c r="F1230" s="17"/>
      <c r="G1230" s="36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16"/>
      <c r="F1232" s="17"/>
      <c r="G1232" s="36"/>
    </row>
    <row r="1233" spans="2:7">
      <c r="B1233" s="12"/>
      <c r="C1233" s="13"/>
      <c r="D1233" s="14"/>
      <c r="E1233" s="24"/>
      <c r="F1233" s="15"/>
      <c r="G1233" s="63"/>
    </row>
    <row r="1234" spans="2:7">
      <c r="B1234" s="12"/>
      <c r="C1234" s="13"/>
      <c r="D1234" s="14"/>
      <c r="E1234" s="16"/>
      <c r="F1234" s="17"/>
      <c r="G1234" s="36"/>
    </row>
    <row r="1235" spans="2:7">
      <c r="B1235" s="12"/>
      <c r="C1235" s="13"/>
      <c r="D1235" s="14"/>
      <c r="E1235" s="16"/>
      <c r="F1235" s="17"/>
      <c r="G1235" s="36"/>
    </row>
    <row r="1236" spans="2:7">
      <c r="B1236" s="12"/>
      <c r="C1236" s="13"/>
      <c r="D1236" s="14"/>
      <c r="E1236" s="16"/>
      <c r="F1236" s="18"/>
      <c r="G1236" s="36"/>
    </row>
    <row r="1237" spans="2:7">
      <c r="B1237" s="12"/>
      <c r="C1237" s="13"/>
      <c r="D1237" s="14"/>
      <c r="E1237" s="24"/>
      <c r="F1237" s="15"/>
      <c r="G1237" s="63"/>
    </row>
    <row r="1238" spans="2:7">
      <c r="B1238" s="12"/>
      <c r="C1238" s="13"/>
      <c r="D1238" s="14"/>
      <c r="E1238" s="16"/>
      <c r="F1238" s="17"/>
      <c r="G1238" s="36"/>
    </row>
    <row r="1239" spans="2:7">
      <c r="B1239" s="12"/>
      <c r="C1239" s="13"/>
      <c r="D1239" s="14"/>
      <c r="E1239" s="16"/>
      <c r="F1239" s="17"/>
      <c r="G1239" s="36"/>
    </row>
    <row r="1240" spans="2:7">
      <c r="B1240" s="12"/>
      <c r="C1240" s="13"/>
      <c r="D1240" s="14"/>
      <c r="E1240" s="24"/>
      <c r="F1240" s="15"/>
      <c r="G1240" s="63"/>
    </row>
    <row r="1241" spans="2:7">
      <c r="B1241" s="12"/>
      <c r="C1241" s="13"/>
      <c r="D1241" s="14"/>
      <c r="E1241" s="16"/>
      <c r="F1241" s="17"/>
      <c r="G1241" s="36"/>
    </row>
    <row r="1242" spans="2:7">
      <c r="B1242" s="12"/>
      <c r="C1242" s="13"/>
      <c r="D1242" s="14"/>
      <c r="E1242" s="24"/>
      <c r="F1242" s="15"/>
      <c r="G1242" s="15"/>
    </row>
    <row r="1243" spans="2:7">
      <c r="B1243" s="12"/>
      <c r="C1243" s="13"/>
      <c r="D1243" s="14"/>
      <c r="E1243" s="24"/>
      <c r="F1243" s="15"/>
      <c r="G1243" s="15"/>
    </row>
    <row r="1244" spans="2:7">
      <c r="B1244" s="12"/>
      <c r="C1244" s="13"/>
      <c r="D1244" s="14"/>
      <c r="E1244" s="16"/>
      <c r="F1244" s="17"/>
      <c r="G1244" s="36"/>
    </row>
    <row r="1245" spans="2:7">
      <c r="B1245" s="12"/>
      <c r="C1245" s="13"/>
      <c r="D1245" s="14"/>
      <c r="E1245" s="24"/>
      <c r="F1245" s="15"/>
      <c r="G1245" s="15"/>
    </row>
    <row r="1246" spans="2:7">
      <c r="B1246" s="12"/>
      <c r="C1246" s="13"/>
      <c r="D1246" s="14"/>
      <c r="E1246" s="19"/>
      <c r="F1246" s="17"/>
      <c r="G1246" s="65"/>
    </row>
    <row r="1247" spans="2:7">
      <c r="B1247" s="12"/>
      <c r="C1247" s="13"/>
      <c r="D1247" s="14"/>
      <c r="E1247" s="16"/>
      <c r="F1247" s="17"/>
      <c r="G1247" s="36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16"/>
      <c r="F1250" s="17"/>
      <c r="G1250" s="36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24"/>
      <c r="F1253" s="15"/>
      <c r="G1253" s="15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24"/>
      <c r="F1256" s="15"/>
      <c r="G1256" s="15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16"/>
      <c r="F1258" s="17"/>
      <c r="G1258" s="36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16"/>
      <c r="F1260" s="17"/>
      <c r="G1260" s="36"/>
    </row>
    <row r="1261" spans="2:7">
      <c r="B1261" s="12"/>
      <c r="C1261" s="13"/>
      <c r="D1261" s="14"/>
      <c r="E1261" s="16"/>
      <c r="F1261" s="17"/>
      <c r="G1261" s="36"/>
    </row>
    <row r="1262" spans="2:7">
      <c r="B1262" s="12"/>
      <c r="C1262" s="13"/>
      <c r="D1262" s="14"/>
      <c r="E1262" s="24"/>
      <c r="F1262" s="15"/>
      <c r="G1262" s="63"/>
    </row>
    <row r="1263" spans="2:7">
      <c r="B1263" s="12"/>
      <c r="C1263" s="13"/>
      <c r="D1263" s="14"/>
      <c r="E1263" s="24"/>
      <c r="F1263" s="15"/>
      <c r="G1263" s="63"/>
    </row>
    <row r="1264" spans="2:7">
      <c r="B1264" s="12"/>
      <c r="C1264" s="13"/>
      <c r="D1264" s="14"/>
      <c r="E1264" s="16"/>
      <c r="F1264" s="17"/>
      <c r="G1264" s="36"/>
    </row>
    <row r="1265" spans="2:7">
      <c r="B1265" s="12"/>
      <c r="C1265" s="13"/>
      <c r="D1265" s="14"/>
      <c r="E1265" s="16"/>
      <c r="F1265" s="17"/>
      <c r="G1265" s="36"/>
    </row>
    <row r="1266" spans="2:7">
      <c r="B1266" s="12"/>
      <c r="C1266" s="13"/>
      <c r="D1266" s="14"/>
      <c r="E1266" s="25"/>
      <c r="F1266" s="17"/>
      <c r="G1266" s="64"/>
    </row>
    <row r="1267" spans="2:7">
      <c r="B1267" s="12"/>
      <c r="C1267" s="13"/>
      <c r="D1267" s="14"/>
      <c r="E1267" s="16"/>
      <c r="F1267" s="17"/>
      <c r="G1267" s="36"/>
    </row>
    <row r="1268" spans="2:7">
      <c r="B1268" s="12"/>
      <c r="C1268" s="13"/>
      <c r="D1268" s="14"/>
      <c r="E1268" s="24"/>
      <c r="F1268" s="15"/>
      <c r="G1268" s="15"/>
    </row>
    <row r="1269" spans="2:7">
      <c r="B1269" s="12"/>
      <c r="C1269" s="13"/>
      <c r="D1269" s="14"/>
      <c r="E1269" s="16"/>
      <c r="F1269" s="17"/>
      <c r="G1269" s="36"/>
    </row>
    <row r="1270" spans="2:7">
      <c r="B1270" s="12"/>
      <c r="C1270" s="13"/>
      <c r="D1270" s="14"/>
      <c r="E1270" s="16"/>
      <c r="F1270" s="17"/>
      <c r="G1270" s="36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63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16"/>
      <c r="F1275" s="17"/>
      <c r="G1275" s="36"/>
    </row>
    <row r="1276" spans="2:7">
      <c r="B1276" s="12"/>
      <c r="C1276" s="13"/>
      <c r="D1276" s="14"/>
      <c r="E1276" s="24"/>
      <c r="F1276" s="15"/>
      <c r="G1276" s="63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63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24"/>
      <c r="F1282" s="15"/>
      <c r="G1282" s="15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24"/>
      <c r="F1284" s="15"/>
      <c r="G1284" s="63"/>
    </row>
    <row r="1285" spans="2:7">
      <c r="B1285" s="12"/>
      <c r="C1285" s="13"/>
      <c r="D1285" s="14"/>
      <c r="E1285" s="24"/>
      <c r="F1285" s="15"/>
      <c r="G1285" s="15"/>
    </row>
    <row r="1286" spans="2:7">
      <c r="B1286" s="12"/>
      <c r="C1286" s="13"/>
      <c r="D1286" s="14"/>
      <c r="E1286" s="24"/>
      <c r="F1286" s="15"/>
      <c r="G1286" s="15"/>
    </row>
    <row r="1287" spans="2:7">
      <c r="B1287" s="12"/>
      <c r="C1287" s="13"/>
      <c r="D1287" s="14"/>
      <c r="E1287" s="24"/>
      <c r="F1287" s="15"/>
      <c r="G1287" s="63"/>
    </row>
    <row r="1288" spans="2:7">
      <c r="B1288" s="12"/>
      <c r="C1288" s="13"/>
      <c r="D1288" s="14"/>
      <c r="E1288" s="24"/>
      <c r="F1288" s="15"/>
      <c r="G1288" s="63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15"/>
    </row>
    <row r="1292" spans="2:7">
      <c r="B1292" s="12"/>
      <c r="C1292" s="13"/>
      <c r="D1292" s="14"/>
      <c r="E1292" s="24"/>
      <c r="F1292" s="15"/>
      <c r="G1292" s="15"/>
    </row>
    <row r="1293" spans="2:7">
      <c r="B1293" s="12"/>
      <c r="C1293" s="13"/>
      <c r="D1293" s="14"/>
      <c r="E1293" s="24"/>
      <c r="F1293" s="15"/>
      <c r="G1293" s="15"/>
    </row>
    <row r="1294" spans="2:7">
      <c r="B1294" s="12"/>
      <c r="C1294" s="13"/>
      <c r="D1294" s="14"/>
      <c r="E1294" s="24"/>
      <c r="F1294" s="15"/>
      <c r="G1294" s="63"/>
    </row>
    <row r="1295" spans="2:7">
      <c r="B1295" s="12"/>
      <c r="C1295" s="13"/>
      <c r="D1295" s="14"/>
      <c r="E1295" s="16"/>
      <c r="F1295" s="17"/>
      <c r="G1295" s="36"/>
    </row>
    <row r="1296" spans="2:7">
      <c r="B1296" s="12"/>
      <c r="C1296" s="13"/>
      <c r="D1296" s="14"/>
      <c r="E1296" s="24"/>
      <c r="F1296" s="15"/>
      <c r="G1296" s="63"/>
    </row>
    <row r="1297" spans="2:7">
      <c r="B1297" s="12"/>
      <c r="C1297" s="13"/>
      <c r="D1297" s="14"/>
      <c r="E1297" s="24"/>
      <c r="F1297" s="15"/>
      <c r="G1297" s="63"/>
    </row>
    <row r="1298" spans="2:7">
      <c r="B1298" s="12"/>
      <c r="C1298" s="13"/>
      <c r="D1298" s="14"/>
      <c r="E1298" s="24"/>
      <c r="F1298" s="15"/>
      <c r="G1298" s="63"/>
    </row>
    <row r="1299" spans="2:7">
      <c r="B1299" s="12"/>
      <c r="C1299" s="13"/>
      <c r="D1299" s="14"/>
      <c r="E1299" s="24"/>
      <c r="F1299" s="15"/>
      <c r="G1299" s="15"/>
    </row>
    <row r="1300" spans="2:7">
      <c r="B1300" s="12"/>
      <c r="C1300" s="13"/>
      <c r="D1300" s="14"/>
      <c r="E1300" s="24"/>
      <c r="F1300" s="15"/>
      <c r="G1300" s="15"/>
    </row>
    <row r="1301" spans="2:7">
      <c r="B1301" s="12"/>
      <c r="C1301" s="13"/>
      <c r="D1301" s="14"/>
      <c r="E1301" s="24"/>
      <c r="F1301" s="15"/>
      <c r="G1301" s="15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24"/>
      <c r="F1303" s="15"/>
      <c r="G1303" s="15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15"/>
    </row>
    <row r="1306" spans="2:7">
      <c r="B1306" s="12"/>
      <c r="C1306" s="13"/>
      <c r="D1306" s="14"/>
      <c r="E1306" s="24"/>
      <c r="F1306" s="15"/>
      <c r="G1306" s="63"/>
    </row>
    <row r="1307" spans="2:7">
      <c r="B1307" s="12"/>
      <c r="C1307" s="13"/>
      <c r="D1307" s="14"/>
      <c r="E1307" s="16"/>
      <c r="F1307" s="17"/>
      <c r="G1307" s="36"/>
    </row>
    <row r="1308" spans="2:7">
      <c r="B1308" s="12"/>
      <c r="C1308" s="13"/>
      <c r="D1308" s="14"/>
      <c r="E1308" s="16"/>
      <c r="F1308" s="17"/>
      <c r="G1308" s="36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24"/>
      <c r="F1310" s="15"/>
      <c r="G1310" s="63"/>
    </row>
    <row r="1311" spans="2:7">
      <c r="B1311" s="12"/>
      <c r="C1311" s="13"/>
      <c r="D1311" s="14"/>
      <c r="E1311" s="24"/>
      <c r="F1311" s="15"/>
      <c r="G1311" s="63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24"/>
      <c r="F1313" s="15"/>
      <c r="G1313" s="63"/>
    </row>
    <row r="1314" spans="2:7">
      <c r="B1314" s="12"/>
      <c r="C1314" s="13"/>
      <c r="D1314" s="14"/>
      <c r="E1314" s="16"/>
      <c r="F1314" s="17"/>
      <c r="G1314" s="36"/>
    </row>
    <row r="1315" spans="2:7">
      <c r="B1315" s="12"/>
      <c r="C1315" s="13"/>
      <c r="D1315" s="14"/>
      <c r="E1315" s="16"/>
      <c r="F1315" s="17"/>
      <c r="G1315" s="36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16"/>
      <c r="F1317" s="17"/>
      <c r="G1317" s="36"/>
    </row>
    <row r="1318" spans="2:7">
      <c r="B1318" s="12"/>
      <c r="C1318" s="13"/>
      <c r="D1318" s="14"/>
      <c r="E1318" s="16"/>
      <c r="F1318" s="17"/>
      <c r="G1318" s="36"/>
    </row>
    <row r="1319" spans="2:7">
      <c r="B1319" s="12"/>
      <c r="C1319" s="13"/>
      <c r="D1319" s="14"/>
      <c r="E1319" s="24"/>
      <c r="F1319" s="15"/>
      <c r="G1319" s="63"/>
    </row>
    <row r="1320" spans="2:7">
      <c r="B1320" s="12"/>
      <c r="C1320" s="13"/>
      <c r="D1320" s="14"/>
      <c r="E1320" s="24"/>
      <c r="F1320" s="15"/>
      <c r="G1320" s="63"/>
    </row>
    <row r="1321" spans="2:7">
      <c r="B1321" s="12"/>
      <c r="C1321" s="13"/>
      <c r="D1321" s="14"/>
      <c r="E1321" s="24"/>
      <c r="F1321" s="15"/>
      <c r="G1321" s="63"/>
    </row>
    <row r="1322" spans="2:7">
      <c r="B1322" s="12"/>
      <c r="C1322" s="13"/>
      <c r="D1322" s="14"/>
      <c r="E1322" s="24"/>
      <c r="F1322" s="15"/>
      <c r="G1322" s="63"/>
    </row>
    <row r="1323" spans="2:7">
      <c r="B1323" s="12"/>
      <c r="C1323" s="13"/>
      <c r="D1323" s="14"/>
      <c r="E1323" s="24"/>
      <c r="F1323" s="15"/>
      <c r="G1323" s="63"/>
    </row>
    <row r="1324" spans="2:7">
      <c r="B1324" s="12"/>
      <c r="C1324" s="13"/>
      <c r="D1324" s="14"/>
      <c r="E1324" s="24"/>
      <c r="F1324" s="15"/>
      <c r="G1324" s="63"/>
    </row>
    <row r="1325" spans="2:7">
      <c r="B1325" s="12"/>
      <c r="C1325" s="13"/>
      <c r="D1325" s="14"/>
      <c r="E1325" s="16"/>
      <c r="F1325" s="17"/>
      <c r="G1325" s="36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24"/>
      <c r="F1327" s="15"/>
      <c r="G1327" s="63"/>
    </row>
    <row r="1328" spans="2:7">
      <c r="B1328" s="12"/>
      <c r="C1328" s="13"/>
      <c r="D1328" s="14"/>
      <c r="E1328" s="24"/>
      <c r="F1328" s="15"/>
      <c r="G1328" s="15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24"/>
      <c r="F1330" s="15"/>
      <c r="G1330" s="63"/>
    </row>
    <row r="1331" spans="2:7">
      <c r="B1331" s="12"/>
      <c r="C1331" s="13"/>
      <c r="D1331" s="14"/>
      <c r="E1331" s="24"/>
      <c r="F1331" s="15"/>
      <c r="G1331" s="15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24"/>
      <c r="F1334" s="15"/>
      <c r="G1334" s="15"/>
    </row>
    <row r="1335" spans="2:7">
      <c r="B1335" s="12"/>
      <c r="C1335" s="13"/>
      <c r="D1335" s="14"/>
      <c r="E1335" s="24"/>
      <c r="F1335" s="15"/>
      <c r="G1335" s="15"/>
    </row>
    <row r="1336" spans="2:7">
      <c r="B1336" s="12"/>
      <c r="C1336" s="13"/>
      <c r="D1336" s="14"/>
      <c r="E1336" s="24"/>
      <c r="F1336" s="15"/>
      <c r="G1336" s="63"/>
    </row>
    <row r="1337" spans="2:7">
      <c r="B1337" s="12"/>
      <c r="C1337" s="13"/>
      <c r="D1337" s="14"/>
      <c r="E1337" s="24"/>
      <c r="F1337" s="15"/>
      <c r="G1337" s="15"/>
    </row>
    <row r="1338" spans="2:7">
      <c r="B1338" s="12"/>
      <c r="C1338" s="13"/>
      <c r="D1338" s="14"/>
      <c r="E1338" s="16"/>
      <c r="F1338" s="17"/>
      <c r="G1338" s="65"/>
    </row>
    <row r="1339" spans="2:7">
      <c r="B1339" s="12"/>
      <c r="C1339" s="13"/>
      <c r="D1339" s="14"/>
      <c r="E1339" s="16"/>
      <c r="F1339" s="17"/>
      <c r="G1339" s="36"/>
    </row>
    <row r="1340" spans="2:7">
      <c r="B1340" s="12"/>
      <c r="C1340" s="13"/>
      <c r="D1340" s="14"/>
      <c r="E1340" s="16"/>
      <c r="F1340" s="17"/>
      <c r="G1340" s="36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63"/>
    </row>
    <row r="1344" spans="2:7">
      <c r="B1344" s="12"/>
      <c r="C1344" s="13"/>
      <c r="D1344" s="14"/>
      <c r="E1344" s="24"/>
      <c r="F1344" s="15"/>
      <c r="G1344" s="63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15"/>
    </row>
    <row r="1347" spans="2:7">
      <c r="B1347" s="12"/>
      <c r="C1347" s="13"/>
      <c r="D1347" s="14"/>
      <c r="E1347" s="24"/>
      <c r="F1347" s="15"/>
      <c r="G1347" s="63"/>
    </row>
    <row r="1348" spans="2:7">
      <c r="B1348" s="12"/>
      <c r="C1348" s="13"/>
      <c r="D1348" s="14"/>
      <c r="E1348" s="16"/>
      <c r="F1348" s="17"/>
      <c r="G1348" s="36"/>
    </row>
    <row r="1349" spans="2:7">
      <c r="B1349" s="12"/>
      <c r="C1349" s="13"/>
      <c r="D1349" s="14"/>
      <c r="E1349" s="24"/>
      <c r="F1349" s="15"/>
      <c r="G1349" s="15"/>
    </row>
    <row r="1350" spans="2:7">
      <c r="B1350" s="12"/>
      <c r="C1350" s="13"/>
      <c r="D1350" s="14"/>
      <c r="E1350" s="16"/>
      <c r="F1350" s="17"/>
      <c r="G1350" s="36"/>
    </row>
    <row r="1351" spans="2:7">
      <c r="B1351" s="12"/>
      <c r="C1351" s="13"/>
      <c r="D1351" s="14"/>
      <c r="E1351" s="24"/>
      <c r="F1351" s="15"/>
      <c r="G1351" s="15"/>
    </row>
    <row r="1352" spans="2:7">
      <c r="B1352" s="12"/>
      <c r="C1352" s="13"/>
      <c r="D1352" s="14"/>
      <c r="E1352" s="24"/>
      <c r="F1352" s="15"/>
      <c r="G1352" s="63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24"/>
      <c r="F1354" s="15"/>
      <c r="G1354" s="63"/>
    </row>
    <row r="1355" spans="2:7">
      <c r="B1355" s="12"/>
      <c r="C1355" s="13"/>
      <c r="D1355" s="14"/>
      <c r="E1355" s="16"/>
      <c r="F1355" s="17"/>
      <c r="G1355" s="36"/>
    </row>
    <row r="1356" spans="2:7">
      <c r="B1356" s="12"/>
      <c r="C1356" s="13"/>
      <c r="D1356" s="14"/>
      <c r="E1356" s="19"/>
      <c r="F1356" s="17"/>
      <c r="G1356" s="36"/>
    </row>
    <row r="1357" spans="2:7">
      <c r="B1357" s="12"/>
      <c r="C1357" s="13"/>
      <c r="D1357" s="14"/>
      <c r="E1357" s="24"/>
      <c r="F1357" s="15"/>
      <c r="G1357" s="63"/>
    </row>
    <row r="1358" spans="2:7">
      <c r="B1358" s="12"/>
      <c r="C1358" s="13"/>
      <c r="D1358" s="14"/>
      <c r="E1358" s="16"/>
      <c r="F1358" s="17"/>
      <c r="G1358" s="36"/>
    </row>
    <row r="1359" spans="2:7">
      <c r="B1359" s="12"/>
      <c r="C1359" s="13"/>
      <c r="D1359" s="14"/>
      <c r="E1359" s="16"/>
      <c r="F1359" s="17"/>
      <c r="G1359" s="36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63"/>
    </row>
    <row r="1362" spans="2:7">
      <c r="B1362" s="12"/>
      <c r="C1362" s="13"/>
      <c r="D1362" s="14"/>
      <c r="E1362" s="16"/>
      <c r="F1362" s="17"/>
      <c r="G1362" s="36"/>
    </row>
    <row r="1363" spans="2:7">
      <c r="B1363" s="12"/>
      <c r="C1363" s="13"/>
      <c r="D1363" s="14"/>
      <c r="E1363" s="24"/>
      <c r="F1363" s="15"/>
      <c r="G1363" s="63"/>
    </row>
    <row r="1364" spans="2:7">
      <c r="B1364" s="12"/>
      <c r="C1364" s="13"/>
      <c r="D1364" s="14"/>
      <c r="E1364" s="24"/>
      <c r="F1364" s="15"/>
      <c r="G1364" s="63"/>
    </row>
    <row r="1365" spans="2:7">
      <c r="B1365" s="12"/>
      <c r="C1365" s="13"/>
      <c r="D1365" s="14"/>
      <c r="E1365" s="24"/>
      <c r="F1365" s="15"/>
      <c r="G1365" s="63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63"/>
    </row>
    <row r="1368" spans="2:7">
      <c r="B1368" s="12"/>
      <c r="C1368" s="13"/>
      <c r="D1368" s="14"/>
      <c r="E1368" s="24"/>
      <c r="F1368" s="15"/>
      <c r="G1368" s="15"/>
    </row>
    <row r="1369" spans="2:7">
      <c r="B1369" s="12"/>
      <c r="C1369" s="13"/>
      <c r="D1369" s="14"/>
      <c r="E1369" s="24"/>
      <c r="F1369" s="15"/>
      <c r="G1369" s="63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24"/>
      <c r="F1371" s="15"/>
      <c r="G1371" s="15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16"/>
      <c r="F1373" s="17"/>
      <c r="G1373" s="36"/>
    </row>
    <row r="1374" spans="2:7">
      <c r="B1374" s="12"/>
      <c r="C1374" s="13"/>
      <c r="D1374" s="14"/>
      <c r="E1374" s="24"/>
      <c r="F1374" s="15"/>
      <c r="G1374" s="15"/>
    </row>
    <row r="1375" spans="2:7">
      <c r="B1375" s="12"/>
      <c r="C1375" s="13"/>
      <c r="D1375" s="14"/>
      <c r="E1375" s="16"/>
      <c r="F1375" s="17"/>
      <c r="G1375" s="36"/>
    </row>
    <row r="1376" spans="2:7">
      <c r="B1376" s="12"/>
      <c r="C1376" s="13"/>
      <c r="D1376" s="14"/>
      <c r="E1376" s="24"/>
      <c r="F1376" s="15"/>
      <c r="G1376" s="63"/>
    </row>
    <row r="1377" spans="2:7">
      <c r="B1377" s="12"/>
      <c r="C1377" s="13"/>
      <c r="D1377" s="14"/>
      <c r="E1377" s="24"/>
      <c r="F1377" s="15"/>
      <c r="G1377" s="63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24"/>
      <c r="F1379" s="15"/>
      <c r="G1379" s="63"/>
    </row>
    <row r="1380" spans="2:7">
      <c r="B1380" s="12"/>
      <c r="C1380" s="13"/>
      <c r="D1380" s="14"/>
      <c r="E1380" s="24"/>
      <c r="F1380" s="15"/>
      <c r="G1380" s="63"/>
    </row>
    <row r="1381" spans="2:7">
      <c r="B1381" s="12"/>
      <c r="C1381" s="13"/>
      <c r="D1381" s="14"/>
      <c r="E1381" s="24"/>
      <c r="F1381" s="15"/>
      <c r="G1381" s="15"/>
    </row>
    <row r="1382" spans="2:7">
      <c r="B1382" s="12"/>
      <c r="C1382" s="13"/>
      <c r="D1382" s="14"/>
      <c r="E1382" s="24"/>
      <c r="F1382" s="15"/>
      <c r="G1382" s="15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15"/>
    </row>
    <row r="1385" spans="2:7">
      <c r="B1385" s="12"/>
      <c r="C1385" s="13"/>
      <c r="D1385" s="14"/>
      <c r="E1385" s="16"/>
      <c r="F1385" s="17"/>
      <c r="G1385" s="36"/>
    </row>
    <row r="1386" spans="2:7">
      <c r="B1386" s="12"/>
      <c r="C1386" s="13"/>
      <c r="D1386" s="14"/>
      <c r="E1386" s="24"/>
      <c r="F1386" s="15"/>
      <c r="G1386" s="15"/>
    </row>
    <row r="1387" spans="2:7">
      <c r="B1387" s="12"/>
      <c r="C1387" s="13"/>
      <c r="D1387" s="14"/>
      <c r="E1387" s="24"/>
      <c r="F1387" s="15"/>
      <c r="G1387" s="63"/>
    </row>
    <row r="1388" spans="2:7">
      <c r="B1388" s="12"/>
      <c r="C1388" s="13"/>
      <c r="D1388" s="14"/>
      <c r="E1388" s="24"/>
      <c r="F1388" s="15"/>
      <c r="G1388" s="15"/>
    </row>
    <row r="1389" spans="2:7">
      <c r="B1389" s="12"/>
      <c r="C1389" s="13"/>
      <c r="D1389" s="14"/>
      <c r="E1389" s="24"/>
      <c r="F1389" s="15"/>
      <c r="G1389" s="15"/>
    </row>
    <row r="1390" spans="2:7">
      <c r="B1390" s="12"/>
      <c r="C1390" s="13"/>
      <c r="D1390" s="14"/>
      <c r="E1390" s="24"/>
      <c r="F1390" s="15"/>
      <c r="G1390" s="63"/>
    </row>
    <row r="1391" spans="2:7">
      <c r="B1391" s="12"/>
      <c r="C1391" s="13"/>
      <c r="D1391" s="14"/>
      <c r="E1391" s="24"/>
      <c r="F1391" s="15"/>
      <c r="G1391" s="15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24"/>
      <c r="F1394" s="15"/>
      <c r="G1394" s="15"/>
    </row>
    <row r="1395" spans="2:7">
      <c r="B1395" s="12"/>
      <c r="C1395" s="13"/>
      <c r="D1395" s="14"/>
      <c r="E1395" s="16"/>
      <c r="F1395" s="17"/>
      <c r="G1395" s="36"/>
    </row>
    <row r="1396" spans="2:7">
      <c r="B1396" s="12"/>
      <c r="C1396" s="13"/>
      <c r="D1396" s="14"/>
      <c r="E1396" s="16"/>
      <c r="F1396" s="17"/>
      <c r="G1396" s="36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15"/>
    </row>
    <row r="1399" spans="2:7">
      <c r="B1399" s="12"/>
      <c r="C1399" s="13"/>
      <c r="D1399" s="14"/>
      <c r="E1399" s="24"/>
      <c r="F1399" s="15"/>
      <c r="G1399" s="63"/>
    </row>
    <row r="1400" spans="2:7">
      <c r="B1400" s="12"/>
      <c r="C1400" s="13"/>
      <c r="D1400" s="14"/>
      <c r="E1400" s="24"/>
      <c r="F1400" s="15"/>
      <c r="G1400" s="15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24"/>
      <c r="F1403" s="15"/>
      <c r="G1403" s="63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16"/>
      <c r="F1405" s="17"/>
      <c r="G1405" s="36"/>
    </row>
    <row r="1406" spans="2:7">
      <c r="B1406" s="12"/>
      <c r="C1406" s="13"/>
      <c r="D1406" s="14"/>
      <c r="E1406" s="24"/>
      <c r="F1406" s="15"/>
      <c r="G1406" s="63"/>
    </row>
    <row r="1407" spans="2:7">
      <c r="B1407" s="12"/>
      <c r="C1407" s="13"/>
      <c r="D1407" s="14"/>
      <c r="E1407" s="16"/>
      <c r="F1407" s="17"/>
      <c r="G1407" s="36"/>
    </row>
    <row r="1408" spans="2:7">
      <c r="B1408" s="12"/>
      <c r="C1408" s="13"/>
      <c r="D1408" s="14"/>
      <c r="E1408" s="16"/>
      <c r="F1408" s="17"/>
      <c r="G1408" s="36"/>
    </row>
    <row r="1409" spans="2:7">
      <c r="B1409" s="12"/>
      <c r="C1409" s="13"/>
      <c r="D1409" s="14"/>
      <c r="E1409" s="16"/>
      <c r="F1409" s="17"/>
      <c r="G1409" s="36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16"/>
      <c r="F1411" s="17"/>
      <c r="G1411" s="36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24"/>
      <c r="F1413" s="15"/>
      <c r="G1413" s="63"/>
    </row>
    <row r="1414" spans="2:7">
      <c r="B1414" s="12"/>
      <c r="C1414" s="13"/>
      <c r="D1414" s="14"/>
      <c r="E1414" s="16"/>
      <c r="F1414" s="17"/>
      <c r="G1414" s="36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16"/>
      <c r="F1416" s="17"/>
      <c r="G1416" s="36"/>
    </row>
    <row r="1417" spans="2:7">
      <c r="B1417" s="12"/>
      <c r="C1417" s="13"/>
      <c r="D1417" s="14"/>
      <c r="E1417" s="24"/>
      <c r="F1417" s="15"/>
      <c r="G1417" s="63"/>
    </row>
    <row r="1418" spans="2:7">
      <c r="B1418" s="12"/>
      <c r="C1418" s="13"/>
      <c r="D1418" s="14"/>
      <c r="E1418" s="16"/>
      <c r="F1418" s="17"/>
      <c r="G1418" s="36"/>
    </row>
    <row r="1419" spans="2:7">
      <c r="B1419" s="12"/>
      <c r="C1419" s="13"/>
      <c r="D1419" s="14"/>
      <c r="E1419" s="16"/>
      <c r="F1419" s="17"/>
      <c r="G1419" s="36"/>
    </row>
    <row r="1420" spans="2:7">
      <c r="B1420" s="12"/>
      <c r="C1420" s="13"/>
      <c r="D1420" s="14"/>
      <c r="E1420" s="16"/>
      <c r="F1420" s="18"/>
      <c r="G1420" s="36"/>
    </row>
    <row r="1421" spans="2:7">
      <c r="B1421" s="12"/>
      <c r="C1421" s="13"/>
      <c r="D1421" s="14"/>
      <c r="E1421" s="24"/>
      <c r="F1421" s="15"/>
      <c r="G1421" s="63"/>
    </row>
    <row r="1422" spans="2:7">
      <c r="B1422" s="12"/>
      <c r="C1422" s="13"/>
      <c r="D1422" s="14"/>
      <c r="E1422" s="16"/>
      <c r="F1422" s="17"/>
      <c r="G1422" s="36"/>
    </row>
    <row r="1423" spans="2:7">
      <c r="B1423" s="12"/>
      <c r="C1423" s="13"/>
      <c r="D1423" s="14"/>
      <c r="E1423" s="16"/>
      <c r="F1423" s="17"/>
      <c r="G1423" s="36"/>
    </row>
    <row r="1424" spans="2:7">
      <c r="B1424" s="12"/>
      <c r="C1424" s="13"/>
      <c r="D1424" s="14"/>
      <c r="E1424" s="24"/>
      <c r="F1424" s="15"/>
      <c r="G1424" s="63"/>
    </row>
    <row r="1425" spans="2:7">
      <c r="B1425" s="12"/>
      <c r="C1425" s="13"/>
      <c r="D1425" s="14"/>
      <c r="E1425" s="16"/>
      <c r="F1425" s="17"/>
      <c r="G1425" s="36"/>
    </row>
    <row r="1426" spans="2:7">
      <c r="B1426" s="12"/>
      <c r="C1426" s="13"/>
      <c r="D1426" s="14"/>
      <c r="E1426" s="24"/>
      <c r="F1426" s="15"/>
      <c r="G1426" s="15"/>
    </row>
    <row r="1427" spans="2:7">
      <c r="B1427" s="12"/>
      <c r="C1427" s="13"/>
      <c r="D1427" s="14"/>
      <c r="E1427" s="24"/>
      <c r="F1427" s="15"/>
      <c r="G1427" s="15"/>
    </row>
    <row r="1428" spans="2:7">
      <c r="B1428" s="12"/>
      <c r="C1428" s="13"/>
      <c r="D1428" s="14"/>
      <c r="E1428" s="16"/>
      <c r="F1428" s="17"/>
      <c r="G1428" s="36"/>
    </row>
    <row r="1429" spans="2:7">
      <c r="B1429" s="12"/>
      <c r="C1429" s="13"/>
      <c r="D1429" s="14"/>
      <c r="E1429" s="24"/>
      <c r="F1429" s="15"/>
      <c r="G1429" s="15"/>
    </row>
    <row r="1430" spans="2:7">
      <c r="B1430" s="12"/>
      <c r="C1430" s="13"/>
      <c r="D1430" s="14"/>
      <c r="E1430" s="19"/>
      <c r="F1430" s="17"/>
      <c r="G1430" s="65"/>
    </row>
    <row r="1431" spans="2:7">
      <c r="B1431" s="12"/>
      <c r="C1431" s="13"/>
      <c r="D1431" s="14"/>
      <c r="E1431" s="16"/>
      <c r="F1431" s="17"/>
      <c r="G1431" s="36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16"/>
      <c r="F1434" s="17"/>
      <c r="G1434" s="36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24"/>
      <c r="F1437" s="15"/>
      <c r="G1437" s="15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24"/>
      <c r="F1440" s="15"/>
      <c r="G1440" s="15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16"/>
      <c r="F1442" s="17"/>
      <c r="G1442" s="36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16"/>
      <c r="F1444" s="17"/>
      <c r="G1444" s="36"/>
    </row>
    <row r="1445" spans="2:7">
      <c r="B1445" s="12"/>
      <c r="C1445" s="13"/>
      <c r="D1445" s="14"/>
      <c r="E1445" s="16"/>
      <c r="F1445" s="17"/>
      <c r="G1445" s="36"/>
    </row>
    <row r="1446" spans="2:7">
      <c r="B1446" s="12"/>
      <c r="C1446" s="13"/>
      <c r="D1446" s="14"/>
      <c r="E1446" s="24"/>
      <c r="F1446" s="15"/>
      <c r="G1446" s="63"/>
    </row>
    <row r="1447" spans="2:7">
      <c r="B1447" s="12"/>
      <c r="C1447" s="13"/>
      <c r="D1447" s="14"/>
      <c r="E1447" s="24"/>
      <c r="F1447" s="15"/>
      <c r="G1447" s="63"/>
    </row>
    <row r="1448" spans="2:7">
      <c r="B1448" s="12"/>
      <c r="C1448" s="13"/>
      <c r="D1448" s="14"/>
      <c r="E1448" s="16"/>
      <c r="F1448" s="17"/>
      <c r="G1448" s="36"/>
    </row>
    <row r="1449" spans="2:7">
      <c r="B1449" s="12"/>
      <c r="C1449" s="13"/>
      <c r="D1449" s="14"/>
      <c r="E1449" s="16"/>
      <c r="F1449" s="17"/>
      <c r="G1449" s="36"/>
    </row>
    <row r="1450" spans="2:7">
      <c r="B1450" s="12"/>
      <c r="C1450" s="13"/>
      <c r="D1450" s="14"/>
      <c r="E1450" s="25"/>
      <c r="F1450" s="17"/>
      <c r="G1450" s="64"/>
    </row>
    <row r="1451" spans="2:7">
      <c r="B1451" s="12"/>
      <c r="C1451" s="13"/>
      <c r="D1451" s="14"/>
      <c r="E1451" s="16"/>
      <c r="F1451" s="17"/>
      <c r="G1451" s="36"/>
    </row>
    <row r="1452" spans="2:7">
      <c r="B1452" s="12"/>
      <c r="C1452" s="13"/>
      <c r="D1452" s="14"/>
      <c r="E1452" s="24"/>
      <c r="F1452" s="15"/>
      <c r="G1452" s="15"/>
    </row>
    <row r="1453" spans="2:7">
      <c r="B1453" s="12"/>
      <c r="C1453" s="13"/>
      <c r="D1453" s="14"/>
      <c r="E1453" s="16"/>
      <c r="F1453" s="17"/>
      <c r="G1453" s="36"/>
    </row>
    <row r="1454" spans="2:7">
      <c r="B1454" s="12"/>
      <c r="C1454" s="13"/>
      <c r="D1454" s="14"/>
      <c r="E1454" s="16"/>
      <c r="F1454" s="17"/>
      <c r="G1454" s="36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63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16"/>
      <c r="F1459" s="17"/>
      <c r="G1459" s="36"/>
    </row>
    <row r="1460" spans="2:7">
      <c r="B1460" s="12"/>
      <c r="C1460" s="13"/>
      <c r="D1460" s="14"/>
      <c r="E1460" s="24"/>
      <c r="F1460" s="15"/>
      <c r="G1460" s="63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63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24"/>
      <c r="F1466" s="15"/>
      <c r="G1466" s="15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24"/>
      <c r="F1468" s="15"/>
      <c r="G1468" s="63"/>
    </row>
    <row r="1469" spans="2:7">
      <c r="B1469" s="12"/>
      <c r="C1469" s="13"/>
      <c r="D1469" s="14"/>
      <c r="E1469" s="24"/>
      <c r="F1469" s="15"/>
      <c r="G1469" s="15"/>
    </row>
    <row r="1470" spans="2:7">
      <c r="B1470" s="12"/>
      <c r="C1470" s="13"/>
      <c r="D1470" s="14"/>
      <c r="E1470" s="24"/>
      <c r="F1470" s="15"/>
      <c r="G1470" s="15"/>
    </row>
    <row r="1471" spans="2:7">
      <c r="B1471" s="12"/>
      <c r="C1471" s="13"/>
      <c r="D1471" s="14"/>
      <c r="E1471" s="24"/>
      <c r="F1471" s="15"/>
      <c r="G1471" s="63"/>
    </row>
    <row r="1472" spans="2:7">
      <c r="B1472" s="12"/>
      <c r="C1472" s="13"/>
      <c r="D1472" s="14"/>
      <c r="E1472" s="24"/>
      <c r="F1472" s="15"/>
      <c r="G1472" s="63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15"/>
    </row>
    <row r="1476" spans="2:7">
      <c r="B1476" s="12"/>
      <c r="C1476" s="13"/>
      <c r="D1476" s="14"/>
      <c r="E1476" s="24"/>
      <c r="F1476" s="15"/>
      <c r="G1476" s="15"/>
    </row>
    <row r="1477" spans="2:7">
      <c r="B1477" s="12"/>
      <c r="C1477" s="13"/>
      <c r="D1477" s="14"/>
      <c r="E1477" s="24"/>
      <c r="F1477" s="15"/>
      <c r="G1477" s="15"/>
    </row>
    <row r="1478" spans="2:7">
      <c r="B1478" s="12"/>
      <c r="C1478" s="13"/>
      <c r="D1478" s="14"/>
      <c r="E1478" s="24"/>
      <c r="F1478" s="15"/>
      <c r="G1478" s="63"/>
    </row>
    <row r="1479" spans="2:7">
      <c r="B1479" s="12"/>
      <c r="C1479" s="13"/>
      <c r="D1479" s="14"/>
      <c r="E1479" s="16"/>
      <c r="F1479" s="17"/>
      <c r="G1479" s="36"/>
    </row>
    <row r="1480" spans="2:7">
      <c r="B1480" s="12"/>
      <c r="C1480" s="13"/>
      <c r="D1480" s="14"/>
      <c r="E1480" s="24"/>
      <c r="F1480" s="15"/>
      <c r="G1480" s="63"/>
    </row>
    <row r="1481" spans="2:7">
      <c r="B1481" s="12"/>
      <c r="C1481" s="13"/>
      <c r="D1481" s="14"/>
      <c r="E1481" s="24"/>
      <c r="F1481" s="15"/>
      <c r="G1481" s="63"/>
    </row>
    <row r="1482" spans="2:7">
      <c r="B1482" s="12"/>
      <c r="C1482" s="13"/>
      <c r="D1482" s="14"/>
      <c r="E1482" s="24"/>
      <c r="F1482" s="15"/>
      <c r="G1482" s="63"/>
    </row>
    <row r="1483" spans="2:7">
      <c r="B1483" s="12"/>
      <c r="C1483" s="13"/>
      <c r="D1483" s="14"/>
      <c r="E1483" s="24"/>
      <c r="F1483" s="15"/>
      <c r="G1483" s="15"/>
    </row>
    <row r="1484" spans="2:7">
      <c r="B1484" s="12"/>
      <c r="C1484" s="13"/>
      <c r="D1484" s="14"/>
      <c r="E1484" s="24"/>
      <c r="F1484" s="15"/>
      <c r="G1484" s="15"/>
    </row>
    <row r="1485" spans="2:7">
      <c r="B1485" s="12"/>
      <c r="C1485" s="13"/>
      <c r="D1485" s="14"/>
      <c r="E1485" s="24"/>
      <c r="F1485" s="15"/>
      <c r="G1485" s="15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24"/>
      <c r="F1487" s="15"/>
      <c r="G1487" s="15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15"/>
    </row>
    <row r="1490" spans="2:7">
      <c r="B1490" s="12"/>
      <c r="C1490" s="13"/>
      <c r="D1490" s="14"/>
      <c r="E1490" s="24"/>
      <c r="F1490" s="15"/>
      <c r="G1490" s="63"/>
    </row>
    <row r="1491" spans="2:7">
      <c r="B1491" s="12"/>
      <c r="C1491" s="13"/>
      <c r="D1491" s="14"/>
      <c r="E1491" s="16"/>
      <c r="F1491" s="17"/>
      <c r="G1491" s="36"/>
    </row>
    <row r="1492" spans="2:7">
      <c r="B1492" s="12"/>
      <c r="C1492" s="13"/>
      <c r="D1492" s="14"/>
      <c r="E1492" s="16"/>
      <c r="F1492" s="17"/>
      <c r="G1492" s="36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24"/>
      <c r="F1494" s="15"/>
      <c r="G1494" s="63"/>
    </row>
    <row r="1495" spans="2:7">
      <c r="B1495" s="12"/>
      <c r="C1495" s="13"/>
      <c r="D1495" s="14"/>
      <c r="E1495" s="24"/>
      <c r="F1495" s="15"/>
      <c r="G1495" s="63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24"/>
      <c r="F1497" s="15"/>
      <c r="G1497" s="63"/>
    </row>
    <row r="1498" spans="2:7">
      <c r="B1498" s="12"/>
      <c r="C1498" s="13"/>
      <c r="D1498" s="14"/>
      <c r="E1498" s="16"/>
      <c r="F1498" s="17"/>
      <c r="G1498" s="36"/>
    </row>
    <row r="1499" spans="2:7">
      <c r="B1499" s="12"/>
      <c r="C1499" s="13"/>
      <c r="D1499" s="14"/>
      <c r="E1499" s="16"/>
      <c r="F1499" s="17"/>
      <c r="G1499" s="36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16"/>
      <c r="F1501" s="17"/>
      <c r="G1501" s="36"/>
    </row>
    <row r="1502" spans="2:7">
      <c r="B1502" s="12"/>
      <c r="C1502" s="13"/>
      <c r="D1502" s="14"/>
      <c r="E1502" s="16"/>
      <c r="F1502" s="17"/>
      <c r="G1502" s="36"/>
    </row>
    <row r="1503" spans="2:7">
      <c r="B1503" s="12"/>
      <c r="C1503" s="13"/>
      <c r="D1503" s="14"/>
      <c r="E1503" s="24"/>
      <c r="F1503" s="15"/>
      <c r="G1503" s="63"/>
    </row>
    <row r="1504" spans="2:7">
      <c r="B1504" s="12"/>
      <c r="C1504" s="13"/>
      <c r="D1504" s="14"/>
      <c r="E1504" s="24"/>
      <c r="F1504" s="15"/>
      <c r="G1504" s="63"/>
    </row>
    <row r="1505" spans="2:7">
      <c r="B1505" s="12"/>
      <c r="C1505" s="13"/>
      <c r="D1505" s="14"/>
      <c r="E1505" s="24"/>
      <c r="F1505" s="15"/>
      <c r="G1505" s="63"/>
    </row>
    <row r="1506" spans="2:7">
      <c r="B1506" s="12"/>
      <c r="C1506" s="13"/>
      <c r="D1506" s="14"/>
      <c r="E1506" s="24"/>
      <c r="F1506" s="15"/>
      <c r="G1506" s="63"/>
    </row>
    <row r="1507" spans="2:7">
      <c r="B1507" s="12"/>
      <c r="C1507" s="13"/>
      <c r="D1507" s="14"/>
      <c r="E1507" s="24"/>
      <c r="F1507" s="15"/>
      <c r="G1507" s="63"/>
    </row>
    <row r="1508" spans="2:7">
      <c r="B1508" s="12"/>
      <c r="C1508" s="13"/>
      <c r="D1508" s="14"/>
      <c r="E1508" s="24"/>
      <c r="F1508" s="15"/>
      <c r="G1508" s="63"/>
    </row>
    <row r="1509" spans="2:7">
      <c r="B1509" s="12"/>
      <c r="C1509" s="13"/>
      <c r="D1509" s="14"/>
      <c r="E1509" s="16"/>
      <c r="F1509" s="17"/>
      <c r="G1509" s="36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24"/>
      <c r="F1511" s="15"/>
      <c r="G1511" s="63"/>
    </row>
    <row r="1512" spans="2:7">
      <c r="B1512" s="12"/>
      <c r="C1512" s="13"/>
      <c r="D1512" s="14"/>
      <c r="E1512" s="24"/>
      <c r="F1512" s="15"/>
      <c r="G1512" s="15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24"/>
      <c r="F1514" s="15"/>
      <c r="G1514" s="63"/>
    </row>
    <row r="1515" spans="2:7">
      <c r="B1515" s="12"/>
      <c r="C1515" s="13"/>
      <c r="D1515" s="14"/>
      <c r="E1515" s="24"/>
      <c r="F1515" s="15"/>
      <c r="G1515" s="15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24"/>
      <c r="F1518" s="15"/>
      <c r="G1518" s="15"/>
    </row>
    <row r="1519" spans="2:7">
      <c r="B1519" s="12"/>
      <c r="C1519" s="13"/>
      <c r="D1519" s="14"/>
      <c r="E1519" s="24"/>
      <c r="F1519" s="15"/>
      <c r="G1519" s="15"/>
    </row>
    <row r="1520" spans="2:7">
      <c r="B1520" s="12"/>
      <c r="C1520" s="13"/>
      <c r="D1520" s="14"/>
      <c r="E1520" s="24"/>
      <c r="F1520" s="15"/>
      <c r="G1520" s="63"/>
    </row>
    <row r="1521" spans="2:7">
      <c r="B1521" s="12"/>
      <c r="C1521" s="13"/>
      <c r="D1521" s="14"/>
      <c r="E1521" s="24"/>
      <c r="F1521" s="15"/>
      <c r="G1521" s="15"/>
    </row>
    <row r="1522" spans="2:7">
      <c r="B1522" s="12"/>
      <c r="C1522" s="13"/>
      <c r="D1522" s="14"/>
      <c r="E1522" s="16"/>
      <c r="F1522" s="17"/>
      <c r="G1522" s="65"/>
    </row>
    <row r="1523" spans="2:7">
      <c r="B1523" s="12"/>
      <c r="C1523" s="13"/>
      <c r="D1523" s="14"/>
      <c r="E1523" s="16"/>
      <c r="F1523" s="17"/>
      <c r="G1523" s="36"/>
    </row>
    <row r="1524" spans="2:7">
      <c r="B1524" s="12"/>
      <c r="C1524" s="13"/>
      <c r="D1524" s="14"/>
      <c r="E1524" s="16"/>
      <c r="F1524" s="17"/>
      <c r="G1524" s="36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63"/>
    </row>
    <row r="1528" spans="2:7">
      <c r="B1528" s="12"/>
      <c r="C1528" s="13"/>
      <c r="D1528" s="14"/>
      <c r="E1528" s="24"/>
      <c r="F1528" s="15"/>
      <c r="G1528" s="63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15"/>
    </row>
    <row r="1531" spans="2:7">
      <c r="B1531" s="12"/>
      <c r="C1531" s="13"/>
      <c r="D1531" s="14"/>
      <c r="E1531" s="24"/>
      <c r="F1531" s="15"/>
      <c r="G1531" s="63"/>
    </row>
    <row r="1532" spans="2:7">
      <c r="B1532" s="12"/>
      <c r="C1532" s="13"/>
      <c r="D1532" s="14"/>
      <c r="E1532" s="16"/>
      <c r="F1532" s="17"/>
      <c r="G1532" s="36"/>
    </row>
    <row r="1533" spans="2:7">
      <c r="B1533" s="12"/>
      <c r="C1533" s="13"/>
      <c r="D1533" s="14"/>
      <c r="E1533" s="24"/>
      <c r="F1533" s="15"/>
      <c r="G1533" s="15"/>
    </row>
    <row r="1534" spans="2:7">
      <c r="B1534" s="12"/>
      <c r="C1534" s="13"/>
      <c r="D1534" s="14"/>
      <c r="E1534" s="16"/>
      <c r="F1534" s="17"/>
      <c r="G1534" s="36"/>
    </row>
    <row r="1535" spans="2:7">
      <c r="B1535" s="12"/>
      <c r="C1535" s="13"/>
      <c r="D1535" s="14"/>
      <c r="E1535" s="24"/>
      <c r="F1535" s="15"/>
      <c r="G1535" s="15"/>
    </row>
    <row r="1536" spans="2:7">
      <c r="B1536" s="12"/>
      <c r="C1536" s="13"/>
      <c r="D1536" s="14"/>
      <c r="E1536" s="24"/>
      <c r="F1536" s="15"/>
      <c r="G1536" s="63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24"/>
      <c r="F1538" s="15"/>
      <c r="G1538" s="63"/>
    </row>
    <row r="1539" spans="2:7">
      <c r="B1539" s="12"/>
      <c r="C1539" s="13"/>
      <c r="D1539" s="14"/>
      <c r="E1539" s="16"/>
      <c r="F1539" s="17"/>
      <c r="G1539" s="36"/>
    </row>
    <row r="1540" spans="2:7">
      <c r="B1540" s="12"/>
      <c r="C1540" s="13"/>
      <c r="D1540" s="14"/>
      <c r="E1540" s="19"/>
      <c r="F1540" s="17"/>
      <c r="G1540" s="36"/>
    </row>
    <row r="1541" spans="2:7">
      <c r="B1541" s="12"/>
      <c r="C1541" s="13"/>
      <c r="D1541" s="14"/>
      <c r="E1541" s="24"/>
      <c r="F1541" s="15"/>
      <c r="G1541" s="63"/>
    </row>
    <row r="1542" spans="2:7">
      <c r="B1542" s="12"/>
      <c r="C1542" s="13"/>
      <c r="D1542" s="14"/>
      <c r="E1542" s="16"/>
      <c r="F1542" s="17"/>
      <c r="G1542" s="36"/>
    </row>
    <row r="1543" spans="2:7">
      <c r="B1543" s="12"/>
      <c r="C1543" s="13"/>
      <c r="D1543" s="14"/>
      <c r="E1543" s="16"/>
      <c r="F1543" s="17"/>
      <c r="G1543" s="36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63"/>
    </row>
    <row r="1546" spans="2:7">
      <c r="B1546" s="12"/>
      <c r="C1546" s="13"/>
      <c r="D1546" s="14"/>
      <c r="E1546" s="16"/>
      <c r="F1546" s="17"/>
      <c r="G1546" s="36"/>
    </row>
    <row r="1547" spans="2:7">
      <c r="B1547" s="12"/>
      <c r="C1547" s="13"/>
      <c r="D1547" s="14"/>
      <c r="E1547" s="24"/>
      <c r="F1547" s="15"/>
      <c r="G1547" s="63"/>
    </row>
    <row r="1548" spans="2:7">
      <c r="B1548" s="12"/>
      <c r="C1548" s="13"/>
      <c r="D1548" s="14"/>
      <c r="E1548" s="24"/>
      <c r="F1548" s="15"/>
      <c r="G1548" s="63"/>
    </row>
    <row r="1549" spans="2:7">
      <c r="B1549" s="12"/>
      <c r="C1549" s="13"/>
      <c r="D1549" s="14"/>
      <c r="E1549" s="24"/>
      <c r="F1549" s="15"/>
      <c r="G1549" s="63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63"/>
    </row>
    <row r="1552" spans="2:7">
      <c r="B1552" s="12"/>
      <c r="C1552" s="13"/>
      <c r="D1552" s="14"/>
      <c r="E1552" s="24"/>
      <c r="F1552" s="15"/>
      <c r="G1552" s="15"/>
    </row>
    <row r="1553" spans="2:7">
      <c r="B1553" s="12"/>
      <c r="C1553" s="13"/>
      <c r="D1553" s="14"/>
      <c r="E1553" s="24"/>
      <c r="F1553" s="15"/>
      <c r="G1553" s="63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24"/>
      <c r="F1555" s="15"/>
      <c r="G1555" s="15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16"/>
      <c r="F1557" s="17"/>
      <c r="G1557" s="36"/>
    </row>
    <row r="1558" spans="2:7">
      <c r="B1558" s="12"/>
      <c r="C1558" s="13"/>
      <c r="D1558" s="14"/>
      <c r="E1558" s="24"/>
      <c r="F1558" s="15"/>
      <c r="G1558" s="15"/>
    </row>
    <row r="1559" spans="2:7">
      <c r="B1559" s="12"/>
      <c r="C1559" s="13"/>
      <c r="D1559" s="14"/>
      <c r="E1559" s="16"/>
      <c r="F1559" s="17"/>
      <c r="G1559" s="36"/>
    </row>
    <row r="1560" spans="2:7">
      <c r="B1560" s="12"/>
      <c r="C1560" s="13"/>
      <c r="D1560" s="14"/>
      <c r="E1560" s="24"/>
      <c r="F1560" s="15"/>
      <c r="G1560" s="63"/>
    </row>
    <row r="1561" spans="2:7">
      <c r="B1561" s="12"/>
      <c r="C1561" s="13"/>
      <c r="D1561" s="14"/>
      <c r="E1561" s="24"/>
      <c r="F1561" s="15"/>
      <c r="G1561" s="63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24"/>
      <c r="F1563" s="15"/>
      <c r="G1563" s="63"/>
    </row>
    <row r="1564" spans="2:7">
      <c r="B1564" s="12"/>
      <c r="C1564" s="13"/>
      <c r="D1564" s="14"/>
      <c r="E1564" s="24"/>
      <c r="F1564" s="15"/>
      <c r="G1564" s="63"/>
    </row>
    <row r="1565" spans="2:7">
      <c r="B1565" s="12"/>
      <c r="C1565" s="13"/>
      <c r="D1565" s="14"/>
      <c r="E1565" s="24"/>
      <c r="F1565" s="15"/>
      <c r="G1565" s="15"/>
    </row>
    <row r="1566" spans="2:7">
      <c r="B1566" s="12"/>
      <c r="C1566" s="13"/>
      <c r="D1566" s="14"/>
      <c r="E1566" s="24"/>
      <c r="F1566" s="15"/>
      <c r="G1566" s="15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15"/>
    </row>
    <row r="1569" spans="2:7">
      <c r="B1569" s="12"/>
      <c r="C1569" s="13"/>
      <c r="D1569" s="14"/>
      <c r="E1569" s="16"/>
      <c r="F1569" s="17"/>
      <c r="G1569" s="36"/>
    </row>
    <row r="1570" spans="2:7">
      <c r="B1570" s="12"/>
      <c r="C1570" s="13"/>
      <c r="D1570" s="14"/>
      <c r="E1570" s="24"/>
      <c r="F1570" s="15"/>
      <c r="G1570" s="15"/>
    </row>
    <row r="1571" spans="2:7">
      <c r="B1571" s="12"/>
      <c r="C1571" s="13"/>
      <c r="D1571" s="14"/>
      <c r="E1571" s="24"/>
      <c r="F1571" s="15"/>
      <c r="G1571" s="63"/>
    </row>
    <row r="1572" spans="2:7">
      <c r="B1572" s="12"/>
      <c r="C1572" s="13"/>
      <c r="D1572" s="14"/>
      <c r="E1572" s="24"/>
      <c r="F1572" s="15"/>
      <c r="G1572" s="15"/>
    </row>
    <row r="1573" spans="2:7">
      <c r="B1573" s="12"/>
      <c r="C1573" s="13"/>
      <c r="D1573" s="14"/>
      <c r="E1573" s="24"/>
      <c r="F1573" s="15"/>
      <c r="G1573" s="15"/>
    </row>
    <row r="1574" spans="2:7">
      <c r="B1574" s="12"/>
      <c r="C1574" s="13"/>
      <c r="D1574" s="14"/>
      <c r="E1574" s="24"/>
      <c r="F1574" s="15"/>
      <c r="G1574" s="63"/>
    </row>
    <row r="1575" spans="2:7">
      <c r="B1575" s="12"/>
      <c r="C1575" s="13"/>
      <c r="D1575" s="14"/>
      <c r="E1575" s="24"/>
      <c r="F1575" s="15"/>
      <c r="G1575" s="15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24"/>
      <c r="F1578" s="15"/>
      <c r="G1578" s="15"/>
    </row>
    <row r="1579" spans="2:7">
      <c r="B1579" s="12"/>
      <c r="C1579" s="13"/>
      <c r="D1579" s="14"/>
      <c r="E1579" s="16"/>
      <c r="F1579" s="17"/>
      <c r="G1579" s="36"/>
    </row>
    <row r="1580" spans="2:7">
      <c r="B1580" s="12"/>
      <c r="C1580" s="13"/>
      <c r="D1580" s="14"/>
      <c r="E1580" s="16"/>
      <c r="F1580" s="17"/>
      <c r="G1580" s="36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15"/>
    </row>
    <row r="1583" spans="2:7">
      <c r="B1583" s="12"/>
      <c r="C1583" s="13"/>
      <c r="D1583" s="14"/>
      <c r="E1583" s="24"/>
      <c r="F1583" s="15"/>
      <c r="G1583" s="63"/>
    </row>
    <row r="1584" spans="2:7">
      <c r="B1584" s="12"/>
      <c r="C1584" s="13"/>
      <c r="D1584" s="14"/>
      <c r="E1584" s="24"/>
      <c r="F1584" s="15"/>
      <c r="G1584" s="15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24"/>
      <c r="F1587" s="15"/>
      <c r="G1587" s="63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16"/>
      <c r="F1589" s="17"/>
      <c r="G1589" s="36"/>
    </row>
    <row r="1590" spans="2:7">
      <c r="B1590" s="12"/>
      <c r="C1590" s="13"/>
      <c r="D1590" s="14"/>
      <c r="E1590" s="24"/>
      <c r="F1590" s="15"/>
      <c r="G1590" s="63"/>
    </row>
    <row r="1591" spans="2:7">
      <c r="B1591" s="12"/>
      <c r="C1591" s="13"/>
      <c r="D1591" s="14"/>
      <c r="E1591" s="16"/>
      <c r="F1591" s="17"/>
      <c r="G1591" s="36"/>
    </row>
    <row r="1592" spans="2:7">
      <c r="B1592" s="12"/>
      <c r="C1592" s="13"/>
      <c r="D1592" s="14"/>
      <c r="E1592" s="16"/>
      <c r="F1592" s="17"/>
      <c r="G1592" s="36"/>
    </row>
    <row r="1593" spans="2:7">
      <c r="B1593" s="12"/>
      <c r="C1593" s="13"/>
      <c r="D1593" s="14"/>
      <c r="E1593" s="16"/>
      <c r="F1593" s="17"/>
      <c r="G1593" s="36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16"/>
      <c r="F1595" s="17"/>
      <c r="G1595" s="36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24"/>
      <c r="F1597" s="15"/>
      <c r="G1597" s="63"/>
    </row>
    <row r="1598" spans="2:7">
      <c r="B1598" s="12"/>
      <c r="C1598" s="13"/>
      <c r="D1598" s="14"/>
      <c r="E1598" s="16"/>
      <c r="F1598" s="17"/>
      <c r="G1598" s="36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16"/>
      <c r="F1600" s="17"/>
      <c r="G1600" s="36"/>
    </row>
    <row r="1601" spans="2:7">
      <c r="B1601" s="12"/>
      <c r="C1601" s="13"/>
      <c r="D1601" s="14"/>
      <c r="E1601" s="24"/>
      <c r="F1601" s="15"/>
      <c r="G1601" s="63"/>
    </row>
    <row r="1602" spans="2:7">
      <c r="B1602" s="12"/>
      <c r="C1602" s="13"/>
      <c r="D1602" s="14"/>
      <c r="E1602" s="16"/>
      <c r="F1602" s="17"/>
      <c r="G1602" s="36"/>
    </row>
    <row r="1603" spans="2:7">
      <c r="B1603" s="12"/>
      <c r="C1603" s="13"/>
      <c r="D1603" s="14"/>
      <c r="E1603" s="16"/>
      <c r="F1603" s="17"/>
      <c r="G1603" s="36"/>
    </row>
    <row r="1604" spans="2:7">
      <c r="B1604" s="12"/>
      <c r="C1604" s="13"/>
      <c r="D1604" s="14"/>
      <c r="E1604" s="16"/>
      <c r="F1604" s="18"/>
      <c r="G1604" s="36"/>
    </row>
    <row r="1605" spans="2:7">
      <c r="B1605" s="12"/>
      <c r="C1605" s="13"/>
      <c r="D1605" s="14"/>
      <c r="E1605" s="24"/>
      <c r="F1605" s="15"/>
      <c r="G1605" s="63"/>
    </row>
    <row r="1606" spans="2:7">
      <c r="B1606" s="12"/>
      <c r="C1606" s="13"/>
      <c r="D1606" s="14"/>
      <c r="E1606" s="16"/>
      <c r="F1606" s="17"/>
      <c r="G1606" s="36"/>
    </row>
    <row r="1607" spans="2:7">
      <c r="B1607" s="12"/>
      <c r="C1607" s="13"/>
      <c r="D1607" s="14"/>
      <c r="E1607" s="16"/>
      <c r="F1607" s="17"/>
      <c r="G1607" s="36"/>
    </row>
    <row r="1608" spans="2:7">
      <c r="B1608" s="12"/>
      <c r="C1608" s="13"/>
      <c r="D1608" s="14"/>
      <c r="E1608" s="24"/>
      <c r="F1608" s="15"/>
      <c r="G1608" s="63"/>
    </row>
    <row r="1609" spans="2:7">
      <c r="B1609" s="12"/>
      <c r="C1609" s="13"/>
      <c r="D1609" s="14"/>
      <c r="E1609" s="16"/>
      <c r="F1609" s="17"/>
      <c r="G1609" s="36"/>
    </row>
    <row r="1610" spans="2:7">
      <c r="B1610" s="12"/>
      <c r="C1610" s="13"/>
      <c r="D1610" s="14"/>
      <c r="E1610" s="24"/>
      <c r="F1610" s="15"/>
      <c r="G1610" s="15"/>
    </row>
    <row r="1611" spans="2:7">
      <c r="B1611" s="12"/>
      <c r="C1611" s="13"/>
      <c r="D1611" s="14"/>
      <c r="E1611" s="24"/>
      <c r="F1611" s="15"/>
      <c r="G1611" s="15"/>
    </row>
    <row r="1612" spans="2:7">
      <c r="B1612" s="12"/>
      <c r="C1612" s="13"/>
      <c r="D1612" s="14"/>
      <c r="E1612" s="16"/>
      <c r="F1612" s="17"/>
      <c r="G1612" s="36"/>
    </row>
    <row r="1613" spans="2:7">
      <c r="B1613" s="12"/>
      <c r="C1613" s="13"/>
      <c r="D1613" s="14"/>
      <c r="E1613" s="24"/>
      <c r="F1613" s="15"/>
      <c r="G1613" s="15"/>
    </row>
    <row r="1614" spans="2:7">
      <c r="B1614" s="12"/>
      <c r="C1614" s="13"/>
      <c r="D1614" s="14"/>
      <c r="E1614" s="19"/>
      <c r="F1614" s="17"/>
      <c r="G1614" s="65"/>
    </row>
    <row r="1615" spans="2:7">
      <c r="B1615" s="12"/>
      <c r="C1615" s="13"/>
      <c r="D1615" s="14"/>
      <c r="E1615" s="16"/>
      <c r="F1615" s="17"/>
      <c r="G1615" s="36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16"/>
      <c r="F1618" s="17"/>
      <c r="G1618" s="36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24"/>
      <c r="F1621" s="15"/>
      <c r="G1621" s="15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24"/>
      <c r="F1624" s="15"/>
      <c r="G1624" s="15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16"/>
      <c r="F1626" s="17"/>
      <c r="G1626" s="36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16"/>
      <c r="F1628" s="17"/>
      <c r="G1628" s="36"/>
    </row>
    <row r="1629" spans="2:7">
      <c r="B1629" s="12"/>
      <c r="C1629" s="13"/>
      <c r="D1629" s="14"/>
      <c r="E1629" s="16"/>
      <c r="F1629" s="17"/>
      <c r="G1629" s="36"/>
    </row>
    <row r="1630" spans="2:7">
      <c r="B1630" s="12"/>
      <c r="C1630" s="13"/>
      <c r="D1630" s="14"/>
      <c r="E1630" s="24"/>
      <c r="F1630" s="15"/>
      <c r="G1630" s="63"/>
    </row>
    <row r="1631" spans="2:7">
      <c r="B1631" s="12"/>
      <c r="C1631" s="13"/>
      <c r="D1631" s="14"/>
      <c r="E1631" s="24"/>
      <c r="F1631" s="15"/>
      <c r="G1631" s="63"/>
    </row>
    <row r="1632" spans="2:7">
      <c r="B1632" s="12"/>
      <c r="C1632" s="13"/>
      <c r="D1632" s="14"/>
      <c r="E1632" s="16"/>
      <c r="F1632" s="17"/>
      <c r="G1632" s="36"/>
    </row>
    <row r="1633" spans="2:7">
      <c r="B1633" s="12"/>
      <c r="C1633" s="13"/>
      <c r="D1633" s="14"/>
      <c r="E1633" s="16"/>
      <c r="F1633" s="17"/>
      <c r="G1633" s="36"/>
    </row>
    <row r="1634" spans="2:7">
      <c r="B1634" s="12"/>
      <c r="C1634" s="13"/>
      <c r="D1634" s="14"/>
      <c r="E1634" s="25"/>
      <c r="F1634" s="17"/>
      <c r="G1634" s="64"/>
    </row>
    <row r="1635" spans="2:7">
      <c r="B1635" s="12"/>
      <c r="C1635" s="13"/>
      <c r="D1635" s="14"/>
      <c r="E1635" s="16"/>
      <c r="F1635" s="17"/>
      <c r="G1635" s="36"/>
    </row>
    <row r="1636" spans="2:7">
      <c r="B1636" s="12"/>
      <c r="C1636" s="13"/>
      <c r="D1636" s="14"/>
      <c r="E1636" s="24"/>
      <c r="F1636" s="15"/>
      <c r="G1636" s="15"/>
    </row>
    <row r="1637" spans="2:7">
      <c r="B1637" s="12"/>
      <c r="C1637" s="13"/>
      <c r="D1637" s="14"/>
      <c r="E1637" s="16"/>
      <c r="F1637" s="17"/>
      <c r="G1637" s="36"/>
    </row>
    <row r="1638" spans="2:7">
      <c r="B1638" s="12"/>
      <c r="C1638" s="13"/>
      <c r="D1638" s="14"/>
      <c r="E1638" s="16"/>
      <c r="F1638" s="17"/>
      <c r="G1638" s="36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63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16"/>
      <c r="F1643" s="17"/>
      <c r="G1643" s="36"/>
    </row>
    <row r="1644" spans="2:7">
      <c r="B1644" s="12"/>
      <c r="C1644" s="13"/>
      <c r="D1644" s="14"/>
      <c r="E1644" s="24"/>
      <c r="F1644" s="15"/>
      <c r="G1644" s="63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63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24"/>
      <c r="F1650" s="15"/>
      <c r="G1650" s="15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24"/>
      <c r="F1652" s="15"/>
      <c r="G1652" s="63"/>
    </row>
    <row r="1653" spans="2:7">
      <c r="B1653" s="12"/>
      <c r="C1653" s="13"/>
      <c r="D1653" s="14"/>
      <c r="E1653" s="24"/>
      <c r="F1653" s="15"/>
      <c r="G1653" s="15"/>
    </row>
    <row r="1654" spans="2:7">
      <c r="B1654" s="12"/>
      <c r="C1654" s="13"/>
      <c r="D1654" s="14"/>
      <c r="E1654" s="24"/>
      <c r="F1654" s="15"/>
      <c r="G1654" s="15"/>
    </row>
    <row r="1655" spans="2:7">
      <c r="B1655" s="12"/>
      <c r="C1655" s="13"/>
      <c r="D1655" s="14"/>
      <c r="E1655" s="24"/>
      <c r="F1655" s="15"/>
      <c r="G1655" s="63"/>
    </row>
    <row r="1656" spans="2:7">
      <c r="B1656" s="12"/>
      <c r="C1656" s="13"/>
      <c r="D1656" s="14"/>
      <c r="E1656" s="24"/>
      <c r="F1656" s="15"/>
      <c r="G1656" s="63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15"/>
    </row>
    <row r="1660" spans="2:7">
      <c r="B1660" s="12"/>
      <c r="C1660" s="13"/>
      <c r="D1660" s="14"/>
      <c r="E1660" s="24"/>
      <c r="F1660" s="15"/>
      <c r="G1660" s="15"/>
    </row>
    <row r="1661" spans="2:7">
      <c r="B1661" s="12"/>
      <c r="C1661" s="13"/>
      <c r="D1661" s="14"/>
      <c r="E1661" s="24"/>
      <c r="F1661" s="15"/>
      <c r="G1661" s="15"/>
    </row>
    <row r="1662" spans="2:7">
      <c r="B1662" s="12"/>
      <c r="C1662" s="13"/>
      <c r="D1662" s="14"/>
      <c r="E1662" s="24"/>
      <c r="F1662" s="15"/>
      <c r="G1662" s="63"/>
    </row>
    <row r="1663" spans="2:7">
      <c r="B1663" s="12"/>
      <c r="C1663" s="13"/>
      <c r="D1663" s="14"/>
      <c r="E1663" s="16"/>
      <c r="F1663" s="17"/>
      <c r="G1663" s="36"/>
    </row>
    <row r="1664" spans="2:7">
      <c r="B1664" s="12"/>
      <c r="C1664" s="13"/>
      <c r="D1664" s="14"/>
      <c r="E1664" s="24"/>
      <c r="F1664" s="15"/>
      <c r="G1664" s="63"/>
    </row>
    <row r="1665" spans="2:7">
      <c r="B1665" s="12"/>
      <c r="C1665" s="13"/>
      <c r="D1665" s="14"/>
      <c r="E1665" s="24"/>
      <c r="F1665" s="15"/>
      <c r="G1665" s="63"/>
    </row>
    <row r="1666" spans="2:7">
      <c r="B1666" s="12"/>
      <c r="C1666" s="13"/>
      <c r="D1666" s="14"/>
      <c r="E1666" s="24"/>
      <c r="F1666" s="15"/>
      <c r="G1666" s="63"/>
    </row>
    <row r="1667" spans="2:7">
      <c r="B1667" s="12"/>
      <c r="C1667" s="13"/>
      <c r="D1667" s="14"/>
      <c r="E1667" s="24"/>
      <c r="F1667" s="15"/>
      <c r="G1667" s="15"/>
    </row>
    <row r="1668" spans="2:7">
      <c r="B1668" s="12"/>
      <c r="C1668" s="13"/>
      <c r="D1668" s="14"/>
      <c r="E1668" s="24"/>
      <c r="F1668" s="15"/>
      <c r="G1668" s="15"/>
    </row>
    <row r="1669" spans="2:7">
      <c r="B1669" s="12"/>
      <c r="C1669" s="13"/>
      <c r="D1669" s="14"/>
      <c r="E1669" s="24"/>
      <c r="F1669" s="15"/>
      <c r="G1669" s="15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24"/>
      <c r="F1671" s="15"/>
      <c r="G1671" s="15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15"/>
    </row>
    <row r="1674" spans="2:7">
      <c r="B1674" s="12"/>
      <c r="C1674" s="13"/>
      <c r="D1674" s="14"/>
      <c r="E1674" s="24"/>
      <c r="F1674" s="15"/>
      <c r="G1674" s="63"/>
    </row>
    <row r="1675" spans="2:7">
      <c r="B1675" s="12"/>
      <c r="C1675" s="13"/>
      <c r="D1675" s="14"/>
      <c r="E1675" s="16"/>
      <c r="F1675" s="17"/>
      <c r="G1675" s="36"/>
    </row>
    <row r="1676" spans="2:7">
      <c r="B1676" s="12"/>
      <c r="C1676" s="13"/>
      <c r="D1676" s="14"/>
      <c r="E1676" s="16"/>
      <c r="F1676" s="17"/>
      <c r="G1676" s="36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24"/>
      <c r="F1678" s="15"/>
      <c r="G1678" s="63"/>
    </row>
    <row r="1679" spans="2:7">
      <c r="B1679" s="12"/>
      <c r="C1679" s="13"/>
      <c r="D1679" s="14"/>
      <c r="E1679" s="24"/>
      <c r="F1679" s="15"/>
      <c r="G1679" s="63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24"/>
      <c r="F1681" s="15"/>
      <c r="G1681" s="63"/>
    </row>
    <row r="1682" spans="2:7">
      <c r="B1682" s="12"/>
      <c r="C1682" s="13"/>
      <c r="D1682" s="14"/>
      <c r="E1682" s="16"/>
      <c r="F1682" s="17"/>
      <c r="G1682" s="36"/>
    </row>
    <row r="1683" spans="2:7">
      <c r="B1683" s="12"/>
      <c r="C1683" s="13"/>
      <c r="D1683" s="14"/>
      <c r="E1683" s="16"/>
      <c r="F1683" s="17"/>
      <c r="G1683" s="36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16"/>
      <c r="F1685" s="17"/>
      <c r="G1685" s="36"/>
    </row>
    <row r="1686" spans="2:7">
      <c r="B1686" s="12"/>
      <c r="C1686" s="13"/>
      <c r="D1686" s="14"/>
      <c r="E1686" s="16"/>
      <c r="F1686" s="17"/>
      <c r="G1686" s="36"/>
    </row>
    <row r="1687" spans="2:7">
      <c r="B1687" s="12"/>
      <c r="C1687" s="13"/>
      <c r="D1687" s="14"/>
      <c r="E1687" s="24"/>
      <c r="F1687" s="15"/>
      <c r="G1687" s="63"/>
    </row>
    <row r="1688" spans="2:7">
      <c r="B1688" s="12"/>
      <c r="C1688" s="13"/>
      <c r="D1688" s="14"/>
      <c r="E1688" s="24"/>
      <c r="F1688" s="15"/>
      <c r="G1688" s="63"/>
    </row>
    <row r="1689" spans="2:7">
      <c r="B1689" s="12"/>
      <c r="C1689" s="13"/>
      <c r="D1689" s="14"/>
      <c r="E1689" s="24"/>
      <c r="F1689" s="15"/>
      <c r="G1689" s="63"/>
    </row>
    <row r="1690" spans="2:7">
      <c r="B1690" s="12"/>
      <c r="C1690" s="13"/>
      <c r="D1690" s="14"/>
      <c r="E1690" s="24"/>
      <c r="F1690" s="15"/>
      <c r="G1690" s="63"/>
    </row>
    <row r="1691" spans="2:7">
      <c r="B1691" s="12"/>
      <c r="C1691" s="13"/>
      <c r="D1691" s="14"/>
      <c r="E1691" s="24"/>
      <c r="F1691" s="15"/>
      <c r="G1691" s="63"/>
    </row>
    <row r="1692" spans="2:7">
      <c r="B1692" s="12"/>
      <c r="C1692" s="13"/>
      <c r="D1692" s="14"/>
      <c r="E1692" s="24"/>
      <c r="F1692" s="15"/>
      <c r="G1692" s="63"/>
    </row>
    <row r="1693" spans="2:7">
      <c r="B1693" s="12"/>
      <c r="C1693" s="13"/>
      <c r="D1693" s="14"/>
      <c r="E1693" s="16"/>
      <c r="F1693" s="17"/>
      <c r="G1693" s="36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24"/>
      <c r="F1695" s="15"/>
      <c r="G1695" s="63"/>
    </row>
    <row r="1696" spans="2:7">
      <c r="B1696" s="12"/>
      <c r="C1696" s="13"/>
      <c r="D1696" s="14"/>
      <c r="E1696" s="24"/>
      <c r="F1696" s="15"/>
      <c r="G1696" s="15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24"/>
      <c r="F1698" s="15"/>
      <c r="G1698" s="63"/>
    </row>
    <row r="1699" spans="2:7">
      <c r="B1699" s="12"/>
      <c r="C1699" s="13"/>
      <c r="D1699" s="14"/>
      <c r="E1699" s="24"/>
      <c r="F1699" s="15"/>
      <c r="G1699" s="15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24"/>
      <c r="F1702" s="15"/>
      <c r="G1702" s="15"/>
    </row>
    <row r="1703" spans="2:7">
      <c r="B1703" s="12"/>
      <c r="C1703" s="13"/>
      <c r="D1703" s="14"/>
      <c r="E1703" s="24"/>
      <c r="F1703" s="15"/>
      <c r="G1703" s="15"/>
    </row>
    <row r="1704" spans="2:7">
      <c r="B1704" s="12"/>
      <c r="C1704" s="13"/>
      <c r="D1704" s="14"/>
      <c r="E1704" s="24"/>
      <c r="F1704" s="15"/>
      <c r="G1704" s="63"/>
    </row>
    <row r="1705" spans="2:7">
      <c r="B1705" s="12"/>
      <c r="C1705" s="13"/>
      <c r="D1705" s="14"/>
      <c r="E1705" s="24"/>
      <c r="F1705" s="15"/>
      <c r="G1705" s="15"/>
    </row>
    <row r="1706" spans="2:7">
      <c r="B1706" s="12"/>
      <c r="C1706" s="13"/>
      <c r="D1706" s="14"/>
      <c r="E1706" s="16"/>
      <c r="F1706" s="17"/>
      <c r="G1706" s="65"/>
    </row>
    <row r="1707" spans="2:7">
      <c r="B1707" s="12"/>
      <c r="C1707" s="13"/>
      <c r="D1707" s="14"/>
      <c r="E1707" s="16"/>
      <c r="F1707" s="17"/>
      <c r="G1707" s="36"/>
    </row>
    <row r="1708" spans="2:7">
      <c r="B1708" s="12"/>
      <c r="C1708" s="13"/>
      <c r="D1708" s="14"/>
      <c r="E1708" s="16"/>
      <c r="F1708" s="17"/>
      <c r="G1708" s="36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63"/>
    </row>
    <row r="1712" spans="2:7">
      <c r="B1712" s="12"/>
      <c r="C1712" s="13"/>
      <c r="D1712" s="14"/>
      <c r="E1712" s="24"/>
      <c r="F1712" s="15"/>
      <c r="G1712" s="63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15"/>
    </row>
    <row r="1715" spans="2:7">
      <c r="B1715" s="12"/>
      <c r="C1715" s="13"/>
      <c r="D1715" s="14"/>
      <c r="E1715" s="24"/>
      <c r="F1715" s="15"/>
      <c r="G1715" s="63"/>
    </row>
    <row r="1716" spans="2:7">
      <c r="B1716" s="12"/>
      <c r="C1716" s="13"/>
      <c r="D1716" s="14"/>
      <c r="E1716" s="16"/>
      <c r="F1716" s="17"/>
      <c r="G1716" s="36"/>
    </row>
    <row r="1717" spans="2:7">
      <c r="B1717" s="12"/>
      <c r="C1717" s="13"/>
      <c r="D1717" s="14"/>
      <c r="E1717" s="24"/>
      <c r="F1717" s="15"/>
      <c r="G1717" s="15"/>
    </row>
    <row r="1718" spans="2:7">
      <c r="B1718" s="12"/>
      <c r="C1718" s="13"/>
      <c r="D1718" s="14"/>
      <c r="E1718" s="16"/>
      <c r="F1718" s="17"/>
      <c r="G1718" s="36"/>
    </row>
    <row r="1719" spans="2:7">
      <c r="B1719" s="12"/>
      <c r="C1719" s="13"/>
      <c r="D1719" s="14"/>
      <c r="E1719" s="24"/>
      <c r="F1719" s="15"/>
      <c r="G1719" s="15"/>
    </row>
    <row r="1720" spans="2:7">
      <c r="B1720" s="12"/>
      <c r="C1720" s="13"/>
      <c r="D1720" s="14"/>
      <c r="E1720" s="24"/>
      <c r="F1720" s="15"/>
      <c r="G1720" s="63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24"/>
      <c r="F1722" s="15"/>
      <c r="G1722" s="63"/>
    </row>
    <row r="1723" spans="2:7">
      <c r="B1723" s="12"/>
      <c r="C1723" s="13"/>
      <c r="D1723" s="14"/>
      <c r="E1723" s="16"/>
      <c r="F1723" s="17"/>
      <c r="G1723" s="36"/>
    </row>
    <row r="1724" spans="2:7">
      <c r="B1724" s="12"/>
      <c r="C1724" s="13"/>
      <c r="D1724" s="14"/>
      <c r="E1724" s="19"/>
      <c r="F1724" s="17"/>
      <c r="G1724" s="36"/>
    </row>
    <row r="1725" spans="2:7">
      <c r="B1725" s="12"/>
      <c r="C1725" s="13"/>
      <c r="D1725" s="14"/>
      <c r="E1725" s="24"/>
      <c r="F1725" s="15"/>
      <c r="G1725" s="63"/>
    </row>
    <row r="1726" spans="2:7">
      <c r="B1726" s="12"/>
      <c r="C1726" s="13"/>
      <c r="D1726" s="14"/>
      <c r="E1726" s="16"/>
      <c r="F1726" s="17"/>
      <c r="G1726" s="36"/>
    </row>
    <row r="1727" spans="2:7">
      <c r="B1727" s="12"/>
      <c r="C1727" s="13"/>
      <c r="D1727" s="14"/>
      <c r="E1727" s="16"/>
      <c r="F1727" s="17"/>
      <c r="G1727" s="36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63"/>
    </row>
    <row r="1730" spans="2:7">
      <c r="B1730" s="12"/>
      <c r="C1730" s="13"/>
      <c r="D1730" s="14"/>
      <c r="E1730" s="16"/>
      <c r="F1730" s="17"/>
      <c r="G1730" s="36"/>
    </row>
    <row r="1731" spans="2:7">
      <c r="B1731" s="12"/>
      <c r="C1731" s="13"/>
      <c r="D1731" s="14"/>
      <c r="E1731" s="24"/>
      <c r="F1731" s="15"/>
      <c r="G1731" s="63"/>
    </row>
    <row r="1732" spans="2:7">
      <c r="B1732" s="12"/>
      <c r="C1732" s="13"/>
      <c r="D1732" s="14"/>
      <c r="E1732" s="24"/>
      <c r="F1732" s="15"/>
      <c r="G1732" s="63"/>
    </row>
    <row r="1733" spans="2:7">
      <c r="B1733" s="12"/>
      <c r="C1733" s="13"/>
      <c r="D1733" s="14"/>
      <c r="E1733" s="24"/>
      <c r="F1733" s="15"/>
      <c r="G1733" s="63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63"/>
    </row>
    <row r="1736" spans="2:7">
      <c r="B1736" s="12"/>
      <c r="C1736" s="13"/>
      <c r="D1736" s="14"/>
      <c r="E1736" s="24"/>
      <c r="F1736" s="15"/>
      <c r="G1736" s="15"/>
    </row>
    <row r="1737" spans="2:7">
      <c r="B1737" s="12"/>
      <c r="C1737" s="13"/>
      <c r="D1737" s="14"/>
      <c r="E1737" s="24"/>
      <c r="F1737" s="15"/>
      <c r="G1737" s="63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24"/>
      <c r="F1739" s="15"/>
      <c r="G1739" s="15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16"/>
      <c r="F1741" s="17"/>
      <c r="G1741" s="36"/>
    </row>
    <row r="1742" spans="2:7">
      <c r="B1742" s="12"/>
      <c r="C1742" s="13"/>
      <c r="D1742" s="14"/>
      <c r="E1742" s="24"/>
      <c r="F1742" s="15"/>
      <c r="G1742" s="15"/>
    </row>
    <row r="1743" spans="2:7">
      <c r="B1743" s="12"/>
      <c r="C1743" s="13"/>
      <c r="D1743" s="14"/>
      <c r="E1743" s="16"/>
      <c r="F1743" s="17"/>
      <c r="G1743" s="36"/>
    </row>
    <row r="1744" spans="2:7">
      <c r="B1744" s="12"/>
      <c r="C1744" s="13"/>
      <c r="D1744" s="14"/>
      <c r="E1744" s="24"/>
      <c r="F1744" s="15"/>
      <c r="G1744" s="63"/>
    </row>
    <row r="1745" spans="2:7">
      <c r="B1745" s="12"/>
      <c r="C1745" s="13"/>
      <c r="D1745" s="14"/>
      <c r="E1745" s="24"/>
      <c r="F1745" s="15"/>
      <c r="G1745" s="63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24"/>
      <c r="F1747" s="15"/>
      <c r="G1747" s="63"/>
    </row>
    <row r="1748" spans="2:7">
      <c r="B1748" s="12"/>
      <c r="C1748" s="13"/>
      <c r="D1748" s="14"/>
      <c r="E1748" s="24"/>
      <c r="F1748" s="15"/>
      <c r="G1748" s="63"/>
    </row>
    <row r="1749" spans="2:7">
      <c r="B1749" s="12"/>
      <c r="C1749" s="13"/>
      <c r="D1749" s="14"/>
      <c r="E1749" s="24"/>
      <c r="F1749" s="15"/>
      <c r="G1749" s="15"/>
    </row>
    <row r="1750" spans="2:7">
      <c r="B1750" s="12"/>
      <c r="C1750" s="13"/>
      <c r="D1750" s="14"/>
      <c r="E1750" s="24"/>
      <c r="F1750" s="15"/>
      <c r="G1750" s="15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15"/>
    </row>
    <row r="1753" spans="2:7">
      <c r="B1753" s="12"/>
      <c r="C1753" s="13"/>
      <c r="D1753" s="14"/>
      <c r="E1753" s="16"/>
      <c r="F1753" s="17"/>
      <c r="G1753" s="36"/>
    </row>
    <row r="1754" spans="2:7">
      <c r="B1754" s="12"/>
      <c r="C1754" s="13"/>
      <c r="D1754" s="14"/>
      <c r="E1754" s="24"/>
      <c r="F1754" s="15"/>
      <c r="G1754" s="15"/>
    </row>
    <row r="1755" spans="2:7">
      <c r="B1755" s="12"/>
      <c r="C1755" s="13"/>
      <c r="D1755" s="14"/>
      <c r="E1755" s="24"/>
      <c r="F1755" s="15"/>
      <c r="G1755" s="63"/>
    </row>
    <row r="1756" spans="2:7">
      <c r="B1756" s="12"/>
      <c r="C1756" s="13"/>
      <c r="D1756" s="14"/>
      <c r="E1756" s="24"/>
      <c r="F1756" s="15"/>
      <c r="G1756" s="15"/>
    </row>
    <row r="1757" spans="2:7">
      <c r="B1757" s="12"/>
      <c r="C1757" s="13"/>
      <c r="D1757" s="14"/>
      <c r="E1757" s="24"/>
      <c r="F1757" s="15"/>
      <c r="G1757" s="15"/>
    </row>
    <row r="1758" spans="2:7">
      <c r="B1758" s="12"/>
      <c r="C1758" s="13"/>
      <c r="D1758" s="14"/>
      <c r="E1758" s="24"/>
      <c r="F1758" s="15"/>
      <c r="G1758" s="63"/>
    </row>
    <row r="1759" spans="2:7">
      <c r="B1759" s="12"/>
      <c r="C1759" s="13"/>
      <c r="D1759" s="14"/>
      <c r="E1759" s="24"/>
      <c r="F1759" s="15"/>
      <c r="G1759" s="15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24"/>
      <c r="F1762" s="15"/>
      <c r="G1762" s="15"/>
    </row>
    <row r="1763" spans="2:7">
      <c r="B1763" s="12"/>
      <c r="C1763" s="13"/>
      <c r="D1763" s="14"/>
      <c r="E1763" s="16"/>
      <c r="F1763" s="17"/>
      <c r="G1763" s="36"/>
    </row>
    <row r="1764" spans="2:7">
      <c r="B1764" s="12"/>
      <c r="C1764" s="13"/>
      <c r="D1764" s="14"/>
      <c r="E1764" s="16"/>
      <c r="F1764" s="17"/>
      <c r="G1764" s="36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15"/>
    </row>
    <row r="1767" spans="2:7">
      <c r="B1767" s="12"/>
      <c r="C1767" s="13"/>
      <c r="D1767" s="14"/>
      <c r="E1767" s="24"/>
      <c r="F1767" s="15"/>
      <c r="G1767" s="63"/>
    </row>
    <row r="1768" spans="2:7">
      <c r="B1768" s="12"/>
      <c r="C1768" s="13"/>
      <c r="D1768" s="14"/>
      <c r="E1768" s="24"/>
      <c r="F1768" s="15"/>
      <c r="G1768" s="15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24"/>
      <c r="F1771" s="15"/>
      <c r="G1771" s="63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16"/>
      <c r="F1773" s="17"/>
      <c r="G1773" s="36"/>
    </row>
    <row r="1774" spans="2:7">
      <c r="B1774" s="12"/>
      <c r="C1774" s="13"/>
      <c r="D1774" s="14"/>
      <c r="E1774" s="24"/>
      <c r="F1774" s="15"/>
      <c r="G1774" s="63"/>
    </row>
    <row r="1775" spans="2:7">
      <c r="B1775" s="12"/>
      <c r="C1775" s="13"/>
      <c r="D1775" s="14"/>
      <c r="E1775" s="16"/>
      <c r="F1775" s="17"/>
      <c r="G1775" s="36"/>
    </row>
    <row r="1776" spans="2:7">
      <c r="B1776" s="12"/>
      <c r="C1776" s="13"/>
      <c r="D1776" s="14"/>
      <c r="E1776" s="16"/>
      <c r="F1776" s="17"/>
      <c r="G1776" s="36"/>
    </row>
    <row r="1777" spans="2:7">
      <c r="B1777" s="12"/>
      <c r="C1777" s="13"/>
      <c r="D1777" s="14"/>
      <c r="E1777" s="16"/>
      <c r="F1777" s="17"/>
      <c r="G1777" s="36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16"/>
      <c r="F1779" s="17"/>
      <c r="G1779" s="36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24"/>
      <c r="F1781" s="15"/>
      <c r="G1781" s="63"/>
    </row>
    <row r="1782" spans="2:7">
      <c r="B1782" s="12"/>
      <c r="C1782" s="13"/>
      <c r="D1782" s="14"/>
      <c r="E1782" s="16"/>
      <c r="F1782" s="17"/>
      <c r="G1782" s="36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16"/>
      <c r="F1784" s="17"/>
      <c r="G1784" s="36"/>
    </row>
    <row r="1785" spans="2:7">
      <c r="B1785" s="12"/>
      <c r="C1785" s="13"/>
      <c r="D1785" s="14"/>
      <c r="E1785" s="24"/>
      <c r="F1785" s="15"/>
      <c r="G1785" s="63"/>
    </row>
    <row r="1786" spans="2:7">
      <c r="B1786" s="12"/>
      <c r="C1786" s="13"/>
      <c r="D1786" s="14"/>
      <c r="E1786" s="16"/>
      <c r="F1786" s="17"/>
      <c r="G1786" s="36"/>
    </row>
    <row r="1787" spans="2:7">
      <c r="B1787" s="12"/>
      <c r="C1787" s="13"/>
      <c r="D1787" s="14"/>
      <c r="E1787" s="16"/>
      <c r="F1787" s="17"/>
      <c r="G1787" s="36"/>
    </row>
    <row r="1788" spans="2:7">
      <c r="B1788" s="12"/>
      <c r="C1788" s="13"/>
      <c r="D1788" s="14"/>
      <c r="E1788" s="16"/>
      <c r="F1788" s="18"/>
      <c r="G1788" s="36"/>
    </row>
    <row r="1789" spans="2:7">
      <c r="B1789" s="12"/>
      <c r="C1789" s="13"/>
      <c r="D1789" s="14"/>
      <c r="E1789" s="24"/>
      <c r="F1789" s="15"/>
      <c r="G1789" s="63"/>
    </row>
    <row r="1790" spans="2:7">
      <c r="B1790" s="12"/>
      <c r="C1790" s="13"/>
      <c r="D1790" s="14"/>
      <c r="E1790" s="16"/>
      <c r="F1790" s="17"/>
      <c r="G1790" s="36"/>
    </row>
    <row r="1791" spans="2:7">
      <c r="B1791" s="12"/>
      <c r="C1791" s="13"/>
      <c r="D1791" s="14"/>
      <c r="E1791" s="16"/>
      <c r="F1791" s="17"/>
      <c r="G1791" s="36"/>
    </row>
    <row r="1792" spans="2:7">
      <c r="B1792" s="12"/>
      <c r="C1792" s="13"/>
      <c r="D1792" s="14"/>
      <c r="E1792" s="24"/>
      <c r="F1792" s="15"/>
      <c r="G1792" s="63"/>
    </row>
    <row r="1793" spans="2:7">
      <c r="B1793" s="12"/>
      <c r="C1793" s="13"/>
      <c r="D1793" s="14"/>
      <c r="E1793" s="16"/>
      <c r="F1793" s="17"/>
      <c r="G1793" s="36"/>
    </row>
    <row r="1794" spans="2:7">
      <c r="B1794" s="12"/>
      <c r="C1794" s="13"/>
      <c r="D1794" s="14"/>
      <c r="E1794" s="24"/>
      <c r="F1794" s="15"/>
      <c r="G1794" s="15"/>
    </row>
    <row r="1795" spans="2:7">
      <c r="B1795" s="12"/>
      <c r="C1795" s="13"/>
      <c r="D1795" s="14"/>
      <c r="E1795" s="24"/>
      <c r="F1795" s="15"/>
      <c r="G1795" s="15"/>
    </row>
    <row r="1796" spans="2:7">
      <c r="B1796" s="12"/>
      <c r="C1796" s="13"/>
      <c r="D1796" s="14"/>
      <c r="E1796" s="16"/>
      <c r="F1796" s="17"/>
      <c r="G1796" s="36"/>
    </row>
    <row r="1797" spans="2:7">
      <c r="B1797" s="12"/>
      <c r="C1797" s="13"/>
      <c r="D1797" s="14"/>
      <c r="E1797" s="24"/>
      <c r="F1797" s="15"/>
      <c r="G1797" s="15"/>
    </row>
    <row r="1798" spans="2:7">
      <c r="B1798" s="12"/>
      <c r="C1798" s="13"/>
      <c r="D1798" s="14"/>
      <c r="E1798" s="19"/>
      <c r="F1798" s="17"/>
      <c r="G1798" s="65"/>
    </row>
    <row r="1799" spans="2:7">
      <c r="B1799" s="12"/>
      <c r="C1799" s="13"/>
      <c r="D1799" s="14"/>
      <c r="E1799" s="16"/>
      <c r="F1799" s="17"/>
      <c r="G1799" s="36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16"/>
      <c r="F1802" s="17"/>
      <c r="G1802" s="36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24"/>
      <c r="F1805" s="15"/>
      <c r="G1805" s="15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24"/>
      <c r="F1808" s="15"/>
      <c r="G1808" s="15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16"/>
      <c r="F1810" s="17"/>
      <c r="G1810" s="36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16"/>
      <c r="F1812" s="17"/>
      <c r="G1812" s="36"/>
    </row>
    <row r="1813" spans="2:7">
      <c r="B1813" s="12"/>
      <c r="C1813" s="13"/>
      <c r="D1813" s="14"/>
      <c r="E1813" s="16"/>
      <c r="F1813" s="17"/>
      <c r="G1813" s="36"/>
    </row>
    <row r="1814" spans="2:7">
      <c r="B1814" s="12"/>
      <c r="C1814" s="13"/>
      <c r="D1814" s="14"/>
      <c r="E1814" s="24"/>
      <c r="F1814" s="15"/>
      <c r="G1814" s="63"/>
    </row>
    <row r="1815" spans="2:7">
      <c r="B1815" s="12"/>
      <c r="C1815" s="13"/>
      <c r="D1815" s="14"/>
      <c r="E1815" s="24"/>
      <c r="F1815" s="15"/>
      <c r="G1815" s="63"/>
    </row>
    <row r="1816" spans="2:7">
      <c r="B1816" s="12"/>
      <c r="C1816" s="13"/>
      <c r="D1816" s="14"/>
      <c r="E1816" s="16"/>
      <c r="F1816" s="17"/>
      <c r="G1816" s="36"/>
    </row>
    <row r="1817" spans="2:7">
      <c r="B1817" s="12"/>
      <c r="C1817" s="13"/>
      <c r="D1817" s="14"/>
      <c r="E1817" s="16"/>
      <c r="F1817" s="17"/>
      <c r="G1817" s="36"/>
    </row>
    <row r="1818" spans="2:7">
      <c r="B1818" s="12"/>
      <c r="C1818" s="13"/>
      <c r="D1818" s="14"/>
      <c r="E1818" s="25"/>
      <c r="F1818" s="17"/>
      <c r="G1818" s="64"/>
    </row>
    <row r="1819" spans="2:7">
      <c r="B1819" s="12"/>
      <c r="C1819" s="13"/>
      <c r="D1819" s="14"/>
      <c r="E1819" s="16"/>
      <c r="F1819" s="17"/>
      <c r="G1819" s="36"/>
    </row>
    <row r="1820" spans="2:7">
      <c r="B1820" s="12"/>
      <c r="C1820" s="13"/>
      <c r="D1820" s="14"/>
      <c r="E1820" s="24"/>
      <c r="F1820" s="15"/>
      <c r="G1820" s="15"/>
    </row>
    <row r="1821" spans="2:7">
      <c r="B1821" s="12"/>
      <c r="C1821" s="13"/>
      <c r="D1821" s="14"/>
      <c r="E1821" s="16"/>
      <c r="F1821" s="17"/>
      <c r="G1821" s="36"/>
    </row>
    <row r="1822" spans="2:7">
      <c r="B1822" s="12"/>
      <c r="C1822" s="13"/>
      <c r="D1822" s="14"/>
      <c r="E1822" s="16"/>
      <c r="F1822" s="17"/>
      <c r="G1822" s="36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63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16"/>
      <c r="F1827" s="17"/>
      <c r="G1827" s="36"/>
    </row>
    <row r="1828" spans="2:7">
      <c r="B1828" s="12"/>
      <c r="C1828" s="13"/>
      <c r="D1828" s="14"/>
      <c r="E1828" s="24"/>
      <c r="F1828" s="15"/>
      <c r="G1828" s="63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63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24"/>
      <c r="F1834" s="15"/>
      <c r="G1834" s="15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24"/>
      <c r="F1836" s="15"/>
      <c r="G1836" s="63"/>
    </row>
    <row r="1837" spans="2:7">
      <c r="B1837" s="12"/>
      <c r="C1837" s="13"/>
      <c r="D1837" s="14"/>
      <c r="E1837" s="24"/>
      <c r="F1837" s="15"/>
      <c r="G1837" s="15"/>
    </row>
    <row r="1838" spans="2:7">
      <c r="B1838" s="12"/>
      <c r="C1838" s="13"/>
      <c r="D1838" s="14"/>
      <c r="E1838" s="24"/>
      <c r="F1838" s="15"/>
      <c r="G1838" s="15"/>
    </row>
    <row r="1839" spans="2:7">
      <c r="B1839" s="12"/>
      <c r="C1839" s="13"/>
      <c r="D1839" s="14"/>
      <c r="E1839" s="24"/>
      <c r="F1839" s="15"/>
      <c r="G1839" s="63"/>
    </row>
    <row r="1840" spans="2:7">
      <c r="B1840" s="12"/>
      <c r="C1840" s="13"/>
      <c r="D1840" s="14"/>
      <c r="E1840" s="24"/>
      <c r="F1840" s="15"/>
      <c r="G1840" s="63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15"/>
    </row>
    <row r="1844" spans="2:7">
      <c r="B1844" s="12"/>
      <c r="C1844" s="13"/>
      <c r="D1844" s="14"/>
      <c r="E1844" s="24"/>
      <c r="F1844" s="15"/>
      <c r="G1844" s="15"/>
    </row>
    <row r="1845" spans="2:7">
      <c r="B1845" s="12"/>
      <c r="C1845" s="13"/>
      <c r="D1845" s="14"/>
      <c r="E1845" s="24"/>
      <c r="F1845" s="15"/>
      <c r="G1845" s="15"/>
    </row>
    <row r="1846" spans="2:7">
      <c r="B1846" s="12"/>
      <c r="C1846" s="13"/>
      <c r="D1846" s="14"/>
      <c r="E1846" s="24"/>
      <c r="F1846" s="15"/>
      <c r="G1846" s="63"/>
    </row>
    <row r="1847" spans="2:7">
      <c r="B1847" s="12"/>
      <c r="C1847" s="13"/>
      <c r="D1847" s="14"/>
      <c r="E1847" s="16"/>
      <c r="F1847" s="17"/>
      <c r="G1847" s="36"/>
    </row>
    <row r="1848" spans="2:7">
      <c r="B1848" s="12"/>
      <c r="C1848" s="13"/>
      <c r="D1848" s="14"/>
      <c r="E1848" s="24"/>
      <c r="F1848" s="15"/>
      <c r="G1848" s="63"/>
    </row>
    <row r="1849" spans="2:7">
      <c r="B1849" s="12"/>
      <c r="C1849" s="13"/>
      <c r="D1849" s="14"/>
      <c r="E1849" s="24"/>
      <c r="F1849" s="15"/>
      <c r="G1849" s="63"/>
    </row>
    <row r="1850" spans="2:7">
      <c r="B1850" s="12"/>
      <c r="C1850" s="13"/>
      <c r="D1850" s="14"/>
      <c r="E1850" s="24"/>
      <c r="F1850" s="15"/>
      <c r="G1850" s="63"/>
    </row>
    <row r="1851" spans="2:7">
      <c r="B1851" s="12"/>
      <c r="C1851" s="13"/>
      <c r="D1851" s="14"/>
      <c r="E1851" s="24"/>
      <c r="F1851" s="15"/>
      <c r="G1851" s="15"/>
    </row>
    <row r="1852" spans="2:7">
      <c r="B1852" s="12"/>
      <c r="C1852" s="13"/>
      <c r="D1852" s="14"/>
      <c r="E1852" s="24"/>
      <c r="F1852" s="15"/>
      <c r="G1852" s="15"/>
    </row>
    <row r="1853" spans="2:7">
      <c r="B1853" s="12"/>
      <c r="C1853" s="13"/>
      <c r="D1853" s="14"/>
      <c r="E1853" s="24"/>
      <c r="F1853" s="15"/>
      <c r="G1853" s="15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24"/>
      <c r="F1855" s="15"/>
      <c r="G1855" s="15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15"/>
    </row>
    <row r="1858" spans="2:7">
      <c r="B1858" s="12"/>
      <c r="C1858" s="13"/>
      <c r="D1858" s="14"/>
      <c r="E1858" s="24"/>
      <c r="F1858" s="15"/>
      <c r="G1858" s="63"/>
    </row>
    <row r="1859" spans="2:7">
      <c r="B1859" s="12"/>
      <c r="C1859" s="13"/>
      <c r="D1859" s="14"/>
      <c r="E1859" s="16"/>
      <c r="F1859" s="17"/>
      <c r="G1859" s="36"/>
    </row>
    <row r="1860" spans="2:7">
      <c r="B1860" s="12"/>
      <c r="C1860" s="13"/>
      <c r="D1860" s="14"/>
      <c r="E1860" s="16"/>
      <c r="F1860" s="17"/>
      <c r="G1860" s="36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24"/>
      <c r="F1862" s="15"/>
      <c r="G1862" s="63"/>
    </row>
    <row r="1863" spans="2:7">
      <c r="B1863" s="12"/>
      <c r="C1863" s="13"/>
      <c r="D1863" s="14"/>
      <c r="E1863" s="24"/>
      <c r="F1863" s="15"/>
      <c r="G1863" s="63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24"/>
      <c r="F1865" s="15"/>
      <c r="G1865" s="63"/>
    </row>
    <row r="1866" spans="2:7">
      <c r="B1866" s="12"/>
      <c r="C1866" s="13"/>
      <c r="D1866" s="14"/>
      <c r="E1866" s="16"/>
      <c r="F1866" s="17"/>
      <c r="G1866" s="36"/>
    </row>
    <row r="1867" spans="2:7">
      <c r="B1867" s="12"/>
      <c r="C1867" s="13"/>
      <c r="D1867" s="14"/>
      <c r="E1867" s="16"/>
      <c r="F1867" s="17"/>
      <c r="G1867" s="36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16"/>
      <c r="F1869" s="17"/>
      <c r="G1869" s="36"/>
    </row>
    <row r="1870" spans="2:7">
      <c r="B1870" s="12"/>
      <c r="C1870" s="13"/>
      <c r="D1870" s="14"/>
      <c r="E1870" s="16"/>
      <c r="F1870" s="17"/>
      <c r="G1870" s="36"/>
    </row>
    <row r="1871" spans="2:7">
      <c r="B1871" s="12"/>
      <c r="C1871" s="13"/>
      <c r="D1871" s="14"/>
      <c r="E1871" s="24"/>
      <c r="F1871" s="15"/>
      <c r="G1871" s="63"/>
    </row>
    <row r="1872" spans="2:7">
      <c r="B1872" s="12"/>
      <c r="C1872" s="13"/>
      <c r="D1872" s="14"/>
      <c r="E1872" s="24"/>
      <c r="F1872" s="15"/>
      <c r="G1872" s="63"/>
    </row>
    <row r="1873" spans="2:7">
      <c r="B1873" s="12"/>
      <c r="C1873" s="13"/>
      <c r="D1873" s="14"/>
      <c r="E1873" s="24"/>
      <c r="F1873" s="15"/>
      <c r="G1873" s="63"/>
    </row>
    <row r="1874" spans="2:7">
      <c r="B1874" s="12"/>
      <c r="C1874" s="13"/>
      <c r="D1874" s="14"/>
      <c r="E1874" s="24"/>
      <c r="F1874" s="15"/>
      <c r="G1874" s="63"/>
    </row>
    <row r="1875" spans="2:7">
      <c r="B1875" s="12"/>
      <c r="C1875" s="13"/>
      <c r="D1875" s="14"/>
      <c r="E1875" s="24"/>
      <c r="F1875" s="15"/>
      <c r="G1875" s="63"/>
    </row>
    <row r="1876" spans="2:7">
      <c r="B1876" s="12"/>
      <c r="C1876" s="13"/>
      <c r="D1876" s="14"/>
      <c r="E1876" s="24"/>
      <c r="F1876" s="15"/>
      <c r="G1876" s="63"/>
    </row>
    <row r="1877" spans="2:7">
      <c r="B1877" s="12"/>
      <c r="C1877" s="13"/>
      <c r="D1877" s="14"/>
      <c r="E1877" s="16"/>
      <c r="F1877" s="17"/>
      <c r="G1877" s="36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24"/>
      <c r="F1879" s="15"/>
      <c r="G1879" s="63"/>
    </row>
    <row r="1880" spans="2:7">
      <c r="B1880" s="12"/>
      <c r="C1880" s="13"/>
      <c r="D1880" s="14"/>
      <c r="E1880" s="24"/>
      <c r="F1880" s="15"/>
      <c r="G1880" s="15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24"/>
      <c r="F1882" s="15"/>
      <c r="G1882" s="63"/>
    </row>
    <row r="1883" spans="2:7">
      <c r="B1883" s="12"/>
      <c r="C1883" s="13"/>
      <c r="D1883" s="14"/>
      <c r="E1883" s="24"/>
      <c r="F1883" s="15"/>
      <c r="G1883" s="15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24"/>
      <c r="F1886" s="15"/>
      <c r="G1886" s="15"/>
    </row>
    <row r="1887" spans="2:7">
      <c r="B1887" s="12"/>
      <c r="C1887" s="13"/>
      <c r="D1887" s="14"/>
      <c r="E1887" s="24"/>
      <c r="F1887" s="15"/>
      <c r="G1887" s="15"/>
    </row>
    <row r="1888" spans="2:7">
      <c r="B1888" s="12"/>
      <c r="C1888" s="13"/>
      <c r="D1888" s="14"/>
      <c r="E1888" s="24"/>
      <c r="F1888" s="15"/>
      <c r="G1888" s="63"/>
    </row>
    <row r="1889" spans="2:7">
      <c r="B1889" s="12"/>
      <c r="C1889" s="13"/>
      <c r="D1889" s="14"/>
      <c r="E1889" s="24"/>
      <c r="F1889" s="15"/>
      <c r="G1889" s="15"/>
    </row>
    <row r="1890" spans="2:7">
      <c r="B1890" s="12"/>
      <c r="C1890" s="13"/>
      <c r="D1890" s="14"/>
      <c r="E1890" s="16"/>
      <c r="F1890" s="17"/>
      <c r="G1890" s="65"/>
    </row>
    <row r="1891" spans="2:7">
      <c r="B1891" s="12"/>
      <c r="C1891" s="13"/>
      <c r="D1891" s="14"/>
      <c r="E1891" s="16"/>
      <c r="F1891" s="17"/>
      <c r="G1891" s="36"/>
    </row>
    <row r="1892" spans="2:7">
      <c r="B1892" s="12"/>
      <c r="C1892" s="13"/>
      <c r="D1892" s="14"/>
      <c r="E1892" s="16"/>
      <c r="F1892" s="17"/>
      <c r="G1892" s="36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63"/>
    </row>
    <row r="1896" spans="2:7">
      <c r="B1896" s="12"/>
      <c r="C1896" s="13"/>
      <c r="D1896" s="14"/>
      <c r="E1896" s="24"/>
      <c r="F1896" s="15"/>
      <c r="G1896" s="63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15"/>
    </row>
    <row r="1899" spans="2:7">
      <c r="B1899" s="12"/>
      <c r="C1899" s="13"/>
      <c r="D1899" s="14"/>
      <c r="E1899" s="24"/>
      <c r="F1899" s="15"/>
      <c r="G1899" s="63"/>
    </row>
    <row r="1900" spans="2:7">
      <c r="B1900" s="12"/>
      <c r="C1900" s="13"/>
      <c r="D1900" s="14"/>
      <c r="E1900" s="16"/>
      <c r="F1900" s="17"/>
      <c r="G1900" s="36"/>
    </row>
    <row r="1901" spans="2:7">
      <c r="B1901" s="12"/>
      <c r="C1901" s="13"/>
      <c r="D1901" s="14"/>
      <c r="E1901" s="24"/>
      <c r="F1901" s="15"/>
      <c r="G1901" s="15"/>
    </row>
    <row r="1902" spans="2:7">
      <c r="B1902" s="12"/>
      <c r="C1902" s="13"/>
      <c r="D1902" s="14"/>
      <c r="E1902" s="16"/>
      <c r="F1902" s="17"/>
      <c r="G1902" s="36"/>
    </row>
    <row r="1903" spans="2:7">
      <c r="B1903" s="12"/>
      <c r="C1903" s="13"/>
      <c r="D1903" s="14"/>
      <c r="E1903" s="24"/>
      <c r="F1903" s="15"/>
      <c r="G1903" s="15"/>
    </row>
    <row r="1904" spans="2:7">
      <c r="B1904" s="12"/>
      <c r="C1904" s="13"/>
      <c r="D1904" s="14"/>
      <c r="E1904" s="24"/>
      <c r="F1904" s="15"/>
      <c r="G1904" s="63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24"/>
      <c r="F1906" s="15"/>
      <c r="G1906" s="63"/>
    </row>
    <row r="1907" spans="2:7">
      <c r="B1907" s="12"/>
      <c r="C1907" s="13"/>
      <c r="D1907" s="14"/>
      <c r="E1907" s="16"/>
      <c r="F1907" s="17"/>
      <c r="G1907" s="36"/>
    </row>
    <row r="1908" spans="2:7">
      <c r="B1908" s="12"/>
      <c r="C1908" s="13"/>
      <c r="D1908" s="14"/>
      <c r="E1908" s="19"/>
      <c r="F1908" s="17"/>
      <c r="G1908" s="36"/>
    </row>
    <row r="1909" spans="2:7">
      <c r="B1909" s="12"/>
      <c r="C1909" s="13"/>
      <c r="D1909" s="14"/>
      <c r="E1909" s="24"/>
      <c r="F1909" s="15"/>
      <c r="G1909" s="63"/>
    </row>
    <row r="1910" spans="2:7">
      <c r="B1910" s="12"/>
      <c r="C1910" s="13"/>
      <c r="D1910" s="14"/>
      <c r="E1910" s="16"/>
      <c r="F1910" s="17"/>
      <c r="G1910" s="36"/>
    </row>
    <row r="1911" spans="2:7">
      <c r="B1911" s="12"/>
      <c r="C1911" s="13"/>
      <c r="D1911" s="14"/>
      <c r="E1911" s="16"/>
      <c r="F1911" s="17"/>
      <c r="G1911" s="36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63"/>
    </row>
    <row r="1914" spans="2:7">
      <c r="B1914" s="12"/>
      <c r="C1914" s="13"/>
      <c r="D1914" s="14"/>
      <c r="E1914" s="16"/>
      <c r="F1914" s="17"/>
      <c r="G1914" s="36"/>
    </row>
    <row r="1915" spans="2:7">
      <c r="B1915" s="12"/>
      <c r="C1915" s="13"/>
      <c r="D1915" s="14"/>
      <c r="E1915" s="24"/>
      <c r="F1915" s="15"/>
      <c r="G1915" s="63"/>
    </row>
    <row r="1916" spans="2:7">
      <c r="B1916" s="12"/>
      <c r="C1916" s="13"/>
      <c r="D1916" s="14"/>
      <c r="E1916" s="24"/>
      <c r="F1916" s="15"/>
      <c r="G1916" s="63"/>
    </row>
    <row r="1917" spans="2:7">
      <c r="B1917" s="12"/>
      <c r="C1917" s="13"/>
      <c r="D1917" s="14"/>
      <c r="E1917" s="24"/>
      <c r="F1917" s="15"/>
      <c r="G1917" s="63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63"/>
    </row>
    <row r="1920" spans="2:7">
      <c r="B1920" s="12"/>
      <c r="C1920" s="13"/>
      <c r="D1920" s="14"/>
      <c r="E1920" s="24"/>
      <c r="F1920" s="15"/>
      <c r="G1920" s="15"/>
    </row>
    <row r="1921" spans="2:7">
      <c r="B1921" s="12"/>
      <c r="C1921" s="13"/>
      <c r="D1921" s="14"/>
      <c r="E1921" s="24"/>
      <c r="F1921" s="15"/>
      <c r="G1921" s="63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24"/>
      <c r="F1923" s="15"/>
      <c r="G1923" s="15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16"/>
      <c r="F1925" s="17"/>
      <c r="G1925" s="36"/>
    </row>
    <row r="1926" spans="2:7">
      <c r="B1926" s="12"/>
      <c r="C1926" s="13"/>
      <c r="D1926" s="14"/>
      <c r="E1926" s="24"/>
      <c r="F1926" s="15"/>
      <c r="G1926" s="15"/>
    </row>
    <row r="1927" spans="2:7">
      <c r="B1927" s="12"/>
      <c r="C1927" s="13"/>
      <c r="D1927" s="14"/>
      <c r="E1927" s="16"/>
      <c r="F1927" s="17"/>
      <c r="G1927" s="36"/>
    </row>
    <row r="1928" spans="2:7">
      <c r="B1928" s="12"/>
      <c r="C1928" s="13"/>
      <c r="D1928" s="14"/>
      <c r="E1928" s="24"/>
      <c r="F1928" s="15"/>
      <c r="G1928" s="63"/>
    </row>
    <row r="1929" spans="2:7">
      <c r="B1929" s="12"/>
      <c r="C1929" s="13"/>
      <c r="D1929" s="14"/>
      <c r="E1929" s="24"/>
      <c r="F1929" s="15"/>
      <c r="G1929" s="63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24"/>
      <c r="F1931" s="15"/>
      <c r="G1931" s="63"/>
    </row>
    <row r="1932" spans="2:7">
      <c r="B1932" s="12"/>
      <c r="C1932" s="13"/>
      <c r="D1932" s="14"/>
      <c r="E1932" s="24"/>
      <c r="F1932" s="15"/>
      <c r="G1932" s="63"/>
    </row>
    <row r="1933" spans="2:7">
      <c r="B1933" s="12"/>
      <c r="C1933" s="13"/>
      <c r="D1933" s="14"/>
      <c r="E1933" s="24"/>
      <c r="F1933" s="15"/>
      <c r="G1933" s="15"/>
    </row>
    <row r="1934" spans="2:7">
      <c r="B1934" s="12"/>
      <c r="C1934" s="13"/>
      <c r="D1934" s="14"/>
      <c r="E1934" s="24"/>
      <c r="F1934" s="15"/>
      <c r="G1934" s="15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15"/>
    </row>
    <row r="1937" spans="2:7">
      <c r="B1937" s="12"/>
      <c r="C1937" s="13"/>
      <c r="D1937" s="14"/>
      <c r="E1937" s="16"/>
      <c r="F1937" s="17"/>
      <c r="G1937" s="36"/>
    </row>
    <row r="1938" spans="2:7">
      <c r="B1938" s="12"/>
      <c r="C1938" s="13"/>
      <c r="D1938" s="14"/>
      <c r="E1938" s="24"/>
      <c r="F1938" s="15"/>
      <c r="G1938" s="15"/>
    </row>
    <row r="1939" spans="2:7">
      <c r="B1939" s="12"/>
      <c r="C1939" s="13"/>
      <c r="D1939" s="14"/>
      <c r="E1939" s="24"/>
      <c r="F1939" s="15"/>
      <c r="G1939" s="63"/>
    </row>
    <row r="1940" spans="2:7">
      <c r="B1940" s="12"/>
      <c r="C1940" s="13"/>
      <c r="D1940" s="14"/>
      <c r="E1940" s="24"/>
      <c r="F1940" s="15"/>
      <c r="G1940" s="15"/>
    </row>
    <row r="1941" spans="2:7">
      <c r="B1941" s="12"/>
      <c r="C1941" s="13"/>
      <c r="D1941" s="14"/>
      <c r="E1941" s="24"/>
      <c r="F1941" s="15"/>
      <c r="G1941" s="15"/>
    </row>
    <row r="1942" spans="2:7">
      <c r="B1942" s="12"/>
      <c r="C1942" s="13"/>
      <c r="D1942" s="14"/>
      <c r="E1942" s="24"/>
      <c r="F1942" s="15"/>
      <c r="G1942" s="63"/>
    </row>
    <row r="1943" spans="2:7">
      <c r="B1943" s="12"/>
      <c r="C1943" s="13"/>
      <c r="D1943" s="14"/>
      <c r="E1943" s="24"/>
      <c r="F1943" s="15"/>
      <c r="G1943" s="15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24"/>
      <c r="F1946" s="15"/>
      <c r="G1946" s="15"/>
    </row>
    <row r="1947" spans="2:7">
      <c r="B1947" s="12"/>
      <c r="C1947" s="13"/>
      <c r="D1947" s="14"/>
      <c r="E1947" s="16"/>
      <c r="F1947" s="17"/>
      <c r="G1947" s="36"/>
    </row>
    <row r="1948" spans="2:7">
      <c r="B1948" s="12"/>
      <c r="C1948" s="13"/>
      <c r="D1948" s="14"/>
      <c r="E1948" s="16"/>
      <c r="F1948" s="17"/>
      <c r="G1948" s="36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15"/>
    </row>
    <row r="1951" spans="2:7">
      <c r="B1951" s="12"/>
      <c r="C1951" s="13"/>
      <c r="D1951" s="14"/>
      <c r="E1951" s="24"/>
      <c r="F1951" s="15"/>
      <c r="G1951" s="63"/>
    </row>
    <row r="1952" spans="2:7">
      <c r="B1952" s="12"/>
      <c r="C1952" s="13"/>
      <c r="D1952" s="14"/>
      <c r="E1952" s="24"/>
      <c r="F1952" s="15"/>
      <c r="G1952" s="15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24"/>
      <c r="F1955" s="15"/>
      <c r="G1955" s="63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16"/>
      <c r="F1957" s="17"/>
      <c r="G1957" s="36"/>
    </row>
    <row r="1958" spans="2:7">
      <c r="B1958" s="12"/>
      <c r="C1958" s="13"/>
      <c r="D1958" s="14"/>
      <c r="E1958" s="24"/>
      <c r="F1958" s="15"/>
      <c r="G1958" s="63"/>
    </row>
    <row r="1959" spans="2:7">
      <c r="B1959" s="12"/>
      <c r="C1959" s="13"/>
      <c r="D1959" s="14"/>
      <c r="E1959" s="16"/>
      <c r="F1959" s="17"/>
      <c r="G1959" s="36"/>
    </row>
    <row r="1960" spans="2:7">
      <c r="B1960" s="12"/>
      <c r="C1960" s="13"/>
      <c r="D1960" s="14"/>
      <c r="E1960" s="16"/>
      <c r="F1960" s="17"/>
      <c r="G1960" s="36"/>
    </row>
    <row r="1961" spans="2:7">
      <c r="B1961" s="12"/>
      <c r="C1961" s="13"/>
      <c r="D1961" s="14"/>
      <c r="E1961" s="16"/>
      <c r="F1961" s="17"/>
      <c r="G1961" s="36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16"/>
      <c r="F1963" s="17"/>
      <c r="G1963" s="36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24"/>
      <c r="F1965" s="15"/>
      <c r="G1965" s="63"/>
    </row>
    <row r="1966" spans="2:7">
      <c r="B1966" s="12"/>
      <c r="C1966" s="13"/>
      <c r="D1966" s="14"/>
      <c r="E1966" s="16"/>
      <c r="F1966" s="17"/>
      <c r="G1966" s="36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16"/>
      <c r="F1968" s="17"/>
      <c r="G1968" s="36"/>
    </row>
    <row r="1969" spans="2:7">
      <c r="B1969" s="12"/>
      <c r="C1969" s="13"/>
      <c r="D1969" s="14"/>
      <c r="E1969" s="24"/>
      <c r="F1969" s="15"/>
      <c r="G1969" s="63"/>
    </row>
    <row r="1970" spans="2:7">
      <c r="B1970" s="12"/>
      <c r="C1970" s="13"/>
      <c r="D1970" s="14"/>
      <c r="E1970" s="16"/>
      <c r="F1970" s="17"/>
      <c r="G1970" s="36"/>
    </row>
    <row r="1971" spans="2:7">
      <c r="B1971" s="12"/>
      <c r="C1971" s="13"/>
      <c r="D1971" s="14"/>
      <c r="E1971" s="16"/>
      <c r="F1971" s="17"/>
      <c r="G1971" s="36"/>
    </row>
    <row r="1972" spans="2:7">
      <c r="B1972" s="12"/>
      <c r="C1972" s="13"/>
      <c r="D1972" s="14"/>
      <c r="E1972" s="16"/>
      <c r="F1972" s="18"/>
      <c r="G1972" s="36"/>
    </row>
    <row r="1973" spans="2:7">
      <c r="B1973" s="12"/>
      <c r="C1973" s="13"/>
      <c r="D1973" s="14"/>
      <c r="E1973" s="24"/>
      <c r="F1973" s="15"/>
      <c r="G1973" s="63"/>
    </row>
    <row r="1974" spans="2:7">
      <c r="B1974" s="12"/>
      <c r="C1974" s="13"/>
      <c r="D1974" s="14"/>
      <c r="E1974" s="16"/>
      <c r="F1974" s="17"/>
      <c r="G1974" s="36"/>
    </row>
    <row r="1975" spans="2:7">
      <c r="B1975" s="12"/>
      <c r="C1975" s="13"/>
      <c r="D1975" s="14"/>
      <c r="E1975" s="16"/>
      <c r="F1975" s="17"/>
      <c r="G1975" s="36"/>
    </row>
    <row r="1976" spans="2:7">
      <c r="B1976" s="12"/>
      <c r="C1976" s="13"/>
      <c r="D1976" s="14"/>
      <c r="E1976" s="24"/>
      <c r="F1976" s="15"/>
      <c r="G1976" s="63"/>
    </row>
    <row r="1977" spans="2:7">
      <c r="B1977" s="12"/>
      <c r="C1977" s="13"/>
      <c r="D1977" s="14"/>
      <c r="E1977" s="16"/>
      <c r="F1977" s="17"/>
      <c r="G1977" s="36"/>
    </row>
    <row r="1978" spans="2:7">
      <c r="B1978" s="12"/>
      <c r="C1978" s="13"/>
      <c r="D1978" s="14"/>
      <c r="E1978" s="24"/>
      <c r="F1978" s="15"/>
      <c r="G1978" s="15"/>
    </row>
    <row r="1979" spans="2:7">
      <c r="B1979" s="12"/>
      <c r="C1979" s="13"/>
      <c r="D1979" s="14"/>
      <c r="E1979" s="24"/>
      <c r="F1979" s="15"/>
      <c r="G1979" s="15"/>
    </row>
    <row r="1980" spans="2:7">
      <c r="B1980" s="12"/>
      <c r="C1980" s="13"/>
      <c r="D1980" s="14"/>
      <c r="E1980" s="16"/>
      <c r="F1980" s="17"/>
      <c r="G1980" s="36"/>
    </row>
    <row r="1981" spans="2:7">
      <c r="B1981" s="12"/>
      <c r="C1981" s="13"/>
      <c r="D1981" s="14"/>
      <c r="E1981" s="24"/>
      <c r="F1981" s="15"/>
      <c r="G1981" s="15"/>
    </row>
    <row r="1982" spans="2:7">
      <c r="B1982" s="12"/>
      <c r="C1982" s="13"/>
      <c r="D1982" s="14"/>
      <c r="E1982" s="19"/>
      <c r="F1982" s="17"/>
      <c r="G1982" s="65"/>
    </row>
    <row r="1983" spans="2:7">
      <c r="B1983" s="12"/>
      <c r="C1983" s="13"/>
      <c r="D1983" s="14"/>
      <c r="E1983" s="16"/>
      <c r="F1983" s="17"/>
      <c r="G1983" s="36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16"/>
      <c r="F1986" s="17"/>
      <c r="G1986" s="36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24"/>
      <c r="F1989" s="15"/>
      <c r="G1989" s="15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24"/>
      <c r="F1992" s="15"/>
      <c r="G1992" s="15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16"/>
      <c r="F1994" s="17"/>
      <c r="G1994" s="36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16"/>
      <c r="F1996" s="17"/>
      <c r="G1996" s="36"/>
    </row>
    <row r="1997" spans="2:7">
      <c r="B1997" s="12"/>
      <c r="C1997" s="13"/>
      <c r="D1997" s="14"/>
      <c r="E1997" s="16"/>
      <c r="F1997" s="17"/>
      <c r="G1997" s="36"/>
    </row>
    <row r="1998" spans="2:7">
      <c r="B1998" s="12"/>
      <c r="C1998" s="13"/>
      <c r="D1998" s="14"/>
      <c r="E1998" s="24"/>
      <c r="F1998" s="15"/>
      <c r="G1998" s="63"/>
    </row>
    <row r="1999" spans="2:7">
      <c r="B1999" s="12"/>
      <c r="C1999" s="13"/>
      <c r="D1999" s="14"/>
      <c r="E1999" s="24"/>
      <c r="F1999" s="15"/>
      <c r="G1999" s="63"/>
    </row>
    <row r="2000" spans="2:7">
      <c r="B2000" s="12"/>
      <c r="C2000" s="13"/>
      <c r="D2000" s="14"/>
      <c r="E2000" s="16"/>
      <c r="F2000" s="17"/>
      <c r="G2000" s="36"/>
    </row>
    <row r="2001" spans="2:7">
      <c r="B2001" s="12"/>
      <c r="C2001" s="13"/>
      <c r="D2001" s="14"/>
      <c r="E2001" s="16"/>
      <c r="F2001" s="17"/>
      <c r="G2001" s="36"/>
    </row>
    <row r="2002" spans="2:7">
      <c r="B2002" s="12"/>
      <c r="C2002" s="13"/>
      <c r="D2002" s="14"/>
      <c r="E2002" s="25"/>
      <c r="F2002" s="17"/>
      <c r="G2002" s="64"/>
    </row>
    <row r="2003" spans="2:7">
      <c r="B2003" s="12"/>
      <c r="C2003" s="13"/>
      <c r="D2003" s="14"/>
      <c r="E2003" s="16"/>
      <c r="F2003" s="17"/>
      <c r="G2003" s="36"/>
    </row>
    <row r="2004" spans="2:7">
      <c r="B2004" s="12"/>
      <c r="C2004" s="13"/>
      <c r="D2004" s="14"/>
      <c r="E2004" s="24"/>
      <c r="F2004" s="15"/>
      <c r="G2004" s="15"/>
    </row>
    <row r="2005" spans="2:7">
      <c r="B2005" s="12"/>
      <c r="C2005" s="13"/>
      <c r="D2005" s="14"/>
      <c r="E2005" s="16"/>
      <c r="F2005" s="17"/>
      <c r="G2005" s="36"/>
    </row>
    <row r="2006" spans="2:7">
      <c r="B2006" s="12"/>
      <c r="C2006" s="13"/>
      <c r="D2006" s="14"/>
      <c r="E2006" s="16"/>
      <c r="F2006" s="17"/>
      <c r="G2006" s="36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63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16"/>
      <c r="F2011" s="17"/>
      <c r="G2011" s="36"/>
    </row>
    <row r="2012" spans="2:7">
      <c r="B2012" s="12"/>
      <c r="C2012" s="13"/>
      <c r="D2012" s="14"/>
      <c r="E2012" s="24"/>
      <c r="F2012" s="15"/>
      <c r="G2012" s="63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63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24"/>
      <c r="F2018" s="15"/>
      <c r="G2018" s="15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24"/>
      <c r="F2020" s="15"/>
      <c r="G2020" s="63"/>
    </row>
    <row r="2021" spans="2:7">
      <c r="B2021" s="12"/>
      <c r="C2021" s="13"/>
      <c r="D2021" s="14"/>
      <c r="E2021" s="24"/>
      <c r="F2021" s="15"/>
      <c r="G2021" s="15"/>
    </row>
    <row r="2022" spans="2:7">
      <c r="B2022" s="12"/>
      <c r="C2022" s="13"/>
      <c r="D2022" s="14"/>
      <c r="E2022" s="24"/>
      <c r="F2022" s="15"/>
      <c r="G2022" s="15"/>
    </row>
    <row r="2023" spans="2:7">
      <c r="B2023" s="12"/>
      <c r="C2023" s="13"/>
      <c r="D2023" s="14"/>
      <c r="E2023" s="24"/>
      <c r="F2023" s="15"/>
      <c r="G2023" s="63"/>
    </row>
    <row r="2024" spans="2:7">
      <c r="B2024" s="12"/>
      <c r="C2024" s="13"/>
      <c r="D2024" s="14"/>
      <c r="E2024" s="24"/>
      <c r="F2024" s="15"/>
      <c r="G2024" s="63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15"/>
    </row>
    <row r="2028" spans="2:7">
      <c r="B2028" s="12"/>
      <c r="C2028" s="13"/>
      <c r="D2028" s="14"/>
      <c r="E2028" s="24"/>
      <c r="F2028" s="15"/>
      <c r="G2028" s="15"/>
    </row>
    <row r="2029" spans="2:7">
      <c r="B2029" s="12"/>
      <c r="C2029" s="13"/>
      <c r="D2029" s="14"/>
      <c r="E2029" s="24"/>
      <c r="F2029" s="15"/>
      <c r="G2029" s="15"/>
    </row>
    <row r="2030" spans="2:7">
      <c r="B2030" s="12"/>
      <c r="C2030" s="13"/>
      <c r="D2030" s="14"/>
      <c r="E2030" s="24"/>
      <c r="F2030" s="15"/>
      <c r="G2030" s="63"/>
    </row>
    <row r="2031" spans="2:7">
      <c r="B2031" s="12"/>
      <c r="C2031" s="13"/>
      <c r="D2031" s="14"/>
      <c r="E2031" s="16"/>
      <c r="F2031" s="17"/>
      <c r="G2031" s="36"/>
    </row>
    <row r="2032" spans="2:7">
      <c r="B2032" s="12"/>
      <c r="C2032" s="13"/>
      <c r="D2032" s="14"/>
      <c r="E2032" s="24"/>
      <c r="F2032" s="15"/>
      <c r="G2032" s="63"/>
    </row>
    <row r="2033" spans="2:7">
      <c r="B2033" s="12"/>
      <c r="C2033" s="13"/>
      <c r="D2033" s="14"/>
      <c r="E2033" s="24"/>
      <c r="F2033" s="15"/>
      <c r="G2033" s="63"/>
    </row>
    <row r="2034" spans="2:7">
      <c r="B2034" s="12"/>
      <c r="C2034" s="13"/>
      <c r="D2034" s="14"/>
      <c r="E2034" s="24"/>
      <c r="F2034" s="15"/>
      <c r="G2034" s="63"/>
    </row>
    <row r="2035" spans="2:7">
      <c r="B2035" s="12"/>
      <c r="C2035" s="13"/>
      <c r="D2035" s="14"/>
      <c r="E2035" s="24"/>
      <c r="F2035" s="15"/>
      <c r="G2035" s="15"/>
    </row>
    <row r="2036" spans="2:7">
      <c r="B2036" s="12"/>
      <c r="C2036" s="13"/>
      <c r="D2036" s="14"/>
      <c r="E2036" s="24"/>
      <c r="F2036" s="15"/>
      <c r="G2036" s="15"/>
    </row>
    <row r="2037" spans="2:7">
      <c r="B2037" s="12"/>
      <c r="C2037" s="13"/>
      <c r="D2037" s="14"/>
      <c r="E2037" s="24"/>
      <c r="F2037" s="15"/>
      <c r="G2037" s="15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24"/>
      <c r="F2039" s="15"/>
      <c r="G2039" s="15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15"/>
    </row>
    <row r="2042" spans="2:7">
      <c r="B2042" s="12"/>
      <c r="C2042" s="13"/>
      <c r="D2042" s="14"/>
      <c r="E2042" s="24"/>
      <c r="F2042" s="15"/>
      <c r="G2042" s="63"/>
    </row>
    <row r="2043" spans="2:7">
      <c r="B2043" s="12"/>
      <c r="C2043" s="13"/>
      <c r="D2043" s="14"/>
      <c r="E2043" s="16"/>
      <c r="F2043" s="17"/>
      <c r="G2043" s="36"/>
    </row>
    <row r="2044" spans="2:7">
      <c r="B2044" s="12"/>
      <c r="C2044" s="13"/>
      <c r="D2044" s="14"/>
      <c r="E2044" s="16"/>
      <c r="F2044" s="17"/>
      <c r="G2044" s="36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24"/>
      <c r="F2046" s="15"/>
      <c r="G2046" s="63"/>
    </row>
    <row r="2047" spans="2:7">
      <c r="B2047" s="12"/>
      <c r="C2047" s="13"/>
      <c r="D2047" s="14"/>
      <c r="E2047" s="24"/>
      <c r="F2047" s="15"/>
      <c r="G2047" s="63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24"/>
      <c r="F2049" s="15"/>
      <c r="G2049" s="63"/>
    </row>
    <row r="2050" spans="2:7">
      <c r="B2050" s="12"/>
      <c r="C2050" s="13"/>
      <c r="D2050" s="14"/>
      <c r="E2050" s="16"/>
      <c r="F2050" s="17"/>
      <c r="G2050" s="36"/>
    </row>
    <row r="2051" spans="2:7">
      <c r="B2051" s="12"/>
      <c r="C2051" s="13"/>
      <c r="D2051" s="14"/>
      <c r="E2051" s="16"/>
      <c r="F2051" s="17"/>
      <c r="G2051" s="36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16"/>
      <c r="F2053" s="17"/>
      <c r="G2053" s="36"/>
    </row>
    <row r="2054" spans="2:7">
      <c r="B2054" s="12"/>
      <c r="C2054" s="13"/>
      <c r="D2054" s="14"/>
      <c r="E2054" s="16"/>
      <c r="F2054" s="17"/>
      <c r="G2054" s="36"/>
    </row>
    <row r="2055" spans="2:7">
      <c r="B2055" s="12"/>
      <c r="C2055" s="13"/>
      <c r="D2055" s="14"/>
      <c r="E2055" s="24"/>
      <c r="F2055" s="15"/>
      <c r="G2055" s="63"/>
    </row>
    <row r="2056" spans="2:7">
      <c r="B2056" s="12"/>
      <c r="C2056" s="13"/>
      <c r="D2056" s="14"/>
      <c r="E2056" s="24"/>
      <c r="F2056" s="15"/>
      <c r="G2056" s="63"/>
    </row>
    <row r="2057" spans="2:7">
      <c r="B2057" s="12"/>
      <c r="C2057" s="13"/>
      <c r="D2057" s="14"/>
      <c r="E2057" s="24"/>
      <c r="F2057" s="15"/>
      <c r="G2057" s="63"/>
    </row>
    <row r="2058" spans="2:7">
      <c r="B2058" s="12"/>
      <c r="C2058" s="13"/>
      <c r="D2058" s="14"/>
      <c r="E2058" s="24"/>
      <c r="F2058" s="15"/>
      <c r="G2058" s="63"/>
    </row>
    <row r="2059" spans="2:7">
      <c r="B2059" s="12"/>
      <c r="C2059" s="13"/>
      <c r="D2059" s="14"/>
      <c r="E2059" s="24"/>
      <c r="F2059" s="15"/>
      <c r="G2059" s="63"/>
    </row>
    <row r="2060" spans="2:7">
      <c r="B2060" s="12"/>
      <c r="C2060" s="13"/>
      <c r="D2060" s="14"/>
      <c r="E2060" s="24"/>
      <c r="F2060" s="15"/>
      <c r="G2060" s="63"/>
    </row>
    <row r="2061" spans="2:7">
      <c r="B2061" s="12"/>
      <c r="C2061" s="13"/>
      <c r="D2061" s="14"/>
      <c r="E2061" s="16"/>
      <c r="F2061" s="17"/>
      <c r="G2061" s="36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24"/>
      <c r="F2063" s="15"/>
      <c r="G2063" s="63"/>
    </row>
    <row r="2064" spans="2:7">
      <c r="B2064" s="12"/>
      <c r="C2064" s="13"/>
      <c r="D2064" s="14"/>
      <c r="E2064" s="24"/>
      <c r="F2064" s="15"/>
      <c r="G2064" s="15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24"/>
      <c r="F2066" s="15"/>
      <c r="G2066" s="63"/>
    </row>
    <row r="2067" spans="2:7">
      <c r="B2067" s="12"/>
      <c r="C2067" s="13"/>
      <c r="D2067" s="14"/>
      <c r="E2067" s="24"/>
      <c r="F2067" s="15"/>
      <c r="G2067" s="15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24"/>
      <c r="F2070" s="15"/>
      <c r="G2070" s="15"/>
    </row>
    <row r="2071" spans="2:7">
      <c r="B2071" s="12"/>
      <c r="C2071" s="13"/>
      <c r="D2071" s="14"/>
      <c r="E2071" s="24"/>
      <c r="F2071" s="15"/>
      <c r="G2071" s="15"/>
    </row>
    <row r="2072" spans="2:7">
      <c r="B2072" s="12"/>
      <c r="C2072" s="13"/>
      <c r="D2072" s="14"/>
      <c r="E2072" s="24"/>
      <c r="F2072" s="15"/>
      <c r="G2072" s="63"/>
    </row>
    <row r="2073" spans="2:7">
      <c r="B2073" s="12"/>
      <c r="C2073" s="13"/>
      <c r="D2073" s="14"/>
      <c r="E2073" s="24"/>
      <c r="F2073" s="15"/>
      <c r="G2073" s="15"/>
    </row>
    <row r="2074" spans="2:7">
      <c r="B2074" s="12"/>
      <c r="C2074" s="13"/>
      <c r="D2074" s="14"/>
      <c r="E2074" s="16"/>
      <c r="F2074" s="17"/>
      <c r="G2074" s="65"/>
    </row>
    <row r="2075" spans="2:7">
      <c r="B2075" s="12"/>
      <c r="C2075" s="13"/>
      <c r="D2075" s="14"/>
      <c r="E2075" s="16"/>
      <c r="F2075" s="17"/>
      <c r="G2075" s="36"/>
    </row>
    <row r="2076" spans="2:7">
      <c r="B2076" s="12"/>
      <c r="C2076" s="13"/>
      <c r="D2076" s="14"/>
      <c r="E2076" s="16"/>
      <c r="F2076" s="17"/>
      <c r="G2076" s="36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63"/>
    </row>
    <row r="2080" spans="2:7">
      <c r="B2080" s="12"/>
      <c r="C2080" s="13"/>
      <c r="D2080" s="14"/>
      <c r="E2080" s="24"/>
      <c r="F2080" s="15"/>
      <c r="G2080" s="63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15"/>
    </row>
    <row r="2083" spans="2:7">
      <c r="B2083" s="12"/>
      <c r="C2083" s="13"/>
      <c r="D2083" s="14"/>
      <c r="E2083" s="24"/>
      <c r="F2083" s="15"/>
      <c r="G2083" s="63"/>
    </row>
    <row r="2084" spans="2:7">
      <c r="B2084" s="12"/>
      <c r="C2084" s="13"/>
      <c r="D2084" s="14"/>
      <c r="E2084" s="16"/>
      <c r="F2084" s="17"/>
      <c r="G2084" s="36"/>
    </row>
    <row r="2085" spans="2:7">
      <c r="B2085" s="12"/>
      <c r="C2085" s="13"/>
      <c r="D2085" s="14"/>
      <c r="E2085" s="24"/>
      <c r="F2085" s="15"/>
      <c r="G2085" s="15"/>
    </row>
    <row r="2086" spans="2:7">
      <c r="B2086" s="12"/>
      <c r="C2086" s="13"/>
      <c r="D2086" s="14"/>
      <c r="E2086" s="16"/>
      <c r="F2086" s="17"/>
      <c r="G2086" s="36"/>
    </row>
    <row r="2087" spans="2:7">
      <c r="B2087" s="12"/>
      <c r="C2087" s="13"/>
      <c r="D2087" s="14"/>
      <c r="E2087" s="24"/>
      <c r="F2087" s="15"/>
      <c r="G2087" s="15"/>
    </row>
    <row r="2088" spans="2:7">
      <c r="B2088" s="12"/>
      <c r="C2088" s="13"/>
      <c r="D2088" s="14"/>
      <c r="E2088" s="24"/>
      <c r="F2088" s="15"/>
      <c r="G2088" s="63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24"/>
      <c r="F2090" s="15"/>
      <c r="G2090" s="63"/>
    </row>
    <row r="2091" spans="2:7">
      <c r="B2091" s="12"/>
      <c r="C2091" s="13"/>
      <c r="D2091" s="14"/>
      <c r="E2091" s="16"/>
      <c r="F2091" s="17"/>
      <c r="G2091" s="36"/>
    </row>
    <row r="2092" spans="2:7">
      <c r="B2092" s="12"/>
      <c r="C2092" s="13"/>
      <c r="D2092" s="14"/>
      <c r="E2092" s="19"/>
      <c r="F2092" s="17"/>
      <c r="G2092" s="36"/>
    </row>
    <row r="2093" spans="2:7">
      <c r="B2093" s="12"/>
      <c r="C2093" s="13"/>
      <c r="D2093" s="14"/>
      <c r="E2093" s="24"/>
      <c r="F2093" s="15"/>
      <c r="G2093" s="63"/>
    </row>
    <row r="2094" spans="2:7">
      <c r="B2094" s="12"/>
      <c r="C2094" s="13"/>
      <c r="D2094" s="14"/>
      <c r="E2094" s="16"/>
      <c r="F2094" s="17"/>
      <c r="G2094" s="36"/>
    </row>
    <row r="2095" spans="2:7">
      <c r="B2095" s="12"/>
      <c r="C2095" s="13"/>
      <c r="D2095" s="14"/>
      <c r="E2095" s="16"/>
      <c r="F2095" s="17"/>
      <c r="G2095" s="36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63"/>
    </row>
    <row r="2098" spans="2:7">
      <c r="B2098" s="12"/>
      <c r="C2098" s="13"/>
      <c r="D2098" s="14"/>
      <c r="E2098" s="16"/>
      <c r="F2098" s="17"/>
      <c r="G2098" s="36"/>
    </row>
    <row r="2099" spans="2:7">
      <c r="B2099" s="12"/>
      <c r="C2099" s="13"/>
      <c r="D2099" s="14"/>
      <c r="E2099" s="24"/>
      <c r="F2099" s="15"/>
      <c r="G2099" s="63"/>
    </row>
    <row r="2100" spans="2:7">
      <c r="B2100" s="12"/>
      <c r="C2100" s="13"/>
      <c r="D2100" s="14"/>
      <c r="E2100" s="24"/>
      <c r="F2100" s="15"/>
      <c r="G2100" s="63"/>
    </row>
    <row r="2101" spans="2:7">
      <c r="B2101" s="12"/>
      <c r="C2101" s="13"/>
      <c r="D2101" s="14"/>
      <c r="E2101" s="24"/>
      <c r="F2101" s="15"/>
      <c r="G2101" s="63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63"/>
    </row>
    <row r="2104" spans="2:7">
      <c r="B2104" s="12"/>
      <c r="C2104" s="13"/>
      <c r="D2104" s="14"/>
      <c r="E2104" s="24"/>
      <c r="F2104" s="15"/>
      <c r="G2104" s="15"/>
    </row>
    <row r="2105" spans="2:7">
      <c r="B2105" s="12"/>
      <c r="C2105" s="13"/>
      <c r="D2105" s="14"/>
      <c r="E2105" s="24"/>
      <c r="F2105" s="15"/>
      <c r="G2105" s="63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24"/>
      <c r="F2107" s="15"/>
      <c r="G2107" s="15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16"/>
      <c r="F2109" s="17"/>
      <c r="G2109" s="36"/>
    </row>
    <row r="2110" spans="2:7">
      <c r="B2110" s="12"/>
      <c r="C2110" s="13"/>
      <c r="D2110" s="14"/>
      <c r="E2110" s="24"/>
      <c r="F2110" s="15"/>
      <c r="G2110" s="15"/>
    </row>
    <row r="2111" spans="2:7">
      <c r="B2111" s="12"/>
      <c r="C2111" s="13"/>
      <c r="D2111" s="14"/>
      <c r="E2111" s="16"/>
      <c r="F2111" s="17"/>
      <c r="G2111" s="36"/>
    </row>
    <row r="2112" spans="2:7">
      <c r="B2112" s="12"/>
      <c r="C2112" s="13"/>
      <c r="D2112" s="14"/>
      <c r="E2112" s="24"/>
      <c r="F2112" s="15"/>
      <c r="G2112" s="63"/>
    </row>
    <row r="2113" spans="2:7">
      <c r="B2113" s="12"/>
      <c r="C2113" s="13"/>
      <c r="D2113" s="14"/>
      <c r="E2113" s="24"/>
      <c r="F2113" s="15"/>
      <c r="G2113" s="63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24"/>
      <c r="F2115" s="15"/>
      <c r="G2115" s="63"/>
    </row>
    <row r="2116" spans="2:7">
      <c r="B2116" s="12"/>
      <c r="C2116" s="13"/>
      <c r="D2116" s="14"/>
      <c r="E2116" s="24"/>
      <c r="F2116" s="15"/>
      <c r="G2116" s="63"/>
    </row>
    <row r="2117" spans="2:7">
      <c r="B2117" s="12"/>
      <c r="C2117" s="13"/>
      <c r="D2117" s="14"/>
      <c r="E2117" s="24"/>
      <c r="F2117" s="15"/>
      <c r="G2117" s="15"/>
    </row>
    <row r="2118" spans="2:7">
      <c r="B2118" s="12"/>
      <c r="C2118" s="13"/>
      <c r="D2118" s="14"/>
      <c r="E2118" s="24"/>
      <c r="F2118" s="15"/>
      <c r="G2118" s="15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15"/>
    </row>
    <row r="2121" spans="2:7">
      <c r="B2121" s="12"/>
      <c r="C2121" s="13"/>
      <c r="D2121" s="14"/>
      <c r="E2121" s="16"/>
      <c r="F2121" s="17"/>
      <c r="G2121" s="36"/>
    </row>
    <row r="2122" spans="2:7">
      <c r="B2122" s="12"/>
      <c r="C2122" s="13"/>
      <c r="D2122" s="14"/>
      <c r="E2122" s="24"/>
      <c r="F2122" s="15"/>
      <c r="G2122" s="15"/>
    </row>
    <row r="2123" spans="2:7">
      <c r="B2123" s="12"/>
      <c r="C2123" s="13"/>
      <c r="D2123" s="14"/>
      <c r="E2123" s="24"/>
      <c r="F2123" s="15"/>
      <c r="G2123" s="63"/>
    </row>
    <row r="2124" spans="2:7">
      <c r="B2124" s="12"/>
      <c r="C2124" s="13"/>
      <c r="D2124" s="14"/>
      <c r="E2124" s="24"/>
      <c r="F2124" s="15"/>
      <c r="G2124" s="15"/>
    </row>
    <row r="2125" spans="2:7">
      <c r="B2125" s="12"/>
      <c r="C2125" s="13"/>
      <c r="D2125" s="14"/>
      <c r="E2125" s="24"/>
      <c r="F2125" s="15"/>
      <c r="G2125" s="15"/>
    </row>
    <row r="2126" spans="2:7">
      <c r="B2126" s="12"/>
      <c r="C2126" s="13"/>
      <c r="D2126" s="14"/>
      <c r="E2126" s="24"/>
      <c r="F2126" s="15"/>
      <c r="G2126" s="63"/>
    </row>
    <row r="2127" spans="2:7">
      <c r="B2127" s="12"/>
      <c r="C2127" s="13"/>
      <c r="D2127" s="14"/>
      <c r="E2127" s="24"/>
      <c r="F2127" s="15"/>
      <c r="G2127" s="15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24"/>
      <c r="F2130" s="15"/>
      <c r="G2130" s="15"/>
    </row>
    <row r="2131" spans="2:7">
      <c r="B2131" s="12"/>
      <c r="C2131" s="13"/>
      <c r="D2131" s="14"/>
      <c r="E2131" s="16"/>
      <c r="F2131" s="17"/>
      <c r="G2131" s="36"/>
    </row>
    <row r="2132" spans="2:7">
      <c r="B2132" s="12"/>
      <c r="C2132" s="13"/>
      <c r="D2132" s="14"/>
      <c r="E2132" s="16"/>
      <c r="F2132" s="17"/>
      <c r="G2132" s="36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15"/>
    </row>
    <row r="2135" spans="2:7">
      <c r="B2135" s="12"/>
      <c r="C2135" s="13"/>
      <c r="D2135" s="14"/>
      <c r="E2135" s="24"/>
      <c r="F2135" s="15"/>
      <c r="G2135" s="63"/>
    </row>
    <row r="2136" spans="2:7">
      <c r="B2136" s="12"/>
      <c r="C2136" s="13"/>
      <c r="D2136" s="14"/>
      <c r="E2136" s="24"/>
      <c r="F2136" s="15"/>
      <c r="G2136" s="15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24"/>
      <c r="F2139" s="15"/>
      <c r="G2139" s="63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16"/>
      <c r="F2141" s="17"/>
      <c r="G2141" s="36"/>
    </row>
    <row r="2142" spans="2:7">
      <c r="B2142" s="12"/>
      <c r="C2142" s="13"/>
      <c r="D2142" s="14"/>
      <c r="E2142" s="24"/>
      <c r="F2142" s="15"/>
      <c r="G2142" s="63"/>
    </row>
    <row r="2143" spans="2:7">
      <c r="B2143" s="12"/>
      <c r="C2143" s="13"/>
      <c r="D2143" s="14"/>
      <c r="E2143" s="16"/>
      <c r="F2143" s="17"/>
      <c r="G2143" s="36"/>
    </row>
    <row r="2144" spans="2:7">
      <c r="B2144" s="12"/>
      <c r="C2144" s="13"/>
      <c r="D2144" s="14"/>
      <c r="E2144" s="16"/>
      <c r="F2144" s="17"/>
      <c r="G2144" s="36"/>
    </row>
    <row r="2145" spans="2:7">
      <c r="B2145" s="12"/>
      <c r="C2145" s="13"/>
      <c r="D2145" s="14"/>
      <c r="E2145" s="16"/>
      <c r="F2145" s="17"/>
      <c r="G2145" s="36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16"/>
      <c r="F2147" s="17"/>
      <c r="G2147" s="36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24"/>
      <c r="F2149" s="15"/>
      <c r="G2149" s="63"/>
    </row>
    <row r="2150" spans="2:7">
      <c r="B2150" s="12"/>
      <c r="C2150" s="13"/>
      <c r="D2150" s="14"/>
      <c r="E2150" s="16"/>
      <c r="F2150" s="17"/>
      <c r="G2150" s="36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16"/>
      <c r="F2152" s="17"/>
      <c r="G2152" s="36"/>
    </row>
    <row r="2153" spans="2:7">
      <c r="B2153" s="12"/>
      <c r="C2153" s="13"/>
      <c r="D2153" s="14"/>
      <c r="E2153" s="24"/>
      <c r="F2153" s="15"/>
      <c r="G2153" s="63"/>
    </row>
    <row r="2154" spans="2:7">
      <c r="B2154" s="12"/>
      <c r="C2154" s="13"/>
      <c r="D2154" s="14"/>
      <c r="E2154" s="16"/>
      <c r="F2154" s="17"/>
      <c r="G2154" s="36"/>
    </row>
    <row r="2155" spans="2:7">
      <c r="B2155" s="12"/>
      <c r="C2155" s="13"/>
      <c r="D2155" s="14"/>
      <c r="E2155" s="16"/>
      <c r="F2155" s="17"/>
      <c r="G2155" s="36"/>
    </row>
    <row r="2156" spans="2:7">
      <c r="B2156" s="12"/>
      <c r="C2156" s="13"/>
      <c r="D2156" s="14"/>
      <c r="E2156" s="16"/>
      <c r="F2156" s="18"/>
      <c r="G2156" s="36"/>
    </row>
    <row r="2157" spans="2:7">
      <c r="B2157" s="12"/>
      <c r="C2157" s="13"/>
      <c r="D2157" s="14"/>
      <c r="E2157" s="24"/>
      <c r="F2157" s="15"/>
      <c r="G2157" s="63"/>
    </row>
    <row r="2158" spans="2:7">
      <c r="B2158" s="12"/>
      <c r="C2158" s="13"/>
      <c r="D2158" s="14"/>
      <c r="E2158" s="16"/>
      <c r="F2158" s="17"/>
      <c r="G2158" s="36"/>
    </row>
    <row r="2159" spans="2:7">
      <c r="B2159" s="12"/>
      <c r="C2159" s="13"/>
      <c r="D2159" s="14"/>
      <c r="E2159" s="16"/>
      <c r="F2159" s="17"/>
      <c r="G2159" s="36"/>
    </row>
    <row r="2160" spans="2:7">
      <c r="B2160" s="12"/>
      <c r="C2160" s="13"/>
      <c r="D2160" s="14"/>
      <c r="E2160" s="24"/>
      <c r="F2160" s="15"/>
      <c r="G2160" s="63"/>
    </row>
    <row r="2161" spans="2:7">
      <c r="B2161" s="12"/>
      <c r="C2161" s="13"/>
      <c r="D2161" s="14"/>
      <c r="E2161" s="16"/>
      <c r="F2161" s="17"/>
      <c r="G2161" s="36"/>
    </row>
    <row r="2162" spans="2:7">
      <c r="B2162" s="12"/>
      <c r="C2162" s="13"/>
      <c r="D2162" s="14"/>
      <c r="E2162" s="24"/>
      <c r="F2162" s="15"/>
      <c r="G2162" s="15"/>
    </row>
    <row r="2163" spans="2:7">
      <c r="B2163" s="12"/>
      <c r="C2163" s="13"/>
      <c r="D2163" s="14"/>
      <c r="E2163" s="24"/>
      <c r="F2163" s="15"/>
      <c r="G2163" s="15"/>
    </row>
    <row r="2164" spans="2:7">
      <c r="B2164" s="12"/>
      <c r="C2164" s="13"/>
      <c r="D2164" s="14"/>
      <c r="E2164" s="16"/>
      <c r="F2164" s="17"/>
      <c r="G2164" s="36"/>
    </row>
    <row r="2165" spans="2:7">
      <c r="B2165" s="12"/>
      <c r="C2165" s="13"/>
      <c r="D2165" s="14"/>
      <c r="E2165" s="24"/>
      <c r="F2165" s="15"/>
      <c r="G2165" s="15"/>
    </row>
    <row r="2166" spans="2:7">
      <c r="B2166" s="12"/>
      <c r="C2166" s="13"/>
      <c r="D2166" s="14"/>
      <c r="E2166" s="19"/>
      <c r="F2166" s="17"/>
      <c r="G2166" s="65"/>
    </row>
    <row r="2167" spans="2:7">
      <c r="B2167" s="12"/>
      <c r="C2167" s="13"/>
      <c r="D2167" s="14"/>
      <c r="E2167" s="16"/>
      <c r="F2167" s="17"/>
      <c r="G2167" s="36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16"/>
      <c r="F2170" s="17"/>
      <c r="G2170" s="36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24"/>
      <c r="F2173" s="15"/>
      <c r="G2173" s="15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24"/>
      <c r="F2176" s="15"/>
      <c r="G2176" s="15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16"/>
      <c r="F2178" s="17"/>
      <c r="G2178" s="36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16"/>
      <c r="F2180" s="17"/>
      <c r="G2180" s="36"/>
    </row>
    <row r="2181" spans="2:7">
      <c r="B2181" s="12"/>
      <c r="C2181" s="13"/>
      <c r="D2181" s="14"/>
      <c r="E2181" s="16"/>
      <c r="F2181" s="17"/>
      <c r="G2181" s="36"/>
    </row>
    <row r="2182" spans="2:7">
      <c r="B2182" s="12"/>
      <c r="C2182" s="13"/>
      <c r="D2182" s="14"/>
      <c r="E2182" s="24"/>
      <c r="F2182" s="15"/>
      <c r="G2182" s="63"/>
    </row>
    <row r="2183" spans="2:7">
      <c r="B2183" s="12"/>
      <c r="C2183" s="13"/>
      <c r="D2183" s="14"/>
      <c r="E2183" s="24"/>
      <c r="F2183" s="15"/>
      <c r="G2183" s="63"/>
    </row>
    <row r="2184" spans="2:7">
      <c r="B2184" s="12"/>
      <c r="C2184" s="13"/>
      <c r="D2184" s="14"/>
      <c r="E2184" s="16"/>
      <c r="F2184" s="17"/>
      <c r="G2184" s="36"/>
    </row>
    <row r="2185" spans="2:7">
      <c r="B2185" s="12"/>
      <c r="C2185" s="13"/>
      <c r="D2185" s="14"/>
      <c r="E2185" s="16"/>
      <c r="F2185" s="17"/>
      <c r="G2185" s="36"/>
    </row>
    <row r="2186" spans="2:7">
      <c r="B2186" s="12"/>
      <c r="C2186" s="13"/>
      <c r="D2186" s="14"/>
      <c r="E2186" s="25"/>
      <c r="F2186" s="17"/>
      <c r="G2186" s="64"/>
    </row>
    <row r="2187" spans="2:7">
      <c r="B2187" s="12"/>
      <c r="C2187" s="13"/>
      <c r="D2187" s="14"/>
      <c r="E2187" s="16"/>
      <c r="F2187" s="17"/>
      <c r="G2187" s="36"/>
    </row>
    <row r="2188" spans="2:7">
      <c r="B2188" s="12"/>
      <c r="C2188" s="13"/>
      <c r="D2188" s="14"/>
      <c r="E2188" s="24"/>
      <c r="F2188" s="15"/>
      <c r="G2188" s="15"/>
    </row>
    <row r="2189" spans="2:7">
      <c r="B2189" s="12"/>
      <c r="C2189" s="13"/>
      <c r="D2189" s="14"/>
      <c r="E2189" s="16"/>
      <c r="F2189" s="17"/>
      <c r="G2189" s="36"/>
    </row>
    <row r="2190" spans="2:7">
      <c r="B2190" s="12"/>
      <c r="C2190" s="13"/>
      <c r="D2190" s="14"/>
      <c r="E2190" s="16"/>
      <c r="F2190" s="17"/>
      <c r="G2190" s="36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63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16"/>
      <c r="F2195" s="17"/>
      <c r="G2195" s="36"/>
    </row>
    <row r="2196" spans="2:7">
      <c r="B2196" s="12"/>
      <c r="C2196" s="13"/>
      <c r="D2196" s="14"/>
      <c r="E2196" s="24"/>
      <c r="F2196" s="15"/>
      <c r="G2196" s="63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63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24"/>
      <c r="F2202" s="15"/>
      <c r="G2202" s="15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24"/>
      <c r="F2204" s="15"/>
      <c r="G2204" s="63"/>
    </row>
    <row r="2205" spans="2:7">
      <c r="B2205" s="12"/>
      <c r="C2205" s="13"/>
      <c r="D2205" s="14"/>
      <c r="E2205" s="24"/>
      <c r="F2205" s="15"/>
      <c r="G2205" s="15"/>
    </row>
    <row r="2206" spans="2:7">
      <c r="B2206" s="12"/>
      <c r="C2206" s="13"/>
      <c r="D2206" s="14"/>
      <c r="E2206" s="24"/>
      <c r="F2206" s="15"/>
      <c r="G2206" s="15"/>
    </row>
    <row r="2207" spans="2:7">
      <c r="B2207" s="12"/>
      <c r="C2207" s="13"/>
      <c r="D2207" s="14"/>
      <c r="E2207" s="24"/>
      <c r="F2207" s="15"/>
      <c r="G2207" s="63"/>
    </row>
    <row r="2208" spans="2:7">
      <c r="B2208" s="12"/>
      <c r="C2208" s="13"/>
      <c r="D2208" s="14"/>
      <c r="E2208" s="24"/>
      <c r="F2208" s="15"/>
      <c r="G2208" s="63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15"/>
    </row>
    <row r="2212" spans="2:7">
      <c r="B2212" s="12"/>
      <c r="C2212" s="13"/>
      <c r="D2212" s="14"/>
      <c r="E2212" s="24"/>
      <c r="F2212" s="15"/>
      <c r="G2212" s="15"/>
    </row>
    <row r="2213" spans="2:7">
      <c r="B2213" s="12"/>
      <c r="C2213" s="13"/>
      <c r="D2213" s="14"/>
      <c r="E2213" s="24"/>
      <c r="F2213" s="15"/>
      <c r="G2213" s="15"/>
    </row>
    <row r="2214" spans="2:7">
      <c r="B2214" s="12"/>
      <c r="C2214" s="13"/>
      <c r="D2214" s="14"/>
      <c r="E2214" s="24"/>
      <c r="F2214" s="15"/>
      <c r="G2214" s="63"/>
    </row>
    <row r="2215" spans="2:7">
      <c r="B2215" s="12"/>
      <c r="C2215" s="13"/>
      <c r="D2215" s="14"/>
      <c r="E2215" s="16"/>
      <c r="F2215" s="17"/>
      <c r="G2215" s="36"/>
    </row>
    <row r="2216" spans="2:7">
      <c r="B2216" s="12"/>
      <c r="C2216" s="13"/>
      <c r="D2216" s="14"/>
      <c r="E2216" s="24"/>
      <c r="F2216" s="15"/>
      <c r="G2216" s="63"/>
    </row>
    <row r="2217" spans="2:7">
      <c r="B2217" s="12"/>
      <c r="C2217" s="13"/>
      <c r="D2217" s="14"/>
      <c r="E2217" s="24"/>
      <c r="F2217" s="15"/>
      <c r="G2217" s="63"/>
    </row>
    <row r="2218" spans="2:7">
      <c r="B2218" s="12"/>
      <c r="C2218" s="13"/>
      <c r="D2218" s="14"/>
      <c r="E2218" s="24"/>
      <c r="F2218" s="15"/>
      <c r="G2218" s="63"/>
    </row>
    <row r="2219" spans="2:7">
      <c r="B2219" s="12"/>
      <c r="C2219" s="13"/>
      <c r="D2219" s="14"/>
      <c r="E2219" s="24"/>
      <c r="F2219" s="15"/>
      <c r="G2219" s="15"/>
    </row>
    <row r="2220" spans="2:7">
      <c r="B2220" s="12"/>
      <c r="C2220" s="13"/>
      <c r="D2220" s="14"/>
      <c r="E2220" s="24"/>
      <c r="F2220" s="15"/>
      <c r="G2220" s="15"/>
    </row>
    <row r="2221" spans="2:7">
      <c r="B2221" s="12"/>
      <c r="C2221" s="13"/>
      <c r="D2221" s="14"/>
      <c r="E2221" s="24"/>
      <c r="F2221" s="15"/>
      <c r="G2221" s="15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24"/>
      <c r="F2223" s="15"/>
      <c r="G2223" s="15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15"/>
    </row>
    <row r="2226" spans="2:7">
      <c r="B2226" s="12"/>
      <c r="C2226" s="13"/>
      <c r="D2226" s="14"/>
      <c r="E2226" s="24"/>
      <c r="F2226" s="15"/>
      <c r="G2226" s="63"/>
    </row>
    <row r="2227" spans="2:7">
      <c r="B2227" s="12"/>
      <c r="C2227" s="13"/>
      <c r="D2227" s="14"/>
      <c r="E2227" s="16"/>
      <c r="F2227" s="17"/>
      <c r="G2227" s="36"/>
    </row>
    <row r="2228" spans="2:7">
      <c r="B2228" s="12"/>
      <c r="C2228" s="13"/>
      <c r="D2228" s="14"/>
      <c r="E2228" s="16"/>
      <c r="F2228" s="17"/>
      <c r="G2228" s="36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24"/>
      <c r="F2230" s="15"/>
      <c r="G2230" s="63"/>
    </row>
    <row r="2231" spans="2:7">
      <c r="B2231" s="12"/>
      <c r="C2231" s="13"/>
      <c r="D2231" s="14"/>
      <c r="E2231" s="24"/>
      <c r="F2231" s="15"/>
      <c r="G2231" s="63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24"/>
      <c r="F2233" s="15"/>
      <c r="G2233" s="63"/>
    </row>
    <row r="2234" spans="2:7">
      <c r="B2234" s="12"/>
      <c r="C2234" s="13"/>
      <c r="D2234" s="14"/>
      <c r="E2234" s="16"/>
      <c r="F2234" s="17"/>
      <c r="G2234" s="36"/>
    </row>
    <row r="2235" spans="2:7">
      <c r="B2235" s="12"/>
      <c r="C2235" s="13"/>
      <c r="D2235" s="14"/>
      <c r="E2235" s="16"/>
      <c r="F2235" s="17"/>
      <c r="G2235" s="36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16"/>
      <c r="F2237" s="17"/>
      <c r="G2237" s="36"/>
    </row>
    <row r="2238" spans="2:7">
      <c r="B2238" s="12"/>
      <c r="C2238" s="13"/>
      <c r="D2238" s="14"/>
      <c r="E2238" s="16"/>
      <c r="F2238" s="17"/>
      <c r="G2238" s="36"/>
    </row>
    <row r="2239" spans="2:7">
      <c r="B2239" s="12"/>
      <c r="C2239" s="13"/>
      <c r="D2239" s="14"/>
      <c r="E2239" s="24"/>
      <c r="F2239" s="15"/>
      <c r="G2239" s="63"/>
    </row>
    <row r="2240" spans="2:7">
      <c r="B2240" s="12"/>
      <c r="C2240" s="13"/>
      <c r="D2240" s="14"/>
      <c r="E2240" s="24"/>
      <c r="F2240" s="15"/>
      <c r="G2240" s="63"/>
    </row>
    <row r="2241" spans="2:7">
      <c r="B2241" s="12"/>
      <c r="C2241" s="13"/>
      <c r="D2241" s="14"/>
      <c r="E2241" s="24"/>
      <c r="F2241" s="15"/>
      <c r="G2241" s="63"/>
    </row>
    <row r="2242" spans="2:7">
      <c r="B2242" s="12"/>
      <c r="C2242" s="13"/>
      <c r="D2242" s="14"/>
      <c r="E2242" s="24"/>
      <c r="F2242" s="15"/>
      <c r="G2242" s="63"/>
    </row>
    <row r="2243" spans="2:7">
      <c r="B2243" s="12"/>
      <c r="C2243" s="13"/>
      <c r="D2243" s="14"/>
      <c r="E2243" s="24"/>
      <c r="F2243" s="15"/>
      <c r="G2243" s="63"/>
    </row>
    <row r="2244" spans="2:7">
      <c r="B2244" s="12"/>
      <c r="C2244" s="13"/>
      <c r="D2244" s="14"/>
      <c r="E2244" s="24"/>
      <c r="F2244" s="15"/>
      <c r="G2244" s="63"/>
    </row>
    <row r="2245" spans="2:7">
      <c r="B2245" s="12"/>
      <c r="C2245" s="13"/>
      <c r="D2245" s="14"/>
      <c r="E2245" s="16"/>
      <c r="F2245" s="17"/>
      <c r="G2245" s="36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24"/>
      <c r="F2247" s="15"/>
      <c r="G2247" s="63"/>
    </row>
    <row r="2248" spans="2:7">
      <c r="B2248" s="12"/>
      <c r="C2248" s="13"/>
      <c r="D2248" s="14"/>
      <c r="E2248" s="24"/>
      <c r="F2248" s="15"/>
      <c r="G2248" s="15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24"/>
      <c r="F2250" s="15"/>
      <c r="G2250" s="63"/>
    </row>
    <row r="2251" spans="2:7">
      <c r="B2251" s="12"/>
      <c r="C2251" s="13"/>
      <c r="D2251" s="14"/>
      <c r="E2251" s="24"/>
      <c r="F2251" s="15"/>
      <c r="G2251" s="15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24"/>
      <c r="F2254" s="15"/>
      <c r="G2254" s="15"/>
    </row>
    <row r="2255" spans="2:7">
      <c r="B2255" s="12"/>
      <c r="C2255" s="13"/>
      <c r="D2255" s="14"/>
      <c r="E2255" s="24"/>
      <c r="F2255" s="15"/>
      <c r="G2255" s="15"/>
    </row>
    <row r="2256" spans="2:7">
      <c r="B2256" s="12"/>
      <c r="C2256" s="13"/>
      <c r="D2256" s="14"/>
      <c r="E2256" s="24"/>
      <c r="F2256" s="15"/>
      <c r="G2256" s="63"/>
    </row>
    <row r="2257" spans="2:7">
      <c r="B2257" s="12"/>
      <c r="C2257" s="13"/>
      <c r="D2257" s="14"/>
      <c r="E2257" s="24"/>
      <c r="F2257" s="15"/>
      <c r="G2257" s="15"/>
    </row>
    <row r="2258" spans="2:7">
      <c r="B2258" s="12"/>
      <c r="C2258" s="13"/>
      <c r="D2258" s="14"/>
      <c r="E2258" s="16"/>
      <c r="F2258" s="17"/>
      <c r="G2258" s="65"/>
    </row>
    <row r="2259" spans="2:7">
      <c r="B2259" s="12"/>
      <c r="C2259" s="13"/>
      <c r="D2259" s="14"/>
      <c r="E2259" s="16"/>
      <c r="F2259" s="17"/>
      <c r="G2259" s="36"/>
    </row>
    <row r="2260" spans="2:7">
      <c r="B2260" s="12"/>
      <c r="C2260" s="13"/>
      <c r="D2260" s="14"/>
      <c r="E2260" s="16"/>
      <c r="F2260" s="17"/>
      <c r="G2260" s="36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63"/>
    </row>
    <row r="2264" spans="2:7">
      <c r="B2264" s="12"/>
      <c r="C2264" s="13"/>
      <c r="D2264" s="14"/>
      <c r="E2264" s="24"/>
      <c r="F2264" s="15"/>
      <c r="G2264" s="63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15"/>
    </row>
    <row r="2267" spans="2:7">
      <c r="B2267" s="12"/>
      <c r="C2267" s="13"/>
      <c r="D2267" s="14"/>
      <c r="E2267" s="24"/>
      <c r="F2267" s="15"/>
      <c r="G2267" s="63"/>
    </row>
    <row r="2268" spans="2:7">
      <c r="B2268" s="12"/>
      <c r="C2268" s="13"/>
      <c r="D2268" s="14"/>
      <c r="E2268" s="16"/>
      <c r="F2268" s="17"/>
      <c r="G2268" s="36"/>
    </row>
    <row r="2269" spans="2:7">
      <c r="B2269" s="12"/>
      <c r="C2269" s="13"/>
      <c r="D2269" s="14"/>
      <c r="E2269" s="24"/>
      <c r="F2269" s="15"/>
      <c r="G2269" s="15"/>
    </row>
    <row r="2270" spans="2:7">
      <c r="B2270" s="12"/>
      <c r="C2270" s="13"/>
      <c r="D2270" s="14"/>
      <c r="E2270" s="16"/>
      <c r="F2270" s="17"/>
      <c r="G2270" s="36"/>
    </row>
    <row r="2271" spans="2:7">
      <c r="B2271" s="12"/>
      <c r="C2271" s="13"/>
      <c r="D2271" s="14"/>
      <c r="E2271" s="24"/>
      <c r="F2271" s="15"/>
      <c r="G2271" s="15"/>
    </row>
    <row r="2272" spans="2:7">
      <c r="B2272" s="12"/>
      <c r="C2272" s="13"/>
      <c r="D2272" s="14"/>
      <c r="E2272" s="24"/>
      <c r="F2272" s="15"/>
      <c r="G2272" s="63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24"/>
      <c r="F2274" s="15"/>
      <c r="G2274" s="63"/>
    </row>
    <row r="2275" spans="2:7">
      <c r="B2275" s="12"/>
      <c r="C2275" s="13"/>
      <c r="D2275" s="14"/>
      <c r="E2275" s="16"/>
      <c r="F2275" s="17"/>
      <c r="G2275" s="36"/>
    </row>
    <row r="2276" spans="2:7">
      <c r="B2276" s="12"/>
      <c r="C2276" s="13"/>
      <c r="D2276" s="14"/>
      <c r="E2276" s="19"/>
      <c r="F2276" s="17"/>
      <c r="G2276" s="36"/>
    </row>
    <row r="2277" spans="2:7">
      <c r="B2277" s="12"/>
      <c r="C2277" s="13"/>
      <c r="D2277" s="14"/>
      <c r="E2277" s="24"/>
      <c r="F2277" s="15"/>
      <c r="G2277" s="63"/>
    </row>
    <row r="2278" spans="2:7">
      <c r="B2278" s="12"/>
      <c r="C2278" s="13"/>
      <c r="D2278" s="14"/>
      <c r="E2278" s="16"/>
      <c r="F2278" s="17"/>
      <c r="G2278" s="36"/>
    </row>
    <row r="2279" spans="2:7">
      <c r="B2279" s="12"/>
      <c r="C2279" s="13"/>
      <c r="D2279" s="14"/>
      <c r="E2279" s="16"/>
      <c r="F2279" s="17"/>
      <c r="G2279" s="36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63"/>
    </row>
    <row r="2282" spans="2:7">
      <c r="B2282" s="12"/>
      <c r="C2282" s="13"/>
      <c r="D2282" s="14"/>
      <c r="E2282" s="16"/>
      <c r="F2282" s="17"/>
      <c r="G2282" s="36"/>
    </row>
    <row r="2283" spans="2:7">
      <c r="B2283" s="12"/>
      <c r="C2283" s="13"/>
      <c r="D2283" s="14"/>
      <c r="E2283" s="24"/>
      <c r="F2283" s="15"/>
      <c r="G2283" s="63"/>
    </row>
    <row r="2284" spans="2:7">
      <c r="B2284" s="12"/>
      <c r="C2284" s="13"/>
      <c r="D2284" s="14"/>
      <c r="E2284" s="24"/>
      <c r="F2284" s="15"/>
      <c r="G2284" s="63"/>
    </row>
    <row r="2285" spans="2:7">
      <c r="B2285" s="12"/>
      <c r="C2285" s="13"/>
      <c r="D2285" s="14"/>
      <c r="E2285" s="24"/>
      <c r="F2285" s="15"/>
      <c r="G2285" s="63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63"/>
    </row>
    <row r="2288" spans="2:7">
      <c r="B2288" s="12"/>
      <c r="C2288" s="13"/>
      <c r="D2288" s="14"/>
      <c r="E2288" s="24"/>
      <c r="F2288" s="15"/>
      <c r="G2288" s="15"/>
    </row>
    <row r="2289" spans="2:7">
      <c r="B2289" s="12"/>
      <c r="C2289" s="13"/>
      <c r="D2289" s="14"/>
      <c r="E2289" s="24"/>
      <c r="F2289" s="15"/>
      <c r="G2289" s="63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24"/>
      <c r="F2291" s="15"/>
      <c r="G2291" s="15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16"/>
      <c r="F2293" s="17"/>
      <c r="G2293" s="36"/>
    </row>
    <row r="2294" spans="2:7">
      <c r="B2294" s="12"/>
      <c r="C2294" s="13"/>
      <c r="D2294" s="14"/>
      <c r="E2294" s="24"/>
      <c r="F2294" s="15"/>
      <c r="G2294" s="15"/>
    </row>
    <row r="2295" spans="2:7">
      <c r="B2295" s="12"/>
      <c r="C2295" s="13"/>
      <c r="D2295" s="14"/>
      <c r="E2295" s="16"/>
      <c r="F2295" s="17"/>
      <c r="G2295" s="36"/>
    </row>
    <row r="2296" spans="2:7">
      <c r="B2296" s="12"/>
      <c r="C2296" s="13"/>
      <c r="D2296" s="14"/>
      <c r="E2296" s="24"/>
      <c r="F2296" s="15"/>
      <c r="G2296" s="63"/>
    </row>
    <row r="2297" spans="2:7">
      <c r="B2297" s="12"/>
      <c r="C2297" s="13"/>
      <c r="D2297" s="14"/>
      <c r="E2297" s="24"/>
      <c r="F2297" s="15"/>
      <c r="G2297" s="63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24"/>
      <c r="F2299" s="15"/>
      <c r="G2299" s="63"/>
    </row>
    <row r="2300" spans="2:7">
      <c r="B2300" s="12"/>
      <c r="C2300" s="13"/>
      <c r="D2300" s="14"/>
      <c r="E2300" s="24"/>
      <c r="F2300" s="15"/>
      <c r="G2300" s="63"/>
    </row>
    <row r="2301" spans="2:7">
      <c r="B2301" s="12"/>
      <c r="C2301" s="13"/>
      <c r="D2301" s="14"/>
      <c r="E2301" s="24"/>
      <c r="F2301" s="15"/>
      <c r="G2301" s="15"/>
    </row>
    <row r="2302" spans="2:7">
      <c r="B2302" s="12"/>
      <c r="C2302" s="13"/>
      <c r="D2302" s="14"/>
      <c r="E2302" s="24"/>
      <c r="F2302" s="15"/>
      <c r="G2302" s="15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15"/>
    </row>
    <row r="2305" spans="2:7">
      <c r="B2305" s="12"/>
      <c r="C2305" s="13"/>
      <c r="D2305" s="14"/>
      <c r="E2305" s="16"/>
      <c r="F2305" s="17"/>
      <c r="G2305" s="36"/>
    </row>
    <row r="2306" spans="2:7">
      <c r="B2306" s="12"/>
      <c r="C2306" s="13"/>
      <c r="D2306" s="14"/>
      <c r="E2306" s="24"/>
      <c r="F2306" s="15"/>
      <c r="G2306" s="15"/>
    </row>
    <row r="2307" spans="2:7">
      <c r="B2307" s="12"/>
      <c r="C2307" s="13"/>
      <c r="D2307" s="14"/>
      <c r="E2307" s="24"/>
      <c r="F2307" s="15"/>
      <c r="G2307" s="63"/>
    </row>
    <row r="2308" spans="2:7">
      <c r="B2308" s="12"/>
      <c r="C2308" s="13"/>
      <c r="D2308" s="14"/>
      <c r="E2308" s="24"/>
      <c r="F2308" s="15"/>
      <c r="G2308" s="15"/>
    </row>
    <row r="2309" spans="2:7">
      <c r="B2309" s="12"/>
      <c r="C2309" s="13"/>
      <c r="D2309" s="14"/>
      <c r="E2309" s="24"/>
      <c r="F2309" s="15"/>
      <c r="G2309" s="15"/>
    </row>
    <row r="2310" spans="2:7">
      <c r="B2310" s="12"/>
      <c r="C2310" s="13"/>
      <c r="D2310" s="14"/>
      <c r="E2310" s="24"/>
      <c r="F2310" s="15"/>
      <c r="G2310" s="63"/>
    </row>
    <row r="2311" spans="2:7">
      <c r="B2311" s="12"/>
      <c r="C2311" s="13"/>
      <c r="D2311" s="14"/>
      <c r="E2311" s="24"/>
      <c r="F2311" s="15"/>
      <c r="G2311" s="15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24"/>
      <c r="F2314" s="15"/>
      <c r="G2314" s="15"/>
    </row>
    <row r="2315" spans="2:7">
      <c r="B2315" s="12"/>
      <c r="C2315" s="13"/>
      <c r="D2315" s="14"/>
      <c r="E2315" s="16"/>
      <c r="F2315" s="17"/>
      <c r="G2315" s="36"/>
    </row>
    <row r="2316" spans="2:7">
      <c r="B2316" s="12"/>
      <c r="C2316" s="13"/>
      <c r="D2316" s="14"/>
      <c r="E2316" s="16"/>
      <c r="F2316" s="17"/>
      <c r="G2316" s="36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15"/>
    </row>
    <row r="2319" spans="2:7">
      <c r="B2319" s="12"/>
      <c r="C2319" s="13"/>
      <c r="D2319" s="14"/>
      <c r="E2319" s="24"/>
      <c r="F2319" s="15"/>
      <c r="G2319" s="63"/>
    </row>
    <row r="2320" spans="2:7">
      <c r="B2320" s="12"/>
      <c r="C2320" s="13"/>
      <c r="D2320" s="14"/>
      <c r="E2320" s="24"/>
      <c r="F2320" s="15"/>
      <c r="G2320" s="15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24"/>
      <c r="F2323" s="15"/>
      <c r="G2323" s="63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16"/>
      <c r="F2325" s="17"/>
      <c r="G2325" s="36"/>
    </row>
    <row r="2326" spans="2:7">
      <c r="B2326" s="12"/>
      <c r="C2326" s="13"/>
      <c r="D2326" s="14"/>
      <c r="E2326" s="24"/>
      <c r="F2326" s="15"/>
      <c r="G2326" s="63"/>
    </row>
    <row r="2327" spans="2:7">
      <c r="B2327" s="12"/>
      <c r="C2327" s="13"/>
      <c r="D2327" s="14"/>
      <c r="E2327" s="16"/>
      <c r="F2327" s="17"/>
      <c r="G2327" s="36"/>
    </row>
    <row r="2328" spans="2:7">
      <c r="B2328" s="12"/>
      <c r="C2328" s="13"/>
      <c r="D2328" s="14"/>
      <c r="E2328" s="16"/>
      <c r="F2328" s="17"/>
      <c r="G2328" s="36"/>
    </row>
    <row r="2329" spans="2:7">
      <c r="B2329" s="12"/>
      <c r="C2329" s="13"/>
      <c r="D2329" s="14"/>
      <c r="E2329" s="16"/>
      <c r="F2329" s="17"/>
      <c r="G2329" s="36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16"/>
      <c r="F2331" s="17"/>
      <c r="G2331" s="36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24"/>
      <c r="F2333" s="15"/>
      <c r="G2333" s="63"/>
    </row>
    <row r="2334" spans="2:7">
      <c r="B2334" s="12"/>
      <c r="C2334" s="13"/>
      <c r="D2334" s="14"/>
      <c r="E2334" s="16"/>
      <c r="F2334" s="17"/>
      <c r="G2334" s="36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16"/>
      <c r="F2336" s="17"/>
      <c r="G2336" s="36"/>
    </row>
    <row r="2337" spans="2:7">
      <c r="B2337" s="12"/>
      <c r="C2337" s="13"/>
      <c r="D2337" s="14"/>
      <c r="E2337" s="24"/>
      <c r="F2337" s="15"/>
      <c r="G2337" s="63"/>
    </row>
    <row r="2338" spans="2:7">
      <c r="B2338" s="12"/>
      <c r="C2338" s="13"/>
      <c r="D2338" s="14"/>
      <c r="E2338" s="16"/>
      <c r="F2338" s="17"/>
      <c r="G2338" s="36"/>
    </row>
    <row r="2339" spans="2:7">
      <c r="B2339" s="12"/>
      <c r="C2339" s="13"/>
      <c r="D2339" s="14"/>
      <c r="E2339" s="16"/>
      <c r="F2339" s="17"/>
      <c r="G2339" s="36"/>
    </row>
    <row r="2340" spans="2:7">
      <c r="B2340" s="12"/>
      <c r="C2340" s="13"/>
      <c r="D2340" s="14"/>
      <c r="E2340" s="16"/>
      <c r="F2340" s="18"/>
      <c r="G2340" s="36"/>
    </row>
    <row r="2341" spans="2:7">
      <c r="B2341" s="12"/>
      <c r="C2341" s="13"/>
      <c r="D2341" s="14"/>
      <c r="E2341" s="24"/>
      <c r="F2341" s="15"/>
      <c r="G2341" s="63"/>
    </row>
    <row r="2342" spans="2:7">
      <c r="B2342" s="12"/>
      <c r="C2342" s="13"/>
      <c r="D2342" s="14"/>
      <c r="E2342" s="16"/>
      <c r="F2342" s="17"/>
      <c r="G2342" s="36"/>
    </row>
    <row r="2343" spans="2:7">
      <c r="B2343" s="12"/>
      <c r="C2343" s="13"/>
      <c r="D2343" s="14"/>
      <c r="E2343" s="16"/>
      <c r="F2343" s="17"/>
      <c r="G2343" s="36"/>
    </row>
    <row r="2344" spans="2:7">
      <c r="B2344" s="12"/>
      <c r="C2344" s="13"/>
      <c r="D2344" s="14"/>
      <c r="E2344" s="24"/>
      <c r="F2344" s="15"/>
      <c r="G2344" s="63"/>
    </row>
    <row r="2345" spans="2:7">
      <c r="B2345" s="12"/>
      <c r="C2345" s="13"/>
      <c r="D2345" s="14"/>
      <c r="E2345" s="16"/>
      <c r="F2345" s="17"/>
      <c r="G2345" s="36"/>
    </row>
    <row r="2346" spans="2:7">
      <c r="B2346" s="12"/>
      <c r="C2346" s="13"/>
      <c r="D2346" s="14"/>
      <c r="E2346" s="24"/>
      <c r="F2346" s="15"/>
      <c r="G2346" s="15"/>
    </row>
    <row r="2347" spans="2:7">
      <c r="B2347" s="12"/>
      <c r="C2347" s="13"/>
      <c r="D2347" s="14"/>
      <c r="E2347" s="24"/>
      <c r="F2347" s="15"/>
      <c r="G2347" s="15"/>
    </row>
    <row r="2348" spans="2:7">
      <c r="B2348" s="12"/>
      <c r="C2348" s="13"/>
      <c r="D2348" s="14"/>
      <c r="E2348" s="16"/>
      <c r="F2348" s="17"/>
      <c r="G2348" s="36"/>
    </row>
    <row r="2349" spans="2:7">
      <c r="B2349" s="12"/>
      <c r="C2349" s="13"/>
      <c r="D2349" s="14"/>
      <c r="E2349" s="24"/>
      <c r="F2349" s="15"/>
      <c r="G2349" s="15"/>
    </row>
    <row r="2350" spans="2:7">
      <c r="B2350" s="12"/>
      <c r="C2350" s="13"/>
      <c r="D2350" s="14"/>
      <c r="E2350" s="19"/>
      <c r="F2350" s="17"/>
      <c r="G2350" s="65"/>
    </row>
    <row r="2351" spans="2:7">
      <c r="B2351" s="12"/>
      <c r="C2351" s="13"/>
      <c r="D2351" s="14"/>
      <c r="E2351" s="16"/>
      <c r="F2351" s="17"/>
      <c r="G2351" s="36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16"/>
      <c r="F2354" s="17"/>
      <c r="G2354" s="36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24"/>
      <c r="F2357" s="15"/>
      <c r="G2357" s="15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24"/>
      <c r="F2360" s="15"/>
      <c r="G2360" s="15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16"/>
      <c r="F2362" s="17"/>
      <c r="G2362" s="36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16"/>
      <c r="F2364" s="17"/>
      <c r="G2364" s="36"/>
    </row>
    <row r="2365" spans="2:7">
      <c r="B2365" s="12"/>
      <c r="C2365" s="13"/>
      <c r="D2365" s="14"/>
      <c r="E2365" s="16"/>
      <c r="F2365" s="17"/>
      <c r="G2365" s="36"/>
    </row>
    <row r="2366" spans="2:7">
      <c r="B2366" s="12"/>
      <c r="C2366" s="13"/>
      <c r="D2366" s="14"/>
      <c r="E2366" s="24"/>
      <c r="F2366" s="15"/>
      <c r="G2366" s="63"/>
    </row>
    <row r="2367" spans="2:7">
      <c r="B2367" s="12"/>
      <c r="C2367" s="13"/>
      <c r="D2367" s="14"/>
      <c r="E2367" s="24"/>
      <c r="F2367" s="15"/>
      <c r="G2367" s="63"/>
    </row>
    <row r="2368" spans="2:7">
      <c r="B2368" s="12"/>
      <c r="C2368" s="13"/>
      <c r="D2368" s="14"/>
      <c r="E2368" s="16"/>
      <c r="F2368" s="17"/>
      <c r="G2368" s="36"/>
    </row>
    <row r="2369" spans="2:7">
      <c r="B2369" s="12"/>
      <c r="C2369" s="13"/>
      <c r="D2369" s="14"/>
      <c r="E2369" s="16"/>
      <c r="F2369" s="17"/>
      <c r="G2369" s="36"/>
    </row>
    <row r="2370" spans="2:7">
      <c r="B2370" s="12"/>
      <c r="C2370" s="13"/>
      <c r="D2370" s="14"/>
      <c r="E2370" s="25"/>
      <c r="F2370" s="17"/>
      <c r="G2370" s="64"/>
    </row>
    <row r="2371" spans="2:7">
      <c r="B2371" s="12"/>
      <c r="C2371" s="13"/>
      <c r="D2371" s="14"/>
      <c r="E2371" s="16"/>
      <c r="F2371" s="17"/>
      <c r="G2371" s="36"/>
    </row>
    <row r="2372" spans="2:7">
      <c r="B2372" s="12"/>
      <c r="C2372" s="13"/>
      <c r="D2372" s="14"/>
      <c r="E2372" s="24"/>
      <c r="F2372" s="15"/>
      <c r="G2372" s="15"/>
    </row>
    <row r="2373" spans="2:7">
      <c r="B2373" s="12"/>
      <c r="C2373" s="13"/>
      <c r="D2373" s="14"/>
      <c r="E2373" s="16"/>
      <c r="F2373" s="17"/>
      <c r="G2373" s="36"/>
    </row>
    <row r="2374" spans="2:7">
      <c r="B2374" s="12"/>
      <c r="C2374" s="13"/>
      <c r="D2374" s="14"/>
      <c r="E2374" s="16"/>
      <c r="F2374" s="17"/>
      <c r="G2374" s="36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63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16"/>
      <c r="F2379" s="17"/>
      <c r="G2379" s="36"/>
    </row>
    <row r="2380" spans="2:7">
      <c r="B2380" s="12"/>
      <c r="C2380" s="13"/>
      <c r="D2380" s="14"/>
      <c r="E2380" s="24"/>
      <c r="F2380" s="15"/>
      <c r="G2380" s="63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63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24"/>
      <c r="F2386" s="15"/>
      <c r="G2386" s="15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24"/>
      <c r="F2388" s="15"/>
      <c r="G2388" s="63"/>
    </row>
    <row r="2389" spans="2:7">
      <c r="B2389" s="12"/>
      <c r="C2389" s="13"/>
      <c r="D2389" s="14"/>
      <c r="E2389" s="24"/>
      <c r="F2389" s="15"/>
      <c r="G2389" s="15"/>
    </row>
    <row r="2390" spans="2:7">
      <c r="B2390" s="12"/>
      <c r="C2390" s="13"/>
      <c r="D2390" s="14"/>
      <c r="E2390" s="24"/>
      <c r="F2390" s="15"/>
      <c r="G2390" s="15"/>
    </row>
    <row r="2391" spans="2:7">
      <c r="B2391" s="12"/>
      <c r="C2391" s="13"/>
      <c r="D2391" s="14"/>
      <c r="E2391" s="24"/>
      <c r="F2391" s="15"/>
      <c r="G2391" s="63"/>
    </row>
    <row r="2392" spans="2:7">
      <c r="B2392" s="12"/>
      <c r="C2392" s="13"/>
      <c r="D2392" s="14"/>
      <c r="E2392" s="24"/>
      <c r="F2392" s="15"/>
      <c r="G2392" s="63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15"/>
    </row>
    <row r="2396" spans="2:7">
      <c r="B2396" s="12"/>
      <c r="C2396" s="13"/>
      <c r="D2396" s="14"/>
      <c r="E2396" s="24"/>
      <c r="F2396" s="15"/>
      <c r="G2396" s="15"/>
    </row>
    <row r="2397" spans="2:7">
      <c r="B2397" s="12"/>
      <c r="C2397" s="13"/>
      <c r="D2397" s="14"/>
      <c r="E2397" s="24"/>
      <c r="F2397" s="15"/>
      <c r="G2397" s="15"/>
    </row>
    <row r="2398" spans="2:7">
      <c r="B2398" s="12"/>
      <c r="C2398" s="13"/>
      <c r="D2398" s="14"/>
      <c r="E2398" s="24"/>
      <c r="F2398" s="15"/>
      <c r="G2398" s="63"/>
    </row>
    <row r="2399" spans="2:7">
      <c r="B2399" s="12"/>
      <c r="C2399" s="13"/>
      <c r="D2399" s="14"/>
      <c r="E2399" s="16"/>
      <c r="F2399" s="17"/>
      <c r="G2399" s="36"/>
    </row>
    <row r="2400" spans="2:7">
      <c r="B2400" s="12"/>
      <c r="C2400" s="13"/>
      <c r="D2400" s="14"/>
      <c r="E2400" s="24"/>
      <c r="F2400" s="15"/>
      <c r="G2400" s="63"/>
    </row>
    <row r="2401" spans="2:7">
      <c r="B2401" s="12"/>
      <c r="C2401" s="13"/>
      <c r="D2401" s="14"/>
      <c r="E2401" s="24"/>
      <c r="F2401" s="15"/>
      <c r="G2401" s="63"/>
    </row>
    <row r="2402" spans="2:7">
      <c r="B2402" s="12"/>
      <c r="C2402" s="13"/>
      <c r="D2402" s="14"/>
      <c r="E2402" s="24"/>
      <c r="F2402" s="15"/>
      <c r="G2402" s="63"/>
    </row>
    <row r="2403" spans="2:7">
      <c r="B2403" s="12"/>
      <c r="C2403" s="13"/>
      <c r="D2403" s="14"/>
      <c r="E2403" s="24"/>
      <c r="F2403" s="15"/>
      <c r="G2403" s="15"/>
    </row>
    <row r="2404" spans="2:7">
      <c r="B2404" s="12"/>
      <c r="C2404" s="13"/>
      <c r="D2404" s="14"/>
      <c r="E2404" s="24"/>
      <c r="F2404" s="15"/>
      <c r="G2404" s="15"/>
    </row>
    <row r="2405" spans="2:7">
      <c r="B2405" s="12"/>
      <c r="C2405" s="13"/>
      <c r="D2405" s="14"/>
      <c r="E2405" s="24"/>
      <c r="F2405" s="15"/>
      <c r="G2405" s="15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24"/>
      <c r="F2407" s="15"/>
      <c r="G2407" s="15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15"/>
    </row>
    <row r="2410" spans="2:7">
      <c r="B2410" s="12"/>
      <c r="C2410" s="13"/>
      <c r="D2410" s="14"/>
      <c r="E2410" s="24"/>
      <c r="F2410" s="15"/>
      <c r="G2410" s="63"/>
    </row>
    <row r="2411" spans="2:7">
      <c r="B2411" s="12"/>
      <c r="C2411" s="13"/>
      <c r="D2411" s="14"/>
      <c r="E2411" s="16"/>
      <c r="F2411" s="17"/>
      <c r="G2411" s="36"/>
    </row>
    <row r="2412" spans="2:7">
      <c r="B2412" s="12"/>
      <c r="C2412" s="13"/>
      <c r="D2412" s="14"/>
      <c r="E2412" s="16"/>
      <c r="F2412" s="17"/>
      <c r="G2412" s="36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24"/>
      <c r="F2414" s="15"/>
      <c r="G2414" s="63"/>
    </row>
    <row r="2415" spans="2:7">
      <c r="B2415" s="12"/>
      <c r="C2415" s="13"/>
      <c r="D2415" s="14"/>
      <c r="E2415" s="24"/>
      <c r="F2415" s="15"/>
      <c r="G2415" s="63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24"/>
      <c r="F2417" s="15"/>
      <c r="G2417" s="63"/>
    </row>
    <row r="2418" spans="2:7">
      <c r="B2418" s="12"/>
      <c r="C2418" s="13"/>
      <c r="D2418" s="14"/>
      <c r="E2418" s="16"/>
      <c r="F2418" s="17"/>
      <c r="G2418" s="36"/>
    </row>
    <row r="2419" spans="2:7">
      <c r="B2419" s="12"/>
      <c r="C2419" s="13"/>
      <c r="D2419" s="14"/>
      <c r="E2419" s="16"/>
      <c r="F2419" s="17"/>
      <c r="G2419" s="36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16"/>
      <c r="F2421" s="17"/>
      <c r="G2421" s="36"/>
    </row>
    <row r="2422" spans="2:7">
      <c r="B2422" s="12"/>
      <c r="C2422" s="13"/>
      <c r="D2422" s="14"/>
      <c r="E2422" s="16"/>
      <c r="F2422" s="17"/>
      <c r="G2422" s="36"/>
    </row>
    <row r="2423" spans="2:7">
      <c r="B2423" s="12"/>
      <c r="C2423" s="13"/>
      <c r="D2423" s="14"/>
      <c r="E2423" s="24"/>
      <c r="F2423" s="15"/>
      <c r="G2423" s="63"/>
    </row>
    <row r="2424" spans="2:7">
      <c r="B2424" s="12"/>
      <c r="C2424" s="13"/>
      <c r="D2424" s="14"/>
      <c r="E2424" s="24"/>
      <c r="F2424" s="15"/>
      <c r="G2424" s="63"/>
    </row>
    <row r="2425" spans="2:7">
      <c r="B2425" s="12"/>
      <c r="C2425" s="13"/>
      <c r="D2425" s="14"/>
      <c r="E2425" s="24"/>
      <c r="F2425" s="15"/>
      <c r="G2425" s="63"/>
    </row>
    <row r="2426" spans="2:7">
      <c r="B2426" s="12"/>
      <c r="C2426" s="13"/>
      <c r="D2426" s="14"/>
      <c r="E2426" s="24"/>
      <c r="F2426" s="15"/>
      <c r="G2426" s="63"/>
    </row>
    <row r="2427" spans="2:7">
      <c r="B2427" s="12"/>
      <c r="C2427" s="13"/>
      <c r="D2427" s="14"/>
      <c r="E2427" s="24"/>
      <c r="F2427" s="15"/>
      <c r="G2427" s="63"/>
    </row>
    <row r="2428" spans="2:7">
      <c r="B2428" s="12"/>
      <c r="C2428" s="13"/>
      <c r="D2428" s="14"/>
      <c r="E2428" s="24"/>
      <c r="F2428" s="15"/>
      <c r="G2428" s="63"/>
    </row>
    <row r="2429" spans="2:7">
      <c r="B2429" s="12"/>
      <c r="C2429" s="13"/>
      <c r="D2429" s="14"/>
      <c r="E2429" s="16"/>
      <c r="F2429" s="17"/>
      <c r="G2429" s="36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24"/>
      <c r="F2431" s="15"/>
      <c r="G2431" s="63"/>
    </row>
    <row r="2432" spans="2:7">
      <c r="B2432" s="12"/>
      <c r="C2432" s="13"/>
      <c r="D2432" s="14"/>
      <c r="E2432" s="24"/>
      <c r="F2432" s="15"/>
      <c r="G2432" s="15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24"/>
      <c r="F2434" s="15"/>
      <c r="G2434" s="63"/>
    </row>
    <row r="2435" spans="2:7">
      <c r="B2435" s="12"/>
      <c r="C2435" s="13"/>
      <c r="D2435" s="14"/>
      <c r="E2435" s="24"/>
      <c r="F2435" s="15"/>
      <c r="G2435" s="15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24"/>
      <c r="F2438" s="15"/>
      <c r="G2438" s="15"/>
    </row>
    <row r="2439" spans="2:7">
      <c r="B2439" s="12"/>
      <c r="C2439" s="13"/>
      <c r="D2439" s="14"/>
      <c r="E2439" s="24"/>
      <c r="F2439" s="15"/>
      <c r="G2439" s="15"/>
    </row>
    <row r="2440" spans="2:7">
      <c r="B2440" s="12"/>
      <c r="C2440" s="13"/>
      <c r="D2440" s="14"/>
      <c r="E2440" s="24"/>
      <c r="F2440" s="15"/>
      <c r="G2440" s="63"/>
    </row>
    <row r="2441" spans="2:7">
      <c r="B2441" s="12"/>
      <c r="C2441" s="13"/>
      <c r="D2441" s="14"/>
      <c r="E2441" s="24"/>
      <c r="F2441" s="15"/>
      <c r="G2441" s="15"/>
    </row>
    <row r="2442" spans="2:7">
      <c r="B2442" s="12"/>
      <c r="C2442" s="13"/>
      <c r="D2442" s="14"/>
      <c r="E2442" s="16"/>
      <c r="F2442" s="17"/>
      <c r="G2442" s="65"/>
    </row>
    <row r="2443" spans="2:7">
      <c r="B2443" s="12"/>
      <c r="C2443" s="13"/>
      <c r="D2443" s="14"/>
      <c r="E2443" s="16"/>
      <c r="F2443" s="17"/>
      <c r="G2443" s="36"/>
    </row>
    <row r="2444" spans="2:7">
      <c r="B2444" s="12"/>
      <c r="C2444" s="13"/>
      <c r="D2444" s="14"/>
      <c r="E2444" s="16"/>
      <c r="F2444" s="17"/>
      <c r="G2444" s="36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63"/>
    </row>
    <row r="2448" spans="2:7">
      <c r="B2448" s="12"/>
      <c r="C2448" s="13"/>
      <c r="D2448" s="14"/>
      <c r="E2448" s="24"/>
      <c r="F2448" s="15"/>
      <c r="G2448" s="63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15"/>
    </row>
    <row r="2451" spans="2:7">
      <c r="B2451" s="12"/>
      <c r="C2451" s="13"/>
      <c r="D2451" s="14"/>
      <c r="E2451" s="24"/>
      <c r="F2451" s="15"/>
      <c r="G2451" s="63"/>
    </row>
    <row r="2452" spans="2:7">
      <c r="B2452" s="12"/>
      <c r="C2452" s="13"/>
      <c r="D2452" s="14"/>
      <c r="E2452" s="16"/>
      <c r="F2452" s="17"/>
      <c r="G2452" s="36"/>
    </row>
    <row r="2453" spans="2:7">
      <c r="B2453" s="12"/>
      <c r="C2453" s="13"/>
      <c r="D2453" s="14"/>
      <c r="E2453" s="24"/>
      <c r="F2453" s="15"/>
      <c r="G2453" s="15"/>
    </row>
    <row r="2454" spans="2:7">
      <c r="B2454" s="12"/>
      <c r="C2454" s="13"/>
      <c r="D2454" s="14"/>
      <c r="E2454" s="16"/>
      <c r="F2454" s="17"/>
      <c r="G2454" s="36"/>
    </row>
    <row r="2455" spans="2:7">
      <c r="B2455" s="12"/>
      <c r="C2455" s="13"/>
      <c r="D2455" s="14"/>
      <c r="E2455" s="24"/>
      <c r="F2455" s="15"/>
      <c r="G2455" s="15"/>
    </row>
    <row r="2456" spans="2:7">
      <c r="B2456" s="12"/>
      <c r="C2456" s="13"/>
      <c r="D2456" s="14"/>
      <c r="E2456" s="24"/>
      <c r="F2456" s="15"/>
      <c r="G2456" s="63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24"/>
      <c r="F2458" s="15"/>
      <c r="G2458" s="63"/>
    </row>
    <row r="2459" spans="2:7">
      <c r="B2459" s="12"/>
      <c r="C2459" s="13"/>
      <c r="D2459" s="14"/>
      <c r="E2459" s="16"/>
      <c r="F2459" s="17"/>
      <c r="G2459" s="36"/>
    </row>
    <row r="2460" spans="2:7">
      <c r="B2460" s="12"/>
      <c r="C2460" s="13"/>
      <c r="D2460" s="14"/>
      <c r="E2460" s="19"/>
      <c r="F2460" s="17"/>
      <c r="G2460" s="36"/>
    </row>
    <row r="2461" spans="2:7">
      <c r="B2461" s="12"/>
      <c r="C2461" s="13"/>
      <c r="D2461" s="14"/>
      <c r="E2461" s="24"/>
      <c r="F2461" s="15"/>
      <c r="G2461" s="63"/>
    </row>
    <row r="2462" spans="2:7">
      <c r="B2462" s="12"/>
      <c r="C2462" s="13"/>
      <c r="D2462" s="14"/>
      <c r="E2462" s="16"/>
      <c r="F2462" s="17"/>
      <c r="G2462" s="36"/>
    </row>
    <row r="2463" spans="2:7">
      <c r="B2463" s="12"/>
      <c r="C2463" s="13"/>
      <c r="D2463" s="14"/>
      <c r="E2463" s="16"/>
      <c r="F2463" s="17"/>
      <c r="G2463" s="36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63"/>
    </row>
    <row r="2466" spans="2:7">
      <c r="B2466" s="12"/>
      <c r="C2466" s="13"/>
      <c r="D2466" s="14"/>
      <c r="E2466" s="16"/>
      <c r="F2466" s="17"/>
      <c r="G2466" s="36"/>
    </row>
    <row r="2467" spans="2:7">
      <c r="B2467" s="12"/>
      <c r="C2467" s="13"/>
      <c r="D2467" s="14"/>
      <c r="E2467" s="24"/>
      <c r="F2467" s="15"/>
      <c r="G2467" s="63"/>
    </row>
    <row r="2468" spans="2:7">
      <c r="B2468" s="12"/>
      <c r="C2468" s="13"/>
      <c r="D2468" s="14"/>
      <c r="E2468" s="24"/>
      <c r="F2468" s="15"/>
      <c r="G2468" s="63"/>
    </row>
    <row r="2469" spans="2:7">
      <c r="B2469" s="12"/>
      <c r="C2469" s="13"/>
      <c r="D2469" s="14"/>
      <c r="E2469" s="24"/>
      <c r="F2469" s="15"/>
      <c r="G2469" s="63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63"/>
    </row>
    <row r="2472" spans="2:7">
      <c r="B2472" s="12"/>
      <c r="C2472" s="13"/>
      <c r="D2472" s="14"/>
      <c r="E2472" s="24"/>
      <c r="F2472" s="15"/>
      <c r="G2472" s="15"/>
    </row>
    <row r="2473" spans="2:7">
      <c r="B2473" s="12"/>
      <c r="C2473" s="13"/>
      <c r="D2473" s="14"/>
      <c r="E2473" s="24"/>
      <c r="F2473" s="15"/>
      <c r="G2473" s="63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24"/>
      <c r="F2475" s="15"/>
      <c r="G2475" s="15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16"/>
      <c r="F2477" s="17"/>
      <c r="G2477" s="36"/>
    </row>
    <row r="2478" spans="2:7">
      <c r="B2478" s="12"/>
      <c r="C2478" s="13"/>
      <c r="D2478" s="14"/>
      <c r="E2478" s="24"/>
      <c r="F2478" s="15"/>
      <c r="G2478" s="15"/>
    </row>
    <row r="2479" spans="2:7">
      <c r="B2479" s="12"/>
      <c r="C2479" s="13"/>
      <c r="D2479" s="14"/>
      <c r="E2479" s="16"/>
      <c r="F2479" s="17"/>
      <c r="G2479" s="36"/>
    </row>
    <row r="2480" spans="2:7">
      <c r="B2480" s="12"/>
      <c r="C2480" s="13"/>
      <c r="D2480" s="14"/>
      <c r="E2480" s="24"/>
      <c r="F2480" s="15"/>
      <c r="G2480" s="63"/>
    </row>
    <row r="2481" spans="2:7">
      <c r="B2481" s="12"/>
      <c r="C2481" s="13"/>
      <c r="D2481" s="14"/>
      <c r="E2481" s="24"/>
      <c r="F2481" s="15"/>
      <c r="G2481" s="63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24"/>
      <c r="F2483" s="15"/>
      <c r="G2483" s="63"/>
    </row>
    <row r="2484" spans="2:7">
      <c r="B2484" s="12"/>
      <c r="C2484" s="13"/>
      <c r="D2484" s="14"/>
      <c r="E2484" s="24"/>
      <c r="F2484" s="15"/>
      <c r="G2484" s="63"/>
    </row>
    <row r="2485" spans="2:7">
      <c r="B2485" s="12"/>
      <c r="C2485" s="13"/>
      <c r="D2485" s="14"/>
      <c r="E2485" s="24"/>
      <c r="F2485" s="15"/>
      <c r="G2485" s="15"/>
    </row>
    <row r="2486" spans="2:7">
      <c r="B2486" s="12"/>
      <c r="C2486" s="13"/>
      <c r="D2486" s="14"/>
      <c r="E2486" s="24"/>
      <c r="F2486" s="15"/>
      <c r="G2486" s="15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15"/>
    </row>
    <row r="2489" spans="2:7">
      <c r="B2489" s="12"/>
      <c r="C2489" s="13"/>
      <c r="D2489" s="14"/>
      <c r="E2489" s="16"/>
      <c r="F2489" s="17"/>
      <c r="G2489" s="36"/>
    </row>
    <row r="2490" spans="2:7">
      <c r="B2490" s="12"/>
      <c r="C2490" s="13"/>
      <c r="D2490" s="14"/>
      <c r="E2490" s="24"/>
      <c r="F2490" s="15"/>
      <c r="G2490" s="15"/>
    </row>
    <row r="2491" spans="2:7">
      <c r="B2491" s="12"/>
      <c r="C2491" s="13"/>
      <c r="D2491" s="14"/>
      <c r="E2491" s="24"/>
      <c r="F2491" s="15"/>
      <c r="G2491" s="63"/>
    </row>
    <row r="2492" spans="2:7">
      <c r="B2492" s="12"/>
      <c r="C2492" s="13"/>
      <c r="D2492" s="14"/>
      <c r="E2492" s="24"/>
      <c r="F2492" s="15"/>
      <c r="G2492" s="15"/>
    </row>
    <row r="2493" spans="2:7">
      <c r="B2493" s="12"/>
      <c r="C2493" s="13"/>
      <c r="D2493" s="14"/>
      <c r="E2493" s="24"/>
      <c r="F2493" s="15"/>
      <c r="G2493" s="15"/>
    </row>
    <row r="2494" spans="2:7">
      <c r="B2494" s="12"/>
      <c r="C2494" s="13"/>
      <c r="D2494" s="14"/>
      <c r="E2494" s="24"/>
      <c r="F2494" s="15"/>
      <c r="G2494" s="63"/>
    </row>
    <row r="2495" spans="2:7">
      <c r="B2495" s="12"/>
      <c r="C2495" s="13"/>
      <c r="D2495" s="14"/>
      <c r="E2495" s="24"/>
      <c r="F2495" s="15"/>
      <c r="G2495" s="15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24"/>
      <c r="F2498" s="15"/>
      <c r="G2498" s="15"/>
    </row>
    <row r="2499" spans="2:7">
      <c r="B2499" s="12"/>
      <c r="C2499" s="13"/>
      <c r="D2499" s="14"/>
      <c r="E2499" s="16"/>
      <c r="F2499" s="17"/>
      <c r="G2499" s="36"/>
    </row>
    <row r="2500" spans="2:7">
      <c r="B2500" s="12"/>
      <c r="C2500" s="13"/>
      <c r="D2500" s="14"/>
      <c r="E2500" s="16"/>
      <c r="F2500" s="17"/>
      <c r="G2500" s="36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15"/>
    </row>
    <row r="2503" spans="2:7">
      <c r="B2503" s="12"/>
      <c r="C2503" s="13"/>
      <c r="D2503" s="14"/>
      <c r="E2503" s="24"/>
      <c r="F2503" s="15"/>
      <c r="G2503" s="63"/>
    </row>
    <row r="2504" spans="2:7">
      <c r="B2504" s="12"/>
      <c r="C2504" s="13"/>
      <c r="D2504" s="14"/>
      <c r="E2504" s="24"/>
      <c r="F2504" s="15"/>
      <c r="G2504" s="15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24"/>
      <c r="F2507" s="15"/>
      <c r="G2507" s="63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16"/>
      <c r="F2509" s="17"/>
      <c r="G2509" s="36"/>
    </row>
    <row r="2510" spans="2:7">
      <c r="B2510" s="12"/>
      <c r="C2510" s="13"/>
      <c r="D2510" s="14"/>
      <c r="E2510" s="24"/>
      <c r="F2510" s="15"/>
      <c r="G2510" s="63"/>
    </row>
    <row r="2511" spans="2:7">
      <c r="B2511" s="12"/>
      <c r="C2511" s="13"/>
      <c r="D2511" s="14"/>
      <c r="E2511" s="16"/>
      <c r="F2511" s="17"/>
      <c r="G2511" s="36"/>
    </row>
    <row r="2512" spans="2:7">
      <c r="B2512" s="12"/>
      <c r="C2512" s="13"/>
      <c r="D2512" s="14"/>
      <c r="E2512" s="16"/>
      <c r="F2512" s="17"/>
      <c r="G2512" s="36"/>
    </row>
    <row r="2513" spans="2:7">
      <c r="B2513" s="12"/>
      <c r="C2513" s="13"/>
      <c r="D2513" s="14"/>
      <c r="E2513" s="16"/>
      <c r="F2513" s="17"/>
      <c r="G2513" s="36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16"/>
      <c r="F2515" s="17"/>
      <c r="G2515" s="36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24"/>
      <c r="F2517" s="15"/>
      <c r="G2517" s="63"/>
    </row>
    <row r="2518" spans="2:7">
      <c r="B2518" s="12"/>
      <c r="C2518" s="13"/>
      <c r="D2518" s="14"/>
      <c r="E2518" s="16"/>
      <c r="F2518" s="17"/>
      <c r="G2518" s="36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16"/>
      <c r="F2520" s="17"/>
      <c r="G2520" s="36"/>
    </row>
    <row r="2521" spans="2:7">
      <c r="B2521" s="12"/>
      <c r="C2521" s="13"/>
      <c r="D2521" s="14"/>
      <c r="E2521" s="24"/>
      <c r="F2521" s="15"/>
      <c r="G2521" s="63"/>
    </row>
    <row r="2522" spans="2:7">
      <c r="B2522" s="12"/>
      <c r="C2522" s="13"/>
      <c r="D2522" s="14"/>
      <c r="E2522" s="16"/>
      <c r="F2522" s="17"/>
      <c r="G2522" s="36"/>
    </row>
    <row r="2523" spans="2:7">
      <c r="B2523" s="12"/>
      <c r="C2523" s="13"/>
      <c r="D2523" s="14"/>
      <c r="E2523" s="16"/>
      <c r="F2523" s="17"/>
      <c r="G2523" s="36"/>
    </row>
    <row r="2524" spans="2:7">
      <c r="B2524" s="12"/>
      <c r="C2524" s="13"/>
      <c r="D2524" s="14"/>
      <c r="E2524" s="16"/>
      <c r="F2524" s="18"/>
      <c r="G2524" s="36"/>
    </row>
    <row r="2525" spans="2:7">
      <c r="B2525" s="12"/>
      <c r="C2525" s="13"/>
      <c r="D2525" s="14"/>
      <c r="E2525" s="24"/>
      <c r="F2525" s="15"/>
      <c r="G2525" s="63"/>
    </row>
    <row r="2526" spans="2:7">
      <c r="B2526" s="12"/>
      <c r="C2526" s="13"/>
      <c r="D2526" s="14"/>
      <c r="E2526" s="16"/>
      <c r="F2526" s="17"/>
      <c r="G2526" s="36"/>
    </row>
    <row r="2527" spans="2:7">
      <c r="B2527" s="12"/>
      <c r="C2527" s="13"/>
      <c r="D2527" s="14"/>
      <c r="E2527" s="16"/>
      <c r="F2527" s="17"/>
      <c r="G2527" s="36"/>
    </row>
    <row r="2528" spans="2:7">
      <c r="B2528" s="12"/>
      <c r="C2528" s="13"/>
      <c r="D2528" s="14"/>
      <c r="E2528" s="24"/>
      <c r="F2528" s="15"/>
      <c r="G2528" s="63"/>
    </row>
    <row r="2529" spans="2:7">
      <c r="B2529" s="12"/>
      <c r="C2529" s="13"/>
      <c r="D2529" s="14"/>
      <c r="E2529" s="16"/>
      <c r="F2529" s="17"/>
      <c r="G2529" s="36"/>
    </row>
    <row r="2530" spans="2:7">
      <c r="B2530" s="12"/>
      <c r="C2530" s="13"/>
      <c r="D2530" s="14"/>
      <c r="E2530" s="24"/>
      <c r="F2530" s="15"/>
      <c r="G2530" s="15"/>
    </row>
    <row r="2531" spans="2:7">
      <c r="B2531" s="12"/>
      <c r="C2531" s="13"/>
      <c r="D2531" s="14"/>
      <c r="E2531" s="24"/>
      <c r="F2531" s="15"/>
      <c r="G2531" s="15"/>
    </row>
    <row r="2532" spans="2:7">
      <c r="B2532" s="12"/>
      <c r="C2532" s="13"/>
      <c r="D2532" s="14"/>
      <c r="E2532" s="16"/>
      <c r="F2532" s="17"/>
      <c r="G2532" s="36"/>
    </row>
    <row r="2533" spans="2:7">
      <c r="B2533" s="12"/>
      <c r="C2533" s="13"/>
      <c r="D2533" s="14"/>
      <c r="E2533" s="24"/>
      <c r="F2533" s="15"/>
      <c r="G2533" s="15"/>
    </row>
    <row r="2534" spans="2:7">
      <c r="B2534" s="12"/>
      <c r="C2534" s="13"/>
      <c r="D2534" s="14"/>
      <c r="E2534" s="19"/>
      <c r="F2534" s="17"/>
      <c r="G2534" s="65"/>
    </row>
    <row r="2535" spans="2:7">
      <c r="B2535" s="12"/>
      <c r="C2535" s="13"/>
      <c r="D2535" s="14"/>
      <c r="E2535" s="16"/>
      <c r="F2535" s="17"/>
      <c r="G2535" s="36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16"/>
      <c r="F2538" s="17"/>
      <c r="G2538" s="36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24"/>
      <c r="F2541" s="15"/>
      <c r="G2541" s="15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24"/>
      <c r="F2544" s="15"/>
      <c r="G2544" s="15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16"/>
      <c r="F2546" s="17"/>
      <c r="G2546" s="36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16"/>
      <c r="F2548" s="17"/>
      <c r="G2548" s="36"/>
    </row>
    <row r="2549" spans="2:7">
      <c r="B2549" s="12"/>
      <c r="C2549" s="13"/>
      <c r="D2549" s="14"/>
      <c r="E2549" s="16"/>
      <c r="F2549" s="17"/>
      <c r="G2549" s="36"/>
    </row>
    <row r="2550" spans="2:7">
      <c r="B2550" s="12"/>
      <c r="C2550" s="13"/>
      <c r="D2550" s="14"/>
      <c r="E2550" s="24"/>
      <c r="F2550" s="15"/>
      <c r="G2550" s="63"/>
    </row>
    <row r="2551" spans="2:7">
      <c r="B2551" s="12"/>
      <c r="C2551" s="13"/>
      <c r="D2551" s="14"/>
      <c r="E2551" s="24"/>
      <c r="F2551" s="15"/>
      <c r="G2551" s="63"/>
    </row>
    <row r="2552" spans="2:7">
      <c r="B2552" s="12"/>
      <c r="C2552" s="13"/>
      <c r="D2552" s="14"/>
      <c r="E2552" s="16"/>
      <c r="F2552" s="17"/>
      <c r="G2552" s="36"/>
    </row>
    <row r="2553" spans="2:7">
      <c r="B2553" s="12"/>
      <c r="C2553" s="13"/>
      <c r="D2553" s="14"/>
      <c r="E2553" s="16"/>
      <c r="F2553" s="17"/>
      <c r="G2553" s="36"/>
    </row>
    <row r="2554" spans="2:7">
      <c r="B2554" s="12"/>
      <c r="C2554" s="13"/>
      <c r="D2554" s="14"/>
      <c r="E2554" s="25"/>
      <c r="F2554" s="17"/>
      <c r="G2554" s="64"/>
    </row>
    <row r="2555" spans="2:7">
      <c r="B2555" s="12"/>
      <c r="C2555" s="13"/>
      <c r="D2555" s="14"/>
      <c r="E2555" s="16"/>
      <c r="F2555" s="17"/>
      <c r="G2555" s="36"/>
    </row>
    <row r="2556" spans="2:7">
      <c r="B2556" s="12"/>
      <c r="C2556" s="13"/>
      <c r="D2556" s="14"/>
      <c r="E2556" s="24"/>
      <c r="F2556" s="15"/>
      <c r="G2556" s="15"/>
    </row>
    <row r="2557" spans="2:7">
      <c r="B2557" s="12"/>
      <c r="C2557" s="13"/>
      <c r="D2557" s="14"/>
      <c r="E2557" s="16"/>
      <c r="F2557" s="17"/>
      <c r="G2557" s="36"/>
    </row>
    <row r="2558" spans="2:7">
      <c r="B2558" s="12"/>
      <c r="C2558" s="13"/>
      <c r="D2558" s="14"/>
      <c r="E2558" s="16"/>
      <c r="F2558" s="17"/>
      <c r="G2558" s="36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63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16"/>
      <c r="F2563" s="17"/>
      <c r="G2563" s="36"/>
    </row>
    <row r="2564" spans="2:7">
      <c r="B2564" s="12"/>
      <c r="C2564" s="13"/>
      <c r="D2564" s="14"/>
      <c r="E2564" s="24"/>
      <c r="F2564" s="15"/>
      <c r="G2564" s="63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63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24"/>
      <c r="F2570" s="15"/>
      <c r="G2570" s="15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24"/>
      <c r="F2572" s="15"/>
      <c r="G2572" s="63"/>
    </row>
    <row r="2573" spans="2:7">
      <c r="B2573" s="12"/>
      <c r="C2573" s="13"/>
      <c r="D2573" s="14"/>
      <c r="E2573" s="24"/>
      <c r="F2573" s="15"/>
      <c r="G2573" s="15"/>
    </row>
    <row r="2574" spans="2:7">
      <c r="B2574" s="12"/>
      <c r="C2574" s="13"/>
      <c r="D2574" s="14"/>
      <c r="E2574" s="24"/>
      <c r="F2574" s="15"/>
      <c r="G2574" s="15"/>
    </row>
    <row r="2575" spans="2:7">
      <c r="B2575" s="12"/>
      <c r="C2575" s="13"/>
      <c r="D2575" s="14"/>
      <c r="E2575" s="24"/>
      <c r="F2575" s="15"/>
      <c r="G2575" s="63"/>
    </row>
    <row r="2576" spans="2:7">
      <c r="B2576" s="12"/>
      <c r="C2576" s="13"/>
      <c r="D2576" s="14"/>
      <c r="E2576" s="24"/>
      <c r="F2576" s="15"/>
      <c r="G2576" s="63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15"/>
    </row>
    <row r="2580" spans="2:7">
      <c r="B2580" s="12"/>
      <c r="C2580" s="13"/>
      <c r="D2580" s="14"/>
      <c r="E2580" s="24"/>
      <c r="F2580" s="15"/>
      <c r="G2580" s="15"/>
    </row>
    <row r="2581" spans="2:7">
      <c r="B2581" s="12"/>
      <c r="C2581" s="13"/>
      <c r="D2581" s="14"/>
      <c r="E2581" s="24"/>
      <c r="F2581" s="15"/>
      <c r="G2581" s="15"/>
    </row>
    <row r="2582" spans="2:7">
      <c r="B2582" s="12"/>
      <c r="C2582" s="13"/>
      <c r="D2582" s="14"/>
      <c r="E2582" s="24"/>
      <c r="F2582" s="15"/>
      <c r="G2582" s="63"/>
    </row>
    <row r="2583" spans="2:7">
      <c r="B2583" s="12"/>
      <c r="C2583" s="13"/>
      <c r="D2583" s="14"/>
      <c r="E2583" s="16"/>
      <c r="F2583" s="17"/>
      <c r="G2583" s="36"/>
    </row>
    <row r="2584" spans="2:7">
      <c r="B2584" s="12"/>
      <c r="C2584" s="13"/>
      <c r="D2584" s="14"/>
      <c r="E2584" s="24"/>
      <c r="F2584" s="15"/>
      <c r="G2584" s="63"/>
    </row>
    <row r="2585" spans="2:7">
      <c r="B2585" s="12"/>
      <c r="C2585" s="13"/>
      <c r="D2585" s="14"/>
      <c r="E2585" s="24"/>
      <c r="F2585" s="15"/>
      <c r="G2585" s="63"/>
    </row>
    <row r="2586" spans="2:7">
      <c r="B2586" s="12"/>
      <c r="C2586" s="13"/>
      <c r="D2586" s="14"/>
      <c r="E2586" s="24"/>
      <c r="F2586" s="15"/>
      <c r="G2586" s="63"/>
    </row>
    <row r="2587" spans="2:7">
      <c r="B2587" s="12"/>
      <c r="C2587" s="13"/>
      <c r="D2587" s="14"/>
      <c r="E2587" s="24"/>
      <c r="F2587" s="15"/>
      <c r="G2587" s="15"/>
    </row>
    <row r="2588" spans="2:7">
      <c r="B2588" s="12"/>
      <c r="C2588" s="13"/>
      <c r="D2588" s="14"/>
      <c r="E2588" s="24"/>
      <c r="F2588" s="15"/>
      <c r="G2588" s="15"/>
    </row>
    <row r="2589" spans="2:7">
      <c r="B2589" s="12"/>
      <c r="C2589" s="13"/>
      <c r="D2589" s="14"/>
      <c r="E2589" s="24"/>
      <c r="F2589" s="15"/>
      <c r="G2589" s="15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24"/>
      <c r="F2591" s="15"/>
      <c r="G2591" s="15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15"/>
    </row>
    <row r="2594" spans="2:7">
      <c r="B2594" s="12"/>
      <c r="C2594" s="13"/>
      <c r="D2594" s="14"/>
      <c r="E2594" s="24"/>
      <c r="F2594" s="15"/>
      <c r="G2594" s="63"/>
    </row>
    <row r="2595" spans="2:7">
      <c r="B2595" s="12"/>
      <c r="C2595" s="13"/>
      <c r="D2595" s="14"/>
      <c r="E2595" s="16"/>
      <c r="F2595" s="17"/>
      <c r="G2595" s="36"/>
    </row>
    <row r="2596" spans="2:7">
      <c r="B2596" s="12"/>
      <c r="C2596" s="13"/>
      <c r="D2596" s="14"/>
      <c r="E2596" s="16"/>
      <c r="F2596" s="17"/>
      <c r="G2596" s="36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24"/>
      <c r="F2598" s="15"/>
      <c r="G2598" s="63"/>
    </row>
    <row r="2599" spans="2:7">
      <c r="B2599" s="12"/>
      <c r="C2599" s="13"/>
      <c r="D2599" s="14"/>
      <c r="E2599" s="24"/>
      <c r="F2599" s="15"/>
      <c r="G2599" s="63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24"/>
      <c r="F2601" s="15"/>
      <c r="G2601" s="63"/>
    </row>
    <row r="2602" spans="2:7">
      <c r="B2602" s="12"/>
      <c r="C2602" s="13"/>
      <c r="D2602" s="14"/>
      <c r="E2602" s="16"/>
      <c r="F2602" s="17"/>
      <c r="G2602" s="36"/>
    </row>
    <row r="2603" spans="2:7">
      <c r="B2603" s="12"/>
      <c r="C2603" s="13"/>
      <c r="D2603" s="14"/>
      <c r="E2603" s="16"/>
      <c r="F2603" s="17"/>
      <c r="G2603" s="36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16"/>
      <c r="F2605" s="17"/>
      <c r="G2605" s="36"/>
    </row>
    <row r="2606" spans="2:7">
      <c r="B2606" s="12"/>
      <c r="C2606" s="13"/>
      <c r="D2606" s="14"/>
      <c r="E2606" s="16"/>
      <c r="F2606" s="17"/>
      <c r="G2606" s="36"/>
    </row>
    <row r="2607" spans="2:7">
      <c r="B2607" s="12"/>
      <c r="C2607" s="13"/>
      <c r="D2607" s="14"/>
      <c r="E2607" s="24"/>
      <c r="F2607" s="15"/>
      <c r="G2607" s="63"/>
    </row>
    <row r="2608" spans="2:7">
      <c r="B2608" s="12"/>
      <c r="C2608" s="13"/>
      <c r="D2608" s="14"/>
      <c r="E2608" s="24"/>
      <c r="F2608" s="15"/>
      <c r="G2608" s="63"/>
    </row>
    <row r="2609" spans="2:7">
      <c r="B2609" s="12"/>
      <c r="C2609" s="13"/>
      <c r="D2609" s="14"/>
      <c r="E2609" s="24"/>
      <c r="F2609" s="15"/>
      <c r="G2609" s="63"/>
    </row>
    <row r="2610" spans="2:7">
      <c r="B2610" s="12"/>
      <c r="C2610" s="13"/>
      <c r="D2610" s="14"/>
      <c r="E2610" s="24"/>
      <c r="F2610" s="15"/>
      <c r="G2610" s="63"/>
    </row>
    <row r="2611" spans="2:7">
      <c r="B2611" s="12"/>
      <c r="C2611" s="13"/>
      <c r="D2611" s="14"/>
      <c r="E2611" s="24"/>
      <c r="F2611" s="15"/>
      <c r="G2611" s="63"/>
    </row>
    <row r="2612" spans="2:7">
      <c r="B2612" s="12"/>
      <c r="C2612" s="13"/>
      <c r="D2612" s="14"/>
      <c r="E2612" s="24"/>
      <c r="F2612" s="15"/>
      <c r="G2612" s="63"/>
    </row>
    <row r="2613" spans="2:7">
      <c r="B2613" s="12"/>
      <c r="C2613" s="13"/>
      <c r="D2613" s="14"/>
      <c r="E2613" s="16"/>
      <c r="F2613" s="17"/>
      <c r="G2613" s="36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24"/>
      <c r="F2615" s="15"/>
      <c r="G2615" s="63"/>
    </row>
    <row r="2616" spans="2:7">
      <c r="B2616" s="12"/>
      <c r="C2616" s="13"/>
      <c r="D2616" s="14"/>
      <c r="E2616" s="24"/>
      <c r="F2616" s="15"/>
      <c r="G2616" s="15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24"/>
      <c r="F2618" s="15"/>
      <c r="G2618" s="63"/>
    </row>
    <row r="2619" spans="2:7">
      <c r="B2619" s="12"/>
      <c r="C2619" s="13"/>
      <c r="D2619" s="14"/>
      <c r="E2619" s="24"/>
      <c r="F2619" s="15"/>
      <c r="G2619" s="15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24"/>
      <c r="F2622" s="15"/>
      <c r="G2622" s="15"/>
    </row>
    <row r="2623" spans="2:7">
      <c r="B2623" s="12"/>
      <c r="C2623" s="13"/>
      <c r="D2623" s="14"/>
      <c r="E2623" s="24"/>
      <c r="F2623" s="15"/>
      <c r="G2623" s="15"/>
    </row>
    <row r="2624" spans="2:7">
      <c r="B2624" s="12"/>
      <c r="C2624" s="13"/>
      <c r="D2624" s="14"/>
      <c r="E2624" s="24"/>
      <c r="F2624" s="15"/>
      <c r="G2624" s="63"/>
    </row>
    <row r="2625" spans="2:7">
      <c r="B2625" s="12"/>
      <c r="C2625" s="13"/>
      <c r="D2625" s="14"/>
      <c r="E2625" s="24"/>
      <c r="F2625" s="15"/>
      <c r="G2625" s="15"/>
    </row>
    <row r="2626" spans="2:7">
      <c r="B2626" s="12"/>
      <c r="C2626" s="13"/>
      <c r="D2626" s="14"/>
      <c r="E2626" s="16"/>
      <c r="F2626" s="17"/>
      <c r="G2626" s="65"/>
    </row>
    <row r="2627" spans="2:7">
      <c r="B2627" s="12"/>
      <c r="C2627" s="13"/>
      <c r="D2627" s="14"/>
      <c r="E2627" s="16"/>
      <c r="F2627" s="17"/>
      <c r="G2627" s="36"/>
    </row>
    <row r="2628" spans="2:7">
      <c r="B2628" s="12"/>
      <c r="C2628" s="13"/>
      <c r="D2628" s="14"/>
      <c r="E2628" s="16"/>
      <c r="F2628" s="17"/>
      <c r="G2628" s="36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63"/>
    </row>
    <row r="2632" spans="2:7">
      <c r="B2632" s="12"/>
      <c r="C2632" s="13"/>
      <c r="D2632" s="14"/>
      <c r="E2632" s="24"/>
      <c r="F2632" s="15"/>
      <c r="G2632" s="63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15"/>
    </row>
    <row r="2635" spans="2:7">
      <c r="B2635" s="12"/>
      <c r="C2635" s="13"/>
      <c r="D2635" s="14"/>
      <c r="E2635" s="24"/>
      <c r="F2635" s="15"/>
      <c r="G2635" s="63"/>
    </row>
    <row r="2636" spans="2:7">
      <c r="B2636" s="12"/>
      <c r="C2636" s="13"/>
      <c r="D2636" s="14"/>
      <c r="E2636" s="16"/>
      <c r="F2636" s="17"/>
      <c r="G2636" s="36"/>
    </row>
    <row r="2637" spans="2:7">
      <c r="B2637" s="12"/>
      <c r="C2637" s="13"/>
      <c r="D2637" s="14"/>
      <c r="E2637" s="24"/>
      <c r="F2637" s="15"/>
      <c r="G2637" s="15"/>
    </row>
    <row r="2638" spans="2:7">
      <c r="B2638" s="12"/>
      <c r="C2638" s="13"/>
      <c r="D2638" s="14"/>
      <c r="E2638" s="16"/>
      <c r="F2638" s="17"/>
      <c r="G2638" s="36"/>
    </row>
    <row r="2639" spans="2:7">
      <c r="B2639" s="12"/>
      <c r="C2639" s="13"/>
      <c r="D2639" s="14"/>
      <c r="E2639" s="24"/>
      <c r="F2639" s="15"/>
      <c r="G2639" s="15"/>
    </row>
    <row r="2640" spans="2:7">
      <c r="B2640" s="12"/>
      <c r="C2640" s="13"/>
      <c r="D2640" s="14"/>
      <c r="E2640" s="24"/>
      <c r="F2640" s="15"/>
      <c r="G2640" s="63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24"/>
      <c r="F2642" s="15"/>
      <c r="G2642" s="63"/>
    </row>
    <row r="2643" spans="2:7">
      <c r="B2643" s="12"/>
      <c r="C2643" s="13"/>
      <c r="D2643" s="14"/>
      <c r="E2643" s="16"/>
      <c r="F2643" s="17"/>
      <c r="G2643" s="36"/>
    </row>
    <row r="2644" spans="2:7">
      <c r="B2644" s="12"/>
      <c r="C2644" s="13"/>
      <c r="D2644" s="14"/>
      <c r="E2644" s="19"/>
      <c r="F2644" s="17"/>
      <c r="G2644" s="36"/>
    </row>
    <row r="2645" spans="2:7">
      <c r="B2645" s="12"/>
      <c r="C2645" s="13"/>
      <c r="D2645" s="14"/>
      <c r="E2645" s="24"/>
      <c r="F2645" s="15"/>
      <c r="G2645" s="63"/>
    </row>
    <row r="2646" spans="2:7">
      <c r="B2646" s="12"/>
      <c r="C2646" s="13"/>
      <c r="D2646" s="14"/>
      <c r="E2646" s="16"/>
      <c r="F2646" s="17"/>
      <c r="G2646" s="36"/>
    </row>
    <row r="2647" spans="2:7">
      <c r="B2647" s="12"/>
      <c r="C2647" s="13"/>
      <c r="D2647" s="14"/>
      <c r="E2647" s="16"/>
      <c r="F2647" s="17"/>
      <c r="G2647" s="36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63"/>
    </row>
    <row r="2650" spans="2:7">
      <c r="B2650" s="12"/>
      <c r="C2650" s="13"/>
      <c r="D2650" s="14"/>
      <c r="E2650" s="16"/>
      <c r="F2650" s="17"/>
      <c r="G2650" s="36"/>
    </row>
    <row r="2651" spans="2:7">
      <c r="B2651" s="12"/>
      <c r="C2651" s="13"/>
      <c r="D2651" s="14"/>
      <c r="E2651" s="24"/>
      <c r="F2651" s="15"/>
      <c r="G2651" s="63"/>
    </row>
    <row r="2652" spans="2:7">
      <c r="B2652" s="12"/>
      <c r="C2652" s="13"/>
      <c r="D2652" s="14"/>
      <c r="E2652" s="24"/>
      <c r="F2652" s="15"/>
      <c r="G2652" s="63"/>
    </row>
    <row r="2653" spans="2:7">
      <c r="B2653" s="12"/>
      <c r="C2653" s="13"/>
      <c r="D2653" s="14"/>
      <c r="E2653" s="24"/>
      <c r="F2653" s="15"/>
      <c r="G2653" s="63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63"/>
    </row>
    <row r="2656" spans="2:7">
      <c r="B2656" s="12"/>
      <c r="C2656" s="13"/>
      <c r="D2656" s="14"/>
      <c r="E2656" s="24"/>
      <c r="F2656" s="15"/>
      <c r="G2656" s="15"/>
    </row>
    <row r="2657" spans="2:7">
      <c r="B2657" s="12"/>
      <c r="C2657" s="13"/>
      <c r="D2657" s="14"/>
      <c r="E2657" s="24"/>
      <c r="F2657" s="15"/>
      <c r="G2657" s="63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24"/>
      <c r="F2659" s="15"/>
      <c r="G2659" s="15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16"/>
      <c r="F2661" s="17"/>
      <c r="G2661" s="36"/>
    </row>
    <row r="2662" spans="2:7">
      <c r="B2662" s="12"/>
      <c r="C2662" s="13"/>
      <c r="D2662" s="14"/>
      <c r="E2662" s="24"/>
      <c r="F2662" s="15"/>
      <c r="G2662" s="15"/>
    </row>
    <row r="2663" spans="2:7">
      <c r="B2663" s="12"/>
      <c r="C2663" s="13"/>
      <c r="D2663" s="14"/>
      <c r="E2663" s="16"/>
      <c r="F2663" s="17"/>
      <c r="G2663" s="36"/>
    </row>
    <row r="2664" spans="2:7">
      <c r="B2664" s="12"/>
      <c r="C2664" s="13"/>
      <c r="D2664" s="14"/>
      <c r="E2664" s="24"/>
      <c r="F2664" s="15"/>
      <c r="G2664" s="63"/>
    </row>
    <row r="2665" spans="2:7">
      <c r="B2665" s="12"/>
      <c r="C2665" s="13"/>
      <c r="D2665" s="14"/>
      <c r="E2665" s="24"/>
      <c r="F2665" s="15"/>
      <c r="G2665" s="63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24"/>
      <c r="F2667" s="15"/>
      <c r="G2667" s="63"/>
    </row>
    <row r="2668" spans="2:7">
      <c r="B2668" s="12"/>
      <c r="C2668" s="13"/>
      <c r="D2668" s="14"/>
      <c r="E2668" s="24"/>
      <c r="F2668" s="15"/>
      <c r="G2668" s="63"/>
    </row>
    <row r="2669" spans="2:7">
      <c r="B2669" s="12"/>
      <c r="C2669" s="13"/>
      <c r="D2669" s="14"/>
      <c r="E2669" s="24"/>
      <c r="F2669" s="15"/>
      <c r="G2669" s="15"/>
    </row>
    <row r="2670" spans="2:7">
      <c r="B2670" s="12"/>
      <c r="C2670" s="13"/>
      <c r="D2670" s="14"/>
      <c r="E2670" s="24"/>
      <c r="F2670" s="15"/>
      <c r="G2670" s="15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15"/>
    </row>
    <row r="2673" spans="2:7">
      <c r="B2673" s="12"/>
      <c r="C2673" s="13"/>
      <c r="D2673" s="14"/>
      <c r="E2673" s="16"/>
      <c r="F2673" s="17"/>
      <c r="G2673" s="36"/>
    </row>
    <row r="2674" spans="2:7">
      <c r="B2674" s="12"/>
      <c r="C2674" s="13"/>
      <c r="D2674" s="14"/>
      <c r="E2674" s="24"/>
      <c r="F2674" s="15"/>
      <c r="G2674" s="15"/>
    </row>
    <row r="2675" spans="2:7">
      <c r="B2675" s="12"/>
      <c r="C2675" s="13"/>
      <c r="D2675" s="14"/>
      <c r="E2675" s="24"/>
      <c r="F2675" s="15"/>
      <c r="G2675" s="63"/>
    </row>
    <row r="2676" spans="2:7">
      <c r="B2676" s="12"/>
      <c r="C2676" s="13"/>
      <c r="D2676" s="14"/>
      <c r="E2676" s="24"/>
      <c r="F2676" s="15"/>
      <c r="G2676" s="15"/>
    </row>
    <row r="2677" spans="2:7">
      <c r="B2677" s="12"/>
      <c r="C2677" s="13"/>
      <c r="D2677" s="14"/>
      <c r="E2677" s="24"/>
      <c r="F2677" s="15"/>
      <c r="G2677" s="15"/>
    </row>
    <row r="2678" spans="2:7">
      <c r="B2678" s="12"/>
      <c r="C2678" s="13"/>
      <c r="D2678" s="14"/>
      <c r="E2678" s="24"/>
      <c r="F2678" s="15"/>
      <c r="G2678" s="63"/>
    </row>
    <row r="2679" spans="2:7">
      <c r="B2679" s="12"/>
      <c r="C2679" s="13"/>
      <c r="D2679" s="14"/>
      <c r="E2679" s="24"/>
      <c r="F2679" s="15"/>
      <c r="G2679" s="15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24"/>
      <c r="F2682" s="15"/>
      <c r="G2682" s="15"/>
    </row>
    <row r="2683" spans="2:7">
      <c r="B2683" s="12"/>
      <c r="C2683" s="13"/>
      <c r="D2683" s="14"/>
      <c r="E2683" s="16"/>
      <c r="F2683" s="17"/>
      <c r="G2683" s="36"/>
    </row>
    <row r="2684" spans="2:7">
      <c r="B2684" s="12"/>
      <c r="C2684" s="13"/>
      <c r="D2684" s="14"/>
      <c r="E2684" s="16"/>
      <c r="F2684" s="17"/>
      <c r="G2684" s="36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15"/>
    </row>
    <row r="2687" spans="2:7">
      <c r="B2687" s="12"/>
      <c r="C2687" s="13"/>
      <c r="D2687" s="14"/>
      <c r="E2687" s="24"/>
      <c r="F2687" s="15"/>
      <c r="G2687" s="63"/>
    </row>
    <row r="2688" spans="2:7">
      <c r="B2688" s="12"/>
      <c r="C2688" s="13"/>
      <c r="D2688" s="14"/>
      <c r="E2688" s="24"/>
      <c r="F2688" s="15"/>
      <c r="G2688" s="15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24"/>
      <c r="F2691" s="15"/>
      <c r="G2691" s="63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16"/>
      <c r="F2693" s="17"/>
      <c r="G2693" s="36"/>
    </row>
    <row r="2694" spans="2:7">
      <c r="B2694" s="12"/>
      <c r="C2694" s="13"/>
      <c r="D2694" s="14"/>
      <c r="E2694" s="24"/>
      <c r="F2694" s="15"/>
      <c r="G2694" s="63"/>
    </row>
    <row r="2695" spans="2:7">
      <c r="B2695" s="12"/>
      <c r="C2695" s="13"/>
      <c r="D2695" s="14"/>
      <c r="E2695" s="16"/>
      <c r="F2695" s="17"/>
      <c r="G2695" s="36"/>
    </row>
    <row r="2696" spans="2:7">
      <c r="B2696" s="12"/>
      <c r="C2696" s="13"/>
      <c r="D2696" s="14"/>
      <c r="E2696" s="16"/>
      <c r="F2696" s="17"/>
      <c r="G2696" s="36"/>
    </row>
    <row r="2697" spans="2:7">
      <c r="B2697" s="12"/>
      <c r="C2697" s="13"/>
      <c r="D2697" s="14"/>
      <c r="E2697" s="16"/>
      <c r="F2697" s="17"/>
      <c r="G2697" s="36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16"/>
      <c r="F2699" s="17"/>
      <c r="G2699" s="36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24"/>
      <c r="F2701" s="15"/>
      <c r="G2701" s="63"/>
    </row>
    <row r="2702" spans="2:7">
      <c r="B2702" s="12"/>
      <c r="C2702" s="13"/>
      <c r="D2702" s="14"/>
      <c r="E2702" s="16"/>
      <c r="F2702" s="17"/>
      <c r="G2702" s="36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16"/>
      <c r="F2704" s="17"/>
      <c r="G2704" s="36"/>
    </row>
    <row r="2705" spans="2:7">
      <c r="B2705" s="12"/>
      <c r="C2705" s="13"/>
      <c r="D2705" s="14"/>
      <c r="E2705" s="24"/>
      <c r="F2705" s="15"/>
      <c r="G2705" s="63"/>
    </row>
    <row r="2706" spans="2:7">
      <c r="B2706" s="12"/>
      <c r="C2706" s="13"/>
      <c r="D2706" s="14"/>
      <c r="E2706" s="16"/>
      <c r="F2706" s="17"/>
      <c r="G2706" s="36"/>
    </row>
    <row r="2707" spans="2:7">
      <c r="B2707" s="12"/>
      <c r="C2707" s="13"/>
      <c r="D2707" s="14"/>
      <c r="E2707" s="16"/>
      <c r="F2707" s="17"/>
      <c r="G2707" s="36"/>
    </row>
    <row r="2708" spans="2:7">
      <c r="B2708" s="12"/>
      <c r="C2708" s="13"/>
      <c r="D2708" s="14"/>
      <c r="E2708" s="16"/>
      <c r="F2708" s="18"/>
      <c r="G2708" s="36"/>
    </row>
    <row r="2709" spans="2:7">
      <c r="B2709" s="12"/>
      <c r="C2709" s="13"/>
      <c r="D2709" s="14"/>
      <c r="E2709" s="24"/>
      <c r="F2709" s="15"/>
      <c r="G2709" s="63"/>
    </row>
    <row r="2710" spans="2:7">
      <c r="B2710" s="12"/>
      <c r="C2710" s="13"/>
      <c r="D2710" s="14"/>
      <c r="E2710" s="16"/>
      <c r="F2710" s="17"/>
      <c r="G2710" s="36"/>
    </row>
    <row r="2711" spans="2:7">
      <c r="B2711" s="12"/>
      <c r="C2711" s="13"/>
      <c r="D2711" s="14"/>
      <c r="E2711" s="16"/>
      <c r="F2711" s="17"/>
      <c r="G2711" s="36"/>
    </row>
    <row r="2712" spans="2:7">
      <c r="B2712" s="12"/>
      <c r="C2712" s="13"/>
      <c r="D2712" s="14"/>
      <c r="E2712" s="24"/>
      <c r="F2712" s="15"/>
      <c r="G2712" s="63"/>
    </row>
    <row r="2713" spans="2:7">
      <c r="B2713" s="12"/>
      <c r="C2713" s="13"/>
      <c r="D2713" s="14"/>
      <c r="E2713" s="16"/>
      <c r="F2713" s="17"/>
      <c r="G2713" s="36"/>
    </row>
    <row r="2714" spans="2:7">
      <c r="B2714" s="12"/>
      <c r="C2714" s="13"/>
      <c r="D2714" s="14"/>
      <c r="E2714" s="24"/>
      <c r="F2714" s="15"/>
      <c r="G2714" s="15"/>
    </row>
    <row r="2715" spans="2:7">
      <c r="B2715" s="12"/>
      <c r="C2715" s="13"/>
      <c r="D2715" s="14"/>
      <c r="E2715" s="24"/>
      <c r="F2715" s="15"/>
      <c r="G2715" s="15"/>
    </row>
    <row r="2716" spans="2:7">
      <c r="B2716" s="12"/>
      <c r="C2716" s="13"/>
      <c r="D2716" s="14"/>
      <c r="E2716" s="16"/>
      <c r="F2716" s="17"/>
      <c r="G2716" s="36"/>
    </row>
    <row r="2717" spans="2:7">
      <c r="B2717" s="12"/>
      <c r="C2717" s="13"/>
      <c r="D2717" s="14"/>
      <c r="E2717" s="24"/>
      <c r="F2717" s="15"/>
      <c r="G2717" s="15"/>
    </row>
    <row r="2718" spans="2:7">
      <c r="B2718" s="12"/>
      <c r="C2718" s="13"/>
      <c r="D2718" s="14"/>
      <c r="E2718" s="19"/>
      <c r="F2718" s="17"/>
      <c r="G2718" s="65"/>
    </row>
    <row r="2719" spans="2:7">
      <c r="B2719" s="12"/>
      <c r="C2719" s="13"/>
      <c r="D2719" s="14"/>
      <c r="E2719" s="16"/>
      <c r="F2719" s="17"/>
      <c r="G2719" s="36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16"/>
      <c r="F2722" s="17"/>
      <c r="G2722" s="36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24"/>
      <c r="F2725" s="15"/>
      <c r="G2725" s="15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24"/>
      <c r="F2728" s="15"/>
      <c r="G2728" s="15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16"/>
      <c r="F2730" s="17"/>
      <c r="G2730" s="36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16"/>
      <c r="F2732" s="17"/>
      <c r="G2732" s="36"/>
    </row>
    <row r="2733" spans="2:7">
      <c r="B2733" s="12"/>
      <c r="C2733" s="13"/>
      <c r="D2733" s="14"/>
      <c r="E2733" s="16"/>
      <c r="F2733" s="17"/>
      <c r="G2733" s="36"/>
    </row>
    <row r="2734" spans="2:7">
      <c r="B2734" s="12"/>
      <c r="C2734" s="13"/>
      <c r="D2734" s="14"/>
      <c r="E2734" s="24"/>
      <c r="F2734" s="15"/>
      <c r="G2734" s="63"/>
    </row>
    <row r="2735" spans="2:7">
      <c r="B2735" s="12"/>
      <c r="C2735" s="13"/>
      <c r="D2735" s="14"/>
      <c r="E2735" s="24"/>
      <c r="F2735" s="15"/>
      <c r="G2735" s="63"/>
    </row>
    <row r="2736" spans="2:7">
      <c r="B2736" s="12"/>
      <c r="C2736" s="13"/>
      <c r="D2736" s="14"/>
      <c r="E2736" s="16"/>
      <c r="F2736" s="17"/>
      <c r="G2736" s="36"/>
    </row>
    <row r="2737" spans="2:7">
      <c r="B2737" s="12"/>
      <c r="C2737" s="13"/>
      <c r="D2737" s="14"/>
      <c r="E2737" s="16"/>
      <c r="F2737" s="17"/>
      <c r="G2737" s="36"/>
    </row>
    <row r="2738" spans="2:7">
      <c r="B2738" s="12"/>
      <c r="C2738" s="13"/>
      <c r="D2738" s="14"/>
      <c r="E2738" s="25"/>
      <c r="F2738" s="17"/>
      <c r="G2738" s="64"/>
    </row>
    <row r="2739" spans="2:7">
      <c r="B2739" s="12"/>
      <c r="C2739" s="13"/>
      <c r="D2739" s="14"/>
      <c r="E2739" s="16"/>
      <c r="F2739" s="17"/>
      <c r="G2739" s="36"/>
    </row>
    <row r="2740" spans="2:7">
      <c r="B2740" s="12"/>
      <c r="C2740" s="13"/>
      <c r="D2740" s="14"/>
      <c r="E2740" s="24"/>
      <c r="F2740" s="15"/>
      <c r="G2740" s="15"/>
    </row>
    <row r="2741" spans="2:7">
      <c r="B2741" s="12"/>
      <c r="C2741" s="13"/>
      <c r="D2741" s="14"/>
      <c r="E2741" s="16"/>
      <c r="F2741" s="17"/>
      <c r="G2741" s="36"/>
    </row>
    <row r="2742" spans="2:7">
      <c r="B2742" s="12"/>
      <c r="C2742" s="13"/>
      <c r="D2742" s="14"/>
      <c r="E2742" s="16"/>
      <c r="F2742" s="17"/>
      <c r="G2742" s="36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63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16"/>
      <c r="F2747" s="17"/>
      <c r="G2747" s="36"/>
    </row>
    <row r="2748" spans="2:7">
      <c r="B2748" s="12"/>
      <c r="C2748" s="13"/>
      <c r="D2748" s="14"/>
      <c r="E2748" s="24"/>
      <c r="F2748" s="15"/>
      <c r="G2748" s="63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63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24"/>
      <c r="F2754" s="15"/>
      <c r="G2754" s="15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24"/>
      <c r="F2756" s="15"/>
      <c r="G2756" s="63"/>
    </row>
    <row r="2757" spans="2:7">
      <c r="B2757" s="12"/>
      <c r="C2757" s="13"/>
      <c r="D2757" s="14"/>
      <c r="E2757" s="24"/>
      <c r="F2757" s="15"/>
      <c r="G2757" s="15"/>
    </row>
    <row r="2758" spans="2:7">
      <c r="B2758" s="12"/>
      <c r="C2758" s="13"/>
      <c r="D2758" s="14"/>
      <c r="E2758" s="24"/>
      <c r="F2758" s="15"/>
      <c r="G2758" s="15"/>
    </row>
    <row r="2759" spans="2:7">
      <c r="B2759" s="12"/>
      <c r="C2759" s="13"/>
      <c r="D2759" s="14"/>
      <c r="E2759" s="24"/>
      <c r="F2759" s="15"/>
      <c r="G2759" s="63"/>
    </row>
    <row r="2760" spans="2:7">
      <c r="B2760" s="12"/>
      <c r="C2760" s="13"/>
      <c r="D2760" s="14"/>
      <c r="E2760" s="24"/>
      <c r="F2760" s="15"/>
      <c r="G2760" s="63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15"/>
    </row>
    <row r="2764" spans="2:7">
      <c r="B2764" s="12"/>
      <c r="C2764" s="13"/>
      <c r="D2764" s="14"/>
      <c r="E2764" s="24"/>
      <c r="F2764" s="15"/>
      <c r="G2764" s="15"/>
    </row>
    <row r="2765" spans="2:7">
      <c r="B2765" s="12"/>
      <c r="C2765" s="13"/>
      <c r="D2765" s="14"/>
      <c r="E2765" s="24"/>
      <c r="F2765" s="15"/>
      <c r="G2765" s="15"/>
    </row>
    <row r="2766" spans="2:7">
      <c r="B2766" s="12"/>
      <c r="C2766" s="13"/>
      <c r="D2766" s="14"/>
      <c r="E2766" s="24"/>
      <c r="F2766" s="15"/>
      <c r="G2766" s="63"/>
    </row>
    <row r="2767" spans="2:7">
      <c r="B2767" s="12"/>
      <c r="C2767" s="13"/>
      <c r="D2767" s="14"/>
      <c r="E2767" s="16"/>
      <c r="F2767" s="17"/>
      <c r="G2767" s="36"/>
    </row>
    <row r="2768" spans="2:7">
      <c r="B2768" s="12"/>
      <c r="C2768" s="13"/>
      <c r="D2768" s="14"/>
      <c r="E2768" s="24"/>
      <c r="F2768" s="15"/>
      <c r="G2768" s="63"/>
    </row>
    <row r="2769" spans="2:7">
      <c r="B2769" s="12"/>
      <c r="C2769" s="13"/>
      <c r="D2769" s="14"/>
      <c r="E2769" s="24"/>
      <c r="F2769" s="15"/>
      <c r="G2769" s="63"/>
    </row>
    <row r="2770" spans="2:7">
      <c r="B2770" s="12"/>
      <c r="C2770" s="13"/>
      <c r="D2770" s="14"/>
      <c r="E2770" s="24"/>
      <c r="F2770" s="15"/>
      <c r="G2770" s="63"/>
    </row>
    <row r="2771" spans="2:7">
      <c r="B2771" s="12"/>
      <c r="C2771" s="13"/>
      <c r="D2771" s="14"/>
      <c r="E2771" s="24"/>
      <c r="F2771" s="15"/>
      <c r="G2771" s="15"/>
    </row>
    <row r="2772" spans="2:7">
      <c r="B2772" s="12"/>
      <c r="C2772" s="13"/>
      <c r="D2772" s="14"/>
      <c r="E2772" s="24"/>
      <c r="F2772" s="15"/>
      <c r="G2772" s="15"/>
    </row>
    <row r="2773" spans="2:7">
      <c r="B2773" s="12"/>
      <c r="C2773" s="13"/>
      <c r="D2773" s="14"/>
      <c r="E2773" s="24"/>
      <c r="F2773" s="15"/>
      <c r="G2773" s="15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24"/>
      <c r="F2775" s="15"/>
      <c r="G2775" s="15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15"/>
    </row>
    <row r="2778" spans="2:7">
      <c r="B2778" s="12"/>
      <c r="C2778" s="13"/>
      <c r="D2778" s="14"/>
      <c r="E2778" s="24"/>
      <c r="F2778" s="15"/>
      <c r="G2778" s="63"/>
    </row>
    <row r="2779" spans="2:7">
      <c r="B2779" s="12"/>
      <c r="C2779" s="13"/>
      <c r="D2779" s="14"/>
      <c r="E2779" s="16"/>
      <c r="F2779" s="17"/>
      <c r="G2779" s="36"/>
    </row>
    <row r="2780" spans="2:7">
      <c r="B2780" s="12"/>
      <c r="C2780" s="13"/>
      <c r="D2780" s="14"/>
      <c r="E2780" s="16"/>
      <c r="F2780" s="17"/>
      <c r="G2780" s="36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24"/>
      <c r="F2782" s="15"/>
      <c r="G2782" s="63"/>
    </row>
    <row r="2783" spans="2:7">
      <c r="B2783" s="12"/>
      <c r="C2783" s="13"/>
      <c r="D2783" s="14"/>
      <c r="E2783" s="24"/>
      <c r="F2783" s="15"/>
      <c r="G2783" s="63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24"/>
      <c r="F2785" s="15"/>
      <c r="G2785" s="63"/>
    </row>
    <row r="2786" spans="2:7">
      <c r="B2786" s="12"/>
      <c r="C2786" s="13"/>
      <c r="D2786" s="14"/>
      <c r="E2786" s="16"/>
      <c r="F2786" s="17"/>
      <c r="G2786" s="36"/>
    </row>
    <row r="2787" spans="2:7">
      <c r="B2787" s="12"/>
      <c r="C2787" s="13"/>
      <c r="D2787" s="14"/>
      <c r="E2787" s="16"/>
      <c r="F2787" s="17"/>
      <c r="G2787" s="36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16"/>
      <c r="F2789" s="17"/>
      <c r="G2789" s="36"/>
    </row>
    <row r="2790" spans="2:7">
      <c r="B2790" s="12"/>
      <c r="C2790" s="13"/>
      <c r="D2790" s="14"/>
      <c r="E2790" s="16"/>
      <c r="F2790" s="17"/>
      <c r="G2790" s="36"/>
    </row>
    <row r="2791" spans="2:7">
      <c r="B2791" s="12"/>
      <c r="C2791" s="13"/>
      <c r="D2791" s="14"/>
      <c r="E2791" s="24"/>
      <c r="F2791" s="15"/>
      <c r="G2791" s="63"/>
    </row>
    <row r="2792" spans="2:7">
      <c r="B2792" s="12"/>
      <c r="C2792" s="13"/>
      <c r="D2792" s="14"/>
      <c r="E2792" s="24"/>
      <c r="F2792" s="15"/>
      <c r="G2792" s="63"/>
    </row>
    <row r="2793" spans="2:7">
      <c r="B2793" s="12"/>
      <c r="C2793" s="13"/>
      <c r="D2793" s="14"/>
      <c r="E2793" s="24"/>
      <c r="F2793" s="15"/>
      <c r="G2793" s="63"/>
    </row>
    <row r="2794" spans="2:7">
      <c r="B2794" s="12"/>
      <c r="C2794" s="13"/>
      <c r="D2794" s="14"/>
      <c r="E2794" s="24"/>
      <c r="F2794" s="15"/>
      <c r="G2794" s="63"/>
    </row>
    <row r="2795" spans="2:7">
      <c r="B2795" s="12"/>
      <c r="C2795" s="13"/>
      <c r="D2795" s="14"/>
      <c r="E2795" s="24"/>
      <c r="F2795" s="15"/>
      <c r="G2795" s="63"/>
    </row>
    <row r="2796" spans="2:7">
      <c r="B2796" s="12"/>
      <c r="C2796" s="13"/>
      <c r="D2796" s="14"/>
      <c r="E2796" s="24"/>
      <c r="F2796" s="15"/>
      <c r="G2796" s="63"/>
    </row>
    <row r="2797" spans="2:7">
      <c r="B2797" s="12"/>
      <c r="C2797" s="13"/>
      <c r="D2797" s="14"/>
      <c r="E2797" s="16"/>
      <c r="F2797" s="17"/>
      <c r="G2797" s="36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24"/>
      <c r="F2799" s="15"/>
      <c r="G2799" s="63"/>
    </row>
    <row r="2800" spans="2:7">
      <c r="B2800" s="12"/>
      <c r="C2800" s="13"/>
      <c r="D2800" s="14"/>
      <c r="E2800" s="24"/>
      <c r="F2800" s="15"/>
      <c r="G2800" s="15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24"/>
      <c r="F2802" s="15"/>
      <c r="G2802" s="63"/>
    </row>
    <row r="2803" spans="2:7">
      <c r="B2803" s="12"/>
      <c r="C2803" s="13"/>
      <c r="D2803" s="14"/>
      <c r="E2803" s="24"/>
      <c r="F2803" s="15"/>
      <c r="G2803" s="15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24"/>
      <c r="F2806" s="15"/>
      <c r="G2806" s="15"/>
    </row>
    <row r="2807" spans="2:7">
      <c r="B2807" s="12"/>
      <c r="C2807" s="13"/>
      <c r="D2807" s="14"/>
      <c r="E2807" s="24"/>
      <c r="F2807" s="15"/>
      <c r="G2807" s="15"/>
    </row>
    <row r="2808" spans="2:7">
      <c r="B2808" s="12"/>
      <c r="C2808" s="13"/>
      <c r="D2808" s="14"/>
      <c r="E2808" s="24"/>
      <c r="F2808" s="15"/>
      <c r="G2808" s="63"/>
    </row>
    <row r="2809" spans="2:7">
      <c r="B2809" s="12"/>
      <c r="C2809" s="13"/>
      <c r="D2809" s="14"/>
      <c r="E2809" s="24"/>
      <c r="F2809" s="15"/>
      <c r="G2809" s="15"/>
    </row>
    <row r="2810" spans="2:7">
      <c r="B2810" s="12"/>
      <c r="C2810" s="13"/>
      <c r="D2810" s="14"/>
      <c r="E2810" s="16"/>
      <c r="F2810" s="17"/>
      <c r="G2810" s="65"/>
    </row>
    <row r="2811" spans="2:7">
      <c r="B2811" s="12"/>
      <c r="C2811" s="13"/>
      <c r="D2811" s="14"/>
      <c r="E2811" s="16"/>
      <c r="F2811" s="17"/>
      <c r="G2811" s="36"/>
    </row>
    <row r="2812" spans="2:7">
      <c r="B2812" s="12"/>
      <c r="C2812" s="13"/>
      <c r="D2812" s="14"/>
      <c r="E2812" s="16"/>
      <c r="F2812" s="17"/>
      <c r="G2812" s="36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63"/>
    </row>
    <row r="2816" spans="2:7">
      <c r="B2816" s="12"/>
      <c r="C2816" s="13"/>
      <c r="D2816" s="14"/>
      <c r="E2816" s="24"/>
      <c r="F2816" s="15"/>
      <c r="G2816" s="63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15"/>
    </row>
    <row r="2819" spans="2:7">
      <c r="B2819" s="12"/>
      <c r="C2819" s="13"/>
      <c r="D2819" s="14"/>
      <c r="E2819" s="24"/>
      <c r="F2819" s="15"/>
      <c r="G2819" s="63"/>
    </row>
    <row r="2820" spans="2:7">
      <c r="B2820" s="12"/>
      <c r="C2820" s="13"/>
      <c r="D2820" s="14"/>
      <c r="E2820" s="16"/>
      <c r="F2820" s="17"/>
      <c r="G2820" s="36"/>
    </row>
    <row r="2821" spans="2:7">
      <c r="B2821" s="12"/>
      <c r="C2821" s="13"/>
      <c r="D2821" s="14"/>
      <c r="E2821" s="24"/>
      <c r="F2821" s="15"/>
      <c r="G2821" s="15"/>
    </row>
    <row r="2822" spans="2:7">
      <c r="B2822" s="12"/>
      <c r="C2822" s="13"/>
      <c r="D2822" s="14"/>
      <c r="E2822" s="16"/>
      <c r="F2822" s="17"/>
      <c r="G2822" s="36"/>
    </row>
    <row r="2823" spans="2:7">
      <c r="B2823" s="12"/>
      <c r="C2823" s="13"/>
      <c r="D2823" s="14"/>
      <c r="E2823" s="24"/>
      <c r="F2823" s="15"/>
      <c r="G2823" s="15"/>
    </row>
    <row r="2824" spans="2:7">
      <c r="B2824" s="12"/>
      <c r="C2824" s="13"/>
      <c r="D2824" s="14"/>
      <c r="E2824" s="24"/>
      <c r="F2824" s="15"/>
      <c r="G2824" s="63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24"/>
      <c r="F2826" s="15"/>
      <c r="G2826" s="63"/>
    </row>
    <row r="2827" spans="2:7">
      <c r="B2827" s="12"/>
      <c r="C2827" s="13"/>
      <c r="D2827" s="14"/>
      <c r="E2827" s="16"/>
      <c r="F2827" s="17"/>
      <c r="G2827" s="36"/>
    </row>
    <row r="2828" spans="2:7">
      <c r="B2828" s="12"/>
      <c r="C2828" s="13"/>
      <c r="D2828" s="14"/>
      <c r="E2828" s="19"/>
      <c r="F2828" s="17"/>
      <c r="G2828" s="36"/>
    </row>
    <row r="2829" spans="2:7">
      <c r="B2829" s="12"/>
      <c r="C2829" s="13"/>
      <c r="D2829" s="14"/>
      <c r="E2829" s="24"/>
      <c r="F2829" s="15"/>
      <c r="G2829" s="63"/>
    </row>
    <row r="2830" spans="2:7">
      <c r="B2830" s="12"/>
      <c r="C2830" s="13"/>
      <c r="D2830" s="14"/>
      <c r="E2830" s="16"/>
      <c r="F2830" s="17"/>
      <c r="G2830" s="36"/>
    </row>
    <row r="2831" spans="2:7">
      <c r="B2831" s="12"/>
      <c r="C2831" s="13"/>
      <c r="D2831" s="14"/>
      <c r="E2831" s="16"/>
      <c r="F2831" s="17"/>
      <c r="G2831" s="36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63"/>
    </row>
    <row r="2834" spans="2:7">
      <c r="B2834" s="12"/>
      <c r="C2834" s="13"/>
      <c r="D2834" s="14"/>
      <c r="E2834" s="16"/>
      <c r="F2834" s="17"/>
      <c r="G2834" s="36"/>
    </row>
    <row r="2835" spans="2:7">
      <c r="B2835" s="12"/>
      <c r="C2835" s="13"/>
      <c r="D2835" s="14"/>
      <c r="E2835" s="24"/>
      <c r="F2835" s="15"/>
      <c r="G2835" s="63"/>
    </row>
    <row r="2836" spans="2:7">
      <c r="B2836" s="12"/>
      <c r="C2836" s="13"/>
      <c r="D2836" s="14"/>
      <c r="E2836" s="24"/>
      <c r="F2836" s="15"/>
      <c r="G2836" s="63"/>
    </row>
    <row r="2837" spans="2:7">
      <c r="B2837" s="12"/>
      <c r="C2837" s="13"/>
      <c r="D2837" s="14"/>
      <c r="E2837" s="24"/>
      <c r="F2837" s="15"/>
      <c r="G2837" s="63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63"/>
    </row>
    <row r="2840" spans="2:7">
      <c r="B2840" s="12"/>
      <c r="C2840" s="13"/>
      <c r="D2840" s="14"/>
      <c r="E2840" s="24"/>
      <c r="F2840" s="15"/>
      <c r="G2840" s="15"/>
    </row>
    <row r="2841" spans="2:7">
      <c r="B2841" s="12"/>
      <c r="C2841" s="13"/>
      <c r="D2841" s="14"/>
      <c r="E2841" s="24"/>
      <c r="F2841" s="15"/>
      <c r="G2841" s="63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24"/>
      <c r="F2843" s="15"/>
      <c r="G2843" s="15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16"/>
      <c r="F2845" s="17"/>
      <c r="G2845" s="36"/>
    </row>
    <row r="2846" spans="2:7">
      <c r="B2846" s="12"/>
      <c r="C2846" s="13"/>
      <c r="D2846" s="14"/>
      <c r="E2846" s="24"/>
      <c r="F2846" s="15"/>
      <c r="G2846" s="15"/>
    </row>
    <row r="2847" spans="2:7">
      <c r="B2847" s="12"/>
      <c r="C2847" s="13"/>
      <c r="D2847" s="14"/>
      <c r="E2847" s="16"/>
      <c r="F2847" s="17"/>
      <c r="G2847" s="36"/>
    </row>
    <row r="2848" spans="2:7">
      <c r="B2848" s="12"/>
      <c r="C2848" s="13"/>
      <c r="D2848" s="14"/>
      <c r="E2848" s="24"/>
      <c r="F2848" s="15"/>
      <c r="G2848" s="63"/>
    </row>
    <row r="2849" spans="2:7">
      <c r="B2849" s="12"/>
      <c r="C2849" s="13"/>
      <c r="D2849" s="14"/>
      <c r="E2849" s="24"/>
      <c r="F2849" s="15"/>
      <c r="G2849" s="63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24"/>
      <c r="F2851" s="15"/>
      <c r="G2851" s="63"/>
    </row>
    <row r="2852" spans="2:7">
      <c r="B2852" s="12"/>
      <c r="C2852" s="13"/>
      <c r="D2852" s="14"/>
      <c r="E2852" s="24"/>
      <c r="F2852" s="15"/>
      <c r="G2852" s="63"/>
    </row>
    <row r="2853" spans="2:7">
      <c r="B2853" s="12"/>
      <c r="C2853" s="13"/>
      <c r="D2853" s="14"/>
      <c r="E2853" s="24"/>
      <c r="F2853" s="15"/>
      <c r="G2853" s="15"/>
    </row>
    <row r="2854" spans="2:7">
      <c r="B2854" s="12"/>
      <c r="C2854" s="13"/>
      <c r="D2854" s="14"/>
      <c r="E2854" s="24"/>
      <c r="F2854" s="15"/>
      <c r="G2854" s="15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15"/>
    </row>
    <row r="2857" spans="2:7">
      <c r="B2857" s="12"/>
      <c r="C2857" s="13"/>
      <c r="D2857" s="14"/>
      <c r="E2857" s="16"/>
      <c r="F2857" s="17"/>
      <c r="G2857" s="36"/>
    </row>
    <row r="2858" spans="2:7">
      <c r="B2858" s="12"/>
      <c r="C2858" s="13"/>
      <c r="D2858" s="14"/>
      <c r="E2858" s="24"/>
      <c r="F2858" s="15"/>
      <c r="G2858" s="15"/>
    </row>
    <row r="2859" spans="2:7">
      <c r="B2859" s="12"/>
      <c r="C2859" s="13"/>
      <c r="D2859" s="14"/>
      <c r="E2859" s="24"/>
      <c r="F2859" s="15"/>
      <c r="G2859" s="63"/>
    </row>
    <row r="2860" spans="2:7">
      <c r="B2860" s="12"/>
      <c r="C2860" s="13"/>
      <c r="D2860" s="14"/>
      <c r="E2860" s="24"/>
      <c r="F2860" s="15"/>
      <c r="G2860" s="15"/>
    </row>
    <row r="2861" spans="2:7">
      <c r="B2861" s="12"/>
      <c r="C2861" s="13"/>
      <c r="D2861" s="14"/>
      <c r="E2861" s="24"/>
      <c r="F2861" s="15"/>
      <c r="G2861" s="15"/>
    </row>
    <row r="2862" spans="2:7">
      <c r="B2862" s="12"/>
      <c r="C2862" s="13"/>
      <c r="D2862" s="14"/>
      <c r="E2862" s="24"/>
      <c r="F2862" s="15"/>
      <c r="G2862" s="63"/>
    </row>
    <row r="2863" spans="2:7">
      <c r="B2863" s="12"/>
      <c r="C2863" s="13"/>
      <c r="D2863" s="14"/>
      <c r="E2863" s="24"/>
      <c r="F2863" s="15"/>
      <c r="G2863" s="15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24"/>
      <c r="F2866" s="15"/>
      <c r="G2866" s="15"/>
    </row>
    <row r="2867" spans="2:7">
      <c r="B2867" s="12"/>
      <c r="C2867" s="13"/>
      <c r="D2867" s="14"/>
      <c r="E2867" s="16"/>
      <c r="F2867" s="17"/>
      <c r="G2867" s="36"/>
    </row>
    <row r="2868" spans="2:7">
      <c r="B2868" s="12"/>
      <c r="C2868" s="13"/>
      <c r="D2868" s="14"/>
      <c r="E2868" s="16"/>
      <c r="F2868" s="17"/>
      <c r="G2868" s="36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15"/>
    </row>
    <row r="2871" spans="2:7">
      <c r="B2871" s="12"/>
      <c r="C2871" s="13"/>
      <c r="D2871" s="14"/>
      <c r="E2871" s="24"/>
      <c r="F2871" s="15"/>
      <c r="G2871" s="63"/>
    </row>
    <row r="2872" spans="2:7">
      <c r="B2872" s="12"/>
      <c r="C2872" s="13"/>
      <c r="D2872" s="14"/>
      <c r="E2872" s="24"/>
      <c r="F2872" s="15"/>
      <c r="G2872" s="15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24"/>
      <c r="F2875" s="15"/>
      <c r="G2875" s="63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16"/>
      <c r="F2877" s="17"/>
      <c r="G2877" s="36"/>
    </row>
    <row r="2878" spans="2:7">
      <c r="B2878" s="12"/>
      <c r="C2878" s="13"/>
      <c r="D2878" s="14"/>
      <c r="E2878" s="24"/>
      <c r="F2878" s="15"/>
      <c r="G2878" s="63"/>
    </row>
    <row r="2879" spans="2:7">
      <c r="B2879" s="12"/>
      <c r="C2879" s="13"/>
      <c r="D2879" s="14"/>
      <c r="E2879" s="16"/>
      <c r="F2879" s="17"/>
      <c r="G2879" s="36"/>
    </row>
    <row r="2880" spans="2:7">
      <c r="B2880" s="12"/>
      <c r="C2880" s="13"/>
      <c r="D2880" s="14"/>
      <c r="E2880" s="16"/>
      <c r="F2880" s="17"/>
      <c r="G2880" s="36"/>
    </row>
    <row r="2881" spans="2:7">
      <c r="B2881" s="12"/>
      <c r="C2881" s="13"/>
      <c r="D2881" s="14"/>
      <c r="E2881" s="16"/>
      <c r="F2881" s="17"/>
      <c r="G2881" s="36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16"/>
      <c r="F2883" s="17"/>
      <c r="G2883" s="36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24"/>
      <c r="F2885" s="15"/>
      <c r="G2885" s="63"/>
    </row>
    <row r="2886" spans="2:7">
      <c r="B2886" s="12"/>
      <c r="C2886" s="13"/>
      <c r="D2886" s="14"/>
      <c r="E2886" s="16"/>
      <c r="F2886" s="17"/>
      <c r="G2886" s="36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16"/>
      <c r="F2888" s="17"/>
      <c r="G2888" s="36"/>
    </row>
    <row r="2889" spans="2:7">
      <c r="B2889" s="12"/>
      <c r="C2889" s="13"/>
      <c r="D2889" s="14"/>
      <c r="E2889" s="24"/>
      <c r="F2889" s="15"/>
      <c r="G2889" s="63"/>
    </row>
    <row r="2890" spans="2:7">
      <c r="B2890" s="12"/>
      <c r="C2890" s="13"/>
      <c r="D2890" s="14"/>
      <c r="E2890" s="16"/>
      <c r="F2890" s="17"/>
      <c r="G2890" s="36"/>
    </row>
    <row r="2891" spans="2:7">
      <c r="B2891" s="12"/>
      <c r="C2891" s="13"/>
      <c r="D2891" s="14"/>
      <c r="E2891" s="16"/>
      <c r="F2891" s="17"/>
      <c r="G2891" s="36"/>
    </row>
    <row r="2892" spans="2:7">
      <c r="B2892" s="12"/>
      <c r="C2892" s="13"/>
      <c r="D2892" s="14"/>
      <c r="E2892" s="16"/>
      <c r="F2892" s="18"/>
      <c r="G2892" s="36"/>
    </row>
    <row r="2893" spans="2:7">
      <c r="B2893" s="12"/>
      <c r="C2893" s="13"/>
      <c r="D2893" s="14"/>
      <c r="E2893" s="24"/>
      <c r="F2893" s="15"/>
      <c r="G2893" s="63"/>
    </row>
    <row r="2894" spans="2:7">
      <c r="B2894" s="12"/>
      <c r="C2894" s="13"/>
      <c r="D2894" s="14"/>
      <c r="E2894" s="16"/>
      <c r="F2894" s="17"/>
      <c r="G2894" s="36"/>
    </row>
    <row r="2895" spans="2:7">
      <c r="B2895" s="12"/>
      <c r="C2895" s="13"/>
      <c r="D2895" s="14"/>
      <c r="E2895" s="16"/>
      <c r="F2895" s="17"/>
      <c r="G2895" s="36"/>
    </row>
    <row r="2896" spans="2:7">
      <c r="B2896" s="12"/>
      <c r="C2896" s="13"/>
      <c r="D2896" s="14"/>
      <c r="E2896" s="24"/>
      <c r="F2896" s="15"/>
      <c r="G2896" s="63"/>
    </row>
    <row r="2897" spans="2:7">
      <c r="B2897" s="12"/>
      <c r="C2897" s="13"/>
      <c r="D2897" s="14"/>
      <c r="E2897" s="16"/>
      <c r="F2897" s="17"/>
      <c r="G2897" s="36"/>
    </row>
    <row r="2898" spans="2:7">
      <c r="B2898" s="12"/>
      <c r="C2898" s="13"/>
      <c r="D2898" s="14"/>
      <c r="E2898" s="24"/>
      <c r="F2898" s="15"/>
      <c r="G2898" s="15"/>
    </row>
    <row r="2899" spans="2:7">
      <c r="B2899" s="12"/>
      <c r="C2899" s="13"/>
      <c r="D2899" s="14"/>
      <c r="E2899" s="24"/>
      <c r="F2899" s="15"/>
      <c r="G2899" s="15"/>
    </row>
    <row r="2900" spans="2:7">
      <c r="B2900" s="12"/>
      <c r="C2900" s="13"/>
      <c r="D2900" s="14"/>
      <c r="E2900" s="16"/>
      <c r="F2900" s="17"/>
      <c r="G2900" s="36"/>
    </row>
    <row r="2901" spans="2:7">
      <c r="B2901" s="12"/>
      <c r="C2901" s="13"/>
      <c r="D2901" s="14"/>
      <c r="E2901" s="24"/>
      <c r="F2901" s="15"/>
      <c r="G2901" s="15"/>
    </row>
    <row r="2902" spans="2:7">
      <c r="B2902" s="12"/>
      <c r="C2902" s="13"/>
      <c r="D2902" s="14"/>
      <c r="E2902" s="19"/>
      <c r="F2902" s="17"/>
      <c r="G2902" s="65"/>
    </row>
    <row r="2903" spans="2:7">
      <c r="B2903" s="12"/>
      <c r="C2903" s="13"/>
      <c r="D2903" s="14"/>
      <c r="E2903" s="16"/>
      <c r="F2903" s="17"/>
      <c r="G2903" s="36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16"/>
      <c r="F2906" s="17"/>
      <c r="G2906" s="36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24"/>
      <c r="F2909" s="15"/>
      <c r="G2909" s="15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24"/>
      <c r="F2912" s="15"/>
      <c r="G2912" s="15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16"/>
      <c r="F2914" s="17"/>
      <c r="G2914" s="36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16"/>
      <c r="F2916" s="17"/>
      <c r="G2916" s="36"/>
    </row>
    <row r="2917" spans="2:7">
      <c r="B2917" s="12"/>
      <c r="C2917" s="13"/>
      <c r="D2917" s="14"/>
      <c r="E2917" s="16"/>
      <c r="F2917" s="17"/>
      <c r="G2917" s="36"/>
    </row>
    <row r="2918" spans="2:7">
      <c r="B2918" s="12"/>
      <c r="C2918" s="13"/>
      <c r="D2918" s="14"/>
      <c r="E2918" s="24"/>
      <c r="F2918" s="15"/>
      <c r="G2918" s="63"/>
    </row>
    <row r="2919" spans="2:7">
      <c r="B2919" s="12"/>
      <c r="C2919" s="13"/>
      <c r="D2919" s="14"/>
      <c r="E2919" s="24"/>
      <c r="F2919" s="15"/>
      <c r="G2919" s="63"/>
    </row>
    <row r="2920" spans="2:7">
      <c r="B2920" s="12"/>
      <c r="C2920" s="13"/>
      <c r="D2920" s="14"/>
      <c r="E2920" s="16"/>
      <c r="F2920" s="17"/>
      <c r="G2920" s="36"/>
    </row>
    <row r="2921" spans="2:7">
      <c r="B2921" s="12"/>
      <c r="C2921" s="13"/>
      <c r="D2921" s="14"/>
      <c r="E2921" s="16"/>
      <c r="F2921" s="17"/>
      <c r="G2921" s="36"/>
    </row>
    <row r="2922" spans="2:7">
      <c r="B2922" s="12"/>
      <c r="C2922" s="13"/>
      <c r="D2922" s="14"/>
      <c r="E2922" s="25"/>
      <c r="F2922" s="17"/>
      <c r="G2922" s="64"/>
    </row>
    <row r="2923" spans="2:7">
      <c r="B2923" s="12"/>
      <c r="C2923" s="13"/>
      <c r="D2923" s="14"/>
      <c r="E2923" s="16"/>
      <c r="F2923" s="17"/>
      <c r="G2923" s="36"/>
    </row>
    <row r="2924" spans="2:7">
      <c r="B2924" s="12"/>
      <c r="C2924" s="13"/>
      <c r="D2924" s="14"/>
      <c r="E2924" s="24"/>
      <c r="F2924" s="15"/>
      <c r="G2924" s="15"/>
    </row>
    <row r="2925" spans="2:7">
      <c r="B2925" s="12"/>
      <c r="C2925" s="13"/>
      <c r="D2925" s="14"/>
      <c r="E2925" s="16"/>
      <c r="F2925" s="17"/>
      <c r="G2925" s="36"/>
    </row>
    <row r="2926" spans="2:7">
      <c r="B2926" s="12"/>
      <c r="C2926" s="13"/>
      <c r="D2926" s="14"/>
      <c r="E2926" s="16"/>
      <c r="F2926" s="17"/>
      <c r="G2926" s="36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63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16"/>
      <c r="F2931" s="17"/>
      <c r="G2931" s="36"/>
    </row>
    <row r="2932" spans="2:7">
      <c r="B2932" s="12"/>
      <c r="C2932" s="13"/>
      <c r="D2932" s="14"/>
      <c r="E2932" s="24"/>
      <c r="F2932" s="15"/>
      <c r="G2932" s="63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63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24"/>
      <c r="F2938" s="15"/>
      <c r="G2938" s="15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24"/>
      <c r="F2940" s="15"/>
      <c r="G2940" s="63"/>
    </row>
    <row r="2941" spans="2:7">
      <c r="B2941" s="12"/>
      <c r="C2941" s="13"/>
      <c r="D2941" s="14"/>
      <c r="E2941" s="24"/>
      <c r="F2941" s="15"/>
      <c r="G2941" s="15"/>
    </row>
    <row r="2942" spans="2:7">
      <c r="B2942" s="12"/>
      <c r="C2942" s="13"/>
      <c r="D2942" s="14"/>
      <c r="E2942" s="24"/>
      <c r="F2942" s="15"/>
      <c r="G2942" s="15"/>
    </row>
    <row r="2943" spans="2:7">
      <c r="B2943" s="12"/>
      <c r="C2943" s="13"/>
      <c r="D2943" s="14"/>
      <c r="E2943" s="24"/>
      <c r="F2943" s="15"/>
      <c r="G2943" s="63"/>
    </row>
    <row r="2944" spans="2:7">
      <c r="B2944" s="12"/>
      <c r="C2944" s="13"/>
      <c r="D2944" s="14"/>
      <c r="E2944" s="24"/>
      <c r="F2944" s="15"/>
      <c r="G2944" s="63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15"/>
    </row>
    <row r="2948" spans="2:7">
      <c r="B2948" s="12"/>
      <c r="C2948" s="13"/>
      <c r="D2948" s="14"/>
      <c r="E2948" s="24"/>
      <c r="F2948" s="15"/>
      <c r="G2948" s="15"/>
    </row>
    <row r="2949" spans="2:7">
      <c r="B2949" s="12"/>
      <c r="C2949" s="13"/>
      <c r="D2949" s="14"/>
      <c r="E2949" s="24"/>
      <c r="F2949" s="15"/>
      <c r="G2949" s="15"/>
    </row>
    <row r="2950" spans="2:7">
      <c r="B2950" s="12"/>
      <c r="C2950" s="13"/>
      <c r="D2950" s="14"/>
      <c r="E2950" s="24"/>
      <c r="F2950" s="15"/>
      <c r="G2950" s="63"/>
    </row>
    <row r="2951" spans="2:7">
      <c r="B2951" s="12"/>
      <c r="C2951" s="13"/>
      <c r="D2951" s="14"/>
      <c r="E2951" s="16"/>
      <c r="F2951" s="17"/>
      <c r="G2951" s="36"/>
    </row>
    <row r="2952" spans="2:7">
      <c r="B2952" s="12"/>
      <c r="C2952" s="13"/>
      <c r="D2952" s="14"/>
      <c r="E2952" s="24"/>
      <c r="F2952" s="15"/>
      <c r="G2952" s="63"/>
    </row>
    <row r="2953" spans="2:7">
      <c r="B2953" s="12"/>
      <c r="C2953" s="13"/>
      <c r="D2953" s="14"/>
      <c r="E2953" s="24"/>
      <c r="F2953" s="15"/>
      <c r="G2953" s="63"/>
    </row>
    <row r="2954" spans="2:7">
      <c r="B2954" s="12"/>
      <c r="C2954" s="13"/>
      <c r="D2954" s="14"/>
      <c r="E2954" s="24"/>
      <c r="F2954" s="15"/>
      <c r="G2954" s="63"/>
    </row>
    <row r="2955" spans="2:7">
      <c r="B2955" s="12"/>
      <c r="C2955" s="13"/>
      <c r="D2955" s="14"/>
      <c r="E2955" s="24"/>
      <c r="F2955" s="15"/>
      <c r="G2955" s="15"/>
    </row>
    <row r="2956" spans="2:7">
      <c r="B2956" s="12"/>
      <c r="C2956" s="13"/>
      <c r="D2956" s="14"/>
      <c r="E2956" s="24"/>
      <c r="F2956" s="15"/>
      <c r="G2956" s="15"/>
    </row>
    <row r="2957" spans="2:7">
      <c r="B2957" s="12"/>
      <c r="C2957" s="13"/>
      <c r="D2957" s="14"/>
      <c r="E2957" s="24"/>
      <c r="F2957" s="15"/>
      <c r="G2957" s="15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24"/>
      <c r="F2959" s="15"/>
      <c r="G2959" s="15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15"/>
    </row>
    <row r="2962" spans="2:7">
      <c r="B2962" s="12"/>
      <c r="C2962" s="13"/>
      <c r="D2962" s="14"/>
      <c r="E2962" s="24"/>
      <c r="F2962" s="15"/>
      <c r="G2962" s="63"/>
    </row>
    <row r="2963" spans="2:7">
      <c r="B2963" s="12"/>
      <c r="C2963" s="13"/>
      <c r="D2963" s="14"/>
      <c r="E2963" s="16"/>
      <c r="F2963" s="17"/>
      <c r="G2963" s="36"/>
    </row>
    <row r="2964" spans="2:7">
      <c r="B2964" s="12"/>
      <c r="C2964" s="13"/>
      <c r="D2964" s="14"/>
      <c r="E2964" s="16"/>
      <c r="F2964" s="17"/>
      <c r="G2964" s="36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24"/>
      <c r="F2966" s="15"/>
      <c r="G2966" s="63"/>
    </row>
    <row r="2967" spans="2:7">
      <c r="B2967" s="12"/>
      <c r="C2967" s="13"/>
      <c r="D2967" s="14"/>
      <c r="E2967" s="24"/>
      <c r="F2967" s="15"/>
      <c r="G2967" s="63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24"/>
      <c r="F2969" s="15"/>
      <c r="G2969" s="63"/>
    </row>
    <row r="2970" spans="2:7">
      <c r="B2970" s="12"/>
      <c r="C2970" s="13"/>
      <c r="D2970" s="14"/>
      <c r="E2970" s="16"/>
      <c r="F2970" s="17"/>
      <c r="G2970" s="36"/>
    </row>
    <row r="2971" spans="2:7">
      <c r="B2971" s="12"/>
      <c r="C2971" s="13"/>
      <c r="D2971" s="14"/>
      <c r="E2971" s="16"/>
      <c r="F2971" s="17"/>
      <c r="G2971" s="36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16"/>
      <c r="F2973" s="17"/>
      <c r="G2973" s="36"/>
    </row>
    <row r="2974" spans="2:7">
      <c r="B2974" s="12"/>
      <c r="C2974" s="13"/>
      <c r="D2974" s="14"/>
      <c r="E2974" s="16"/>
      <c r="F2974" s="17"/>
      <c r="G2974" s="36"/>
    </row>
    <row r="2975" spans="2:7">
      <c r="B2975" s="12"/>
      <c r="C2975" s="13"/>
      <c r="D2975" s="14"/>
      <c r="E2975" s="24"/>
      <c r="F2975" s="15"/>
      <c r="G2975" s="63"/>
    </row>
    <row r="2976" spans="2:7">
      <c r="B2976" s="12"/>
      <c r="C2976" s="13"/>
      <c r="D2976" s="14"/>
      <c r="E2976" s="24"/>
      <c r="F2976" s="15"/>
      <c r="G2976" s="63"/>
    </row>
    <row r="2977" spans="2:7">
      <c r="B2977" s="12"/>
      <c r="C2977" s="13"/>
      <c r="D2977" s="14"/>
      <c r="E2977" s="24"/>
      <c r="F2977" s="15"/>
      <c r="G2977" s="63"/>
    </row>
    <row r="2978" spans="2:7">
      <c r="B2978" s="12"/>
      <c r="C2978" s="13"/>
      <c r="D2978" s="14"/>
      <c r="E2978" s="24"/>
      <c r="F2978" s="15"/>
      <c r="G2978" s="63"/>
    </row>
    <row r="2979" spans="2:7">
      <c r="B2979" s="12"/>
      <c r="C2979" s="13"/>
      <c r="D2979" s="14"/>
      <c r="E2979" s="24"/>
      <c r="F2979" s="15"/>
      <c r="G2979" s="63"/>
    </row>
    <row r="2980" spans="2:7">
      <c r="B2980" s="12"/>
      <c r="C2980" s="13"/>
      <c r="D2980" s="14"/>
      <c r="E2980" s="24"/>
      <c r="F2980" s="15"/>
      <c r="G2980" s="63"/>
    </row>
    <row r="2981" spans="2:7">
      <c r="B2981" s="12"/>
      <c r="C2981" s="13"/>
      <c r="D2981" s="14"/>
      <c r="E2981" s="16"/>
      <c r="F2981" s="17"/>
      <c r="G2981" s="36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24"/>
      <c r="F2983" s="15"/>
      <c r="G2983" s="63"/>
    </row>
    <row r="2984" spans="2:7">
      <c r="B2984" s="12"/>
      <c r="C2984" s="13"/>
      <c r="D2984" s="14"/>
      <c r="E2984" s="24"/>
      <c r="F2984" s="15"/>
      <c r="G2984" s="15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24"/>
      <c r="F2986" s="15"/>
      <c r="G2986" s="63"/>
    </row>
    <row r="2987" spans="2:7">
      <c r="B2987" s="12"/>
      <c r="C2987" s="13"/>
      <c r="D2987" s="14"/>
      <c r="E2987" s="24"/>
      <c r="F2987" s="15"/>
      <c r="G2987" s="15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24"/>
      <c r="F2990" s="15"/>
      <c r="G2990" s="15"/>
    </row>
    <row r="2991" spans="2:7">
      <c r="B2991" s="12"/>
      <c r="C2991" s="13"/>
      <c r="D2991" s="14"/>
      <c r="E2991" s="24"/>
      <c r="F2991" s="15"/>
      <c r="G2991" s="15"/>
    </row>
    <row r="2992" spans="2:7">
      <c r="B2992" s="12"/>
      <c r="C2992" s="13"/>
      <c r="D2992" s="14"/>
      <c r="E2992" s="24"/>
      <c r="F2992" s="15"/>
      <c r="G2992" s="63"/>
    </row>
    <row r="2993" spans="2:7">
      <c r="B2993" s="12"/>
      <c r="C2993" s="13"/>
      <c r="D2993" s="14"/>
      <c r="E2993" s="24"/>
      <c r="F2993" s="15"/>
      <c r="G2993" s="15"/>
    </row>
    <row r="2994" spans="2:7">
      <c r="B2994" s="12"/>
      <c r="C2994" s="13"/>
      <c r="D2994" s="14"/>
      <c r="E2994" s="16"/>
      <c r="F2994" s="17"/>
      <c r="G2994" s="65"/>
    </row>
    <row r="2995" spans="2:7">
      <c r="B2995" s="12"/>
      <c r="C2995" s="13"/>
      <c r="D2995" s="14"/>
      <c r="E2995" s="16"/>
      <c r="F2995" s="17"/>
      <c r="G2995" s="36"/>
    </row>
    <row r="2996" spans="2:7">
      <c r="B2996" s="12"/>
      <c r="C2996" s="13"/>
      <c r="D2996" s="14"/>
      <c r="E2996" s="16"/>
      <c r="F2996" s="17"/>
      <c r="G2996" s="36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63"/>
    </row>
    <row r="3000" spans="2:7">
      <c r="B3000" s="12"/>
      <c r="C3000" s="13"/>
      <c r="D3000" s="14"/>
      <c r="E3000" s="24"/>
      <c r="F3000" s="15"/>
      <c r="G3000" s="63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15"/>
    </row>
    <row r="3003" spans="2:7">
      <c r="B3003" s="12"/>
      <c r="C3003" s="13"/>
      <c r="D3003" s="14"/>
      <c r="E3003" s="24"/>
      <c r="F3003" s="15"/>
      <c r="G3003" s="63"/>
    </row>
    <row r="3004" spans="2:7">
      <c r="B3004" s="12"/>
      <c r="C3004" s="13"/>
      <c r="D3004" s="14"/>
      <c r="E3004" s="16"/>
      <c r="F3004" s="17"/>
      <c r="G3004" s="36"/>
    </row>
    <row r="3005" spans="2:7">
      <c r="B3005" s="12"/>
      <c r="C3005" s="13"/>
      <c r="D3005" s="14"/>
      <c r="E3005" s="24"/>
      <c r="F3005" s="15"/>
      <c r="G3005" s="15"/>
    </row>
    <row r="3006" spans="2:7">
      <c r="B3006" s="12"/>
      <c r="C3006" s="13"/>
      <c r="D3006" s="14"/>
      <c r="E3006" s="16"/>
      <c r="F3006" s="17"/>
      <c r="G3006" s="36"/>
    </row>
    <row r="3007" spans="2:7">
      <c r="B3007" s="12"/>
      <c r="C3007" s="13"/>
      <c r="D3007" s="14"/>
      <c r="E3007" s="24"/>
      <c r="F3007" s="15"/>
      <c r="G3007" s="15"/>
    </row>
    <row r="3008" spans="2:7">
      <c r="B3008" s="12"/>
      <c r="C3008" s="13"/>
      <c r="D3008" s="14"/>
      <c r="E3008" s="24"/>
      <c r="F3008" s="15"/>
      <c r="G3008" s="63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24"/>
      <c r="F3010" s="15"/>
      <c r="G3010" s="63"/>
    </row>
    <row r="3011" spans="2:7">
      <c r="B3011" s="12"/>
      <c r="C3011" s="13"/>
      <c r="D3011" s="14"/>
      <c r="E3011" s="16"/>
      <c r="F3011" s="17"/>
      <c r="G3011" s="36"/>
    </row>
    <row r="3012" spans="2:7">
      <c r="B3012" s="12"/>
      <c r="C3012" s="13"/>
      <c r="D3012" s="14"/>
      <c r="E3012" s="19"/>
      <c r="F3012" s="17"/>
      <c r="G3012" s="36"/>
    </row>
    <row r="3013" spans="2:7">
      <c r="B3013" s="12"/>
      <c r="C3013" s="13"/>
      <c r="D3013" s="14"/>
      <c r="E3013" s="24"/>
      <c r="F3013" s="15"/>
      <c r="G3013" s="63"/>
    </row>
    <row r="3014" spans="2:7">
      <c r="B3014" s="12"/>
      <c r="C3014" s="13"/>
      <c r="D3014" s="14"/>
      <c r="E3014" s="16"/>
      <c r="F3014" s="17"/>
      <c r="G3014" s="36"/>
    </row>
    <row r="3015" spans="2:7">
      <c r="B3015" s="12"/>
      <c r="C3015" s="13"/>
      <c r="D3015" s="14"/>
      <c r="E3015" s="16"/>
      <c r="F3015" s="17"/>
      <c r="G3015" s="36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63"/>
    </row>
    <row r="3018" spans="2:7">
      <c r="B3018" s="12"/>
      <c r="C3018" s="13"/>
      <c r="D3018" s="14"/>
      <c r="E3018" s="16"/>
      <c r="F3018" s="17"/>
      <c r="G3018" s="36"/>
    </row>
    <row r="3019" spans="2:7">
      <c r="B3019" s="12"/>
      <c r="C3019" s="13"/>
      <c r="D3019" s="14"/>
      <c r="E3019" s="24"/>
      <c r="F3019" s="15"/>
      <c r="G3019" s="63"/>
    </row>
    <row r="3020" spans="2:7">
      <c r="B3020" s="12"/>
      <c r="C3020" s="13"/>
      <c r="D3020" s="14"/>
      <c r="E3020" s="24"/>
      <c r="F3020" s="15"/>
      <c r="G3020" s="63"/>
    </row>
    <row r="3021" spans="2:7">
      <c r="B3021" s="12"/>
      <c r="C3021" s="13"/>
      <c r="D3021" s="14"/>
      <c r="E3021" s="24"/>
      <c r="F3021" s="15"/>
      <c r="G3021" s="63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63"/>
    </row>
    <row r="3024" spans="2:7">
      <c r="B3024" s="12"/>
      <c r="C3024" s="13"/>
      <c r="D3024" s="14"/>
      <c r="E3024" s="24"/>
      <c r="F3024" s="15"/>
      <c r="G3024" s="15"/>
    </row>
    <row r="3025" spans="2:7">
      <c r="B3025" s="12"/>
      <c r="C3025" s="13"/>
      <c r="D3025" s="14"/>
      <c r="E3025" s="24"/>
      <c r="F3025" s="15"/>
      <c r="G3025" s="63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24"/>
      <c r="F3027" s="15"/>
      <c r="G3027" s="15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16"/>
      <c r="F3029" s="17"/>
      <c r="G3029" s="36"/>
    </row>
    <row r="3030" spans="2:7">
      <c r="B3030" s="12"/>
      <c r="C3030" s="13"/>
      <c r="D3030" s="14"/>
      <c r="E3030" s="24"/>
      <c r="F3030" s="15"/>
      <c r="G3030" s="15"/>
    </row>
    <row r="3031" spans="2:7">
      <c r="B3031" s="12"/>
      <c r="C3031" s="13"/>
      <c r="D3031" s="14"/>
      <c r="E3031" s="16"/>
      <c r="F3031" s="17"/>
      <c r="G3031" s="36"/>
    </row>
    <row r="3032" spans="2:7">
      <c r="B3032" s="12"/>
      <c r="C3032" s="13"/>
      <c r="D3032" s="14"/>
      <c r="E3032" s="24"/>
      <c r="F3032" s="15"/>
      <c r="G3032" s="63"/>
    </row>
    <row r="3033" spans="2:7">
      <c r="B3033" s="12"/>
      <c r="C3033" s="13"/>
      <c r="D3033" s="14"/>
      <c r="E3033" s="24"/>
      <c r="F3033" s="15"/>
      <c r="G3033" s="63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24"/>
      <c r="F3035" s="15"/>
      <c r="G3035" s="63"/>
    </row>
    <row r="3036" spans="2:7">
      <c r="B3036" s="12"/>
      <c r="C3036" s="13"/>
      <c r="D3036" s="14"/>
      <c r="E3036" s="24"/>
      <c r="F3036" s="15"/>
      <c r="G3036" s="63"/>
    </row>
    <row r="3037" spans="2:7">
      <c r="B3037" s="12"/>
      <c r="C3037" s="13"/>
      <c r="D3037" s="14"/>
      <c r="E3037" s="24"/>
      <c r="F3037" s="15"/>
      <c r="G3037" s="15"/>
    </row>
    <row r="3038" spans="2:7">
      <c r="B3038" s="12"/>
      <c r="C3038" s="13"/>
      <c r="D3038" s="14"/>
      <c r="E3038" s="24"/>
      <c r="F3038" s="15"/>
      <c r="G3038" s="15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15"/>
    </row>
    <row r="3041" spans="2:7">
      <c r="B3041" s="12"/>
      <c r="C3041" s="13"/>
      <c r="D3041" s="14"/>
      <c r="E3041" s="16"/>
      <c r="F3041" s="17"/>
      <c r="G3041" s="36"/>
    </row>
    <row r="3042" spans="2:7">
      <c r="B3042" s="12"/>
      <c r="C3042" s="13"/>
      <c r="D3042" s="14"/>
      <c r="E3042" s="24"/>
      <c r="F3042" s="15"/>
      <c r="G3042" s="15"/>
    </row>
    <row r="3043" spans="2:7">
      <c r="B3043" s="12"/>
      <c r="C3043" s="13"/>
      <c r="D3043" s="14"/>
      <c r="E3043" s="24"/>
      <c r="F3043" s="15"/>
      <c r="G3043" s="63"/>
    </row>
    <row r="3044" spans="2:7">
      <c r="B3044" s="12"/>
      <c r="C3044" s="13"/>
      <c r="D3044" s="14"/>
      <c r="E3044" s="24"/>
      <c r="F3044" s="15"/>
      <c r="G3044" s="15"/>
    </row>
    <row r="3045" spans="2:7">
      <c r="B3045" s="12"/>
      <c r="C3045" s="13"/>
      <c r="D3045" s="14"/>
      <c r="E3045" s="24"/>
      <c r="F3045" s="15"/>
      <c r="G3045" s="15"/>
    </row>
    <row r="3046" spans="2:7">
      <c r="B3046" s="12"/>
      <c r="C3046" s="13"/>
      <c r="D3046" s="14"/>
      <c r="E3046" s="24"/>
      <c r="F3046" s="15"/>
      <c r="G3046" s="63"/>
    </row>
    <row r="3047" spans="2:7">
      <c r="B3047" s="12"/>
      <c r="C3047" s="13"/>
      <c r="D3047" s="14"/>
      <c r="E3047" s="24"/>
      <c r="F3047" s="15"/>
      <c r="G3047" s="15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24"/>
      <c r="F3050" s="15"/>
      <c r="G3050" s="15"/>
    </row>
    <row r="3051" spans="2:7">
      <c r="B3051" s="12"/>
      <c r="C3051" s="13"/>
      <c r="D3051" s="14"/>
      <c r="E3051" s="16"/>
      <c r="F3051" s="17"/>
      <c r="G3051" s="36"/>
    </row>
    <row r="3052" spans="2:7">
      <c r="B3052" s="12"/>
      <c r="C3052" s="13"/>
      <c r="D3052" s="14"/>
      <c r="E3052" s="16"/>
      <c r="F3052" s="17"/>
      <c r="G3052" s="36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15"/>
    </row>
    <row r="3055" spans="2:7">
      <c r="B3055" s="12"/>
      <c r="C3055" s="13"/>
      <c r="D3055" s="14"/>
      <c r="E3055" s="24"/>
      <c r="F3055" s="15"/>
      <c r="G3055" s="63"/>
    </row>
    <row r="3056" spans="2:7">
      <c r="B3056" s="12"/>
      <c r="C3056" s="13"/>
      <c r="D3056" s="14"/>
      <c r="E3056" s="24"/>
      <c r="F3056" s="15"/>
      <c r="G3056" s="15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24"/>
      <c r="F3059" s="15"/>
      <c r="G3059" s="63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16"/>
      <c r="F3061" s="17"/>
      <c r="G3061" s="36"/>
    </row>
    <row r="3062" spans="2:7">
      <c r="B3062" s="12"/>
      <c r="C3062" s="13"/>
      <c r="D3062" s="14"/>
      <c r="E3062" s="24"/>
      <c r="F3062" s="15"/>
      <c r="G3062" s="63"/>
    </row>
    <row r="3063" spans="2:7">
      <c r="B3063" s="12"/>
      <c r="C3063" s="13"/>
      <c r="D3063" s="14"/>
      <c r="E3063" s="16"/>
      <c r="F3063" s="17"/>
      <c r="G3063" s="36"/>
    </row>
    <row r="3064" spans="2:7">
      <c r="B3064" s="12"/>
      <c r="C3064" s="13"/>
      <c r="D3064" s="14"/>
      <c r="E3064" s="16"/>
      <c r="F3064" s="17"/>
      <c r="G3064" s="36"/>
    </row>
    <row r="3065" spans="2:7">
      <c r="B3065" s="12"/>
      <c r="C3065" s="13"/>
      <c r="D3065" s="14"/>
      <c r="E3065" s="16"/>
      <c r="F3065" s="17"/>
      <c r="G3065" s="36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16"/>
      <c r="F3067" s="17"/>
      <c r="G3067" s="36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24"/>
      <c r="F3069" s="15"/>
      <c r="G3069" s="63"/>
    </row>
    <row r="3070" spans="2:7">
      <c r="B3070" s="12"/>
      <c r="C3070" s="13"/>
      <c r="D3070" s="14"/>
      <c r="E3070" s="16"/>
      <c r="F3070" s="17"/>
      <c r="G3070" s="36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16"/>
      <c r="F3072" s="17"/>
      <c r="G3072" s="36"/>
    </row>
    <row r="3073" spans="2:7">
      <c r="B3073" s="12"/>
      <c r="C3073" s="13"/>
      <c r="D3073" s="14"/>
      <c r="E3073" s="24"/>
      <c r="F3073" s="15"/>
      <c r="G3073" s="63"/>
    </row>
    <row r="3074" spans="2:7">
      <c r="B3074" s="12"/>
      <c r="C3074" s="13"/>
      <c r="D3074" s="14"/>
      <c r="E3074" s="16"/>
      <c r="F3074" s="17"/>
      <c r="G3074" s="36"/>
    </row>
    <row r="3075" spans="2:7">
      <c r="B3075" s="12"/>
      <c r="C3075" s="13"/>
      <c r="D3075" s="14"/>
      <c r="E3075" s="16"/>
      <c r="F3075" s="17"/>
      <c r="G3075" s="36"/>
    </row>
    <row r="3076" spans="2:7">
      <c r="B3076" s="12"/>
      <c r="C3076" s="13"/>
      <c r="D3076" s="14"/>
      <c r="E3076" s="16"/>
      <c r="F3076" s="18"/>
      <c r="G3076" s="36"/>
    </row>
    <row r="3077" spans="2:7">
      <c r="B3077" s="12"/>
      <c r="C3077" s="13"/>
      <c r="D3077" s="14"/>
      <c r="E3077" s="24"/>
      <c r="F3077" s="15"/>
      <c r="G3077" s="63"/>
    </row>
    <row r="3078" spans="2:7">
      <c r="B3078" s="12"/>
      <c r="C3078" s="13"/>
      <c r="D3078" s="14"/>
      <c r="E3078" s="16"/>
      <c r="F3078" s="17"/>
      <c r="G3078" s="36"/>
    </row>
    <row r="3079" spans="2:7">
      <c r="B3079" s="12"/>
      <c r="C3079" s="13"/>
      <c r="D3079" s="14"/>
      <c r="E3079" s="16"/>
      <c r="F3079" s="17"/>
      <c r="G3079" s="36"/>
    </row>
    <row r="3080" spans="2:7">
      <c r="B3080" s="12"/>
      <c r="C3080" s="13"/>
      <c r="D3080" s="14"/>
      <c r="E3080" s="24"/>
      <c r="F3080" s="15"/>
      <c r="G3080" s="63"/>
    </row>
    <row r="3081" spans="2:7">
      <c r="B3081" s="12"/>
      <c r="C3081" s="13"/>
      <c r="D3081" s="14"/>
      <c r="E3081" s="16"/>
      <c r="F3081" s="17"/>
      <c r="G3081" s="36"/>
    </row>
    <row r="3082" spans="2:7">
      <c r="B3082" s="12"/>
      <c r="C3082" s="13"/>
      <c r="D3082" s="14"/>
      <c r="E3082" s="24"/>
      <c r="F3082" s="15"/>
      <c r="G3082" s="15"/>
    </row>
    <row r="3083" spans="2:7">
      <c r="B3083" s="12"/>
      <c r="C3083" s="13"/>
      <c r="D3083" s="14"/>
      <c r="E3083" s="24"/>
      <c r="F3083" s="15"/>
      <c r="G3083" s="15"/>
    </row>
    <row r="3084" spans="2:7">
      <c r="B3084" s="12"/>
      <c r="C3084" s="13"/>
      <c r="D3084" s="14"/>
      <c r="E3084" s="16"/>
      <c r="F3084" s="17"/>
      <c r="G3084" s="36"/>
    </row>
    <row r="3085" spans="2:7">
      <c r="B3085" s="12"/>
      <c r="C3085" s="13"/>
      <c r="D3085" s="14"/>
      <c r="E3085" s="24"/>
      <c r="F3085" s="15"/>
      <c r="G3085" s="15"/>
    </row>
    <row r="3086" spans="2:7">
      <c r="B3086" s="12"/>
      <c r="C3086" s="13"/>
      <c r="D3086" s="14"/>
      <c r="E3086" s="19"/>
      <c r="F3086" s="17"/>
      <c r="G3086" s="65"/>
    </row>
    <row r="3087" spans="2:7">
      <c r="B3087" s="12"/>
      <c r="C3087" s="13"/>
      <c r="D3087" s="14"/>
      <c r="E3087" s="16"/>
      <c r="F3087" s="17"/>
      <c r="G3087" s="36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16"/>
      <c r="F3090" s="17"/>
      <c r="G3090" s="36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24"/>
      <c r="F3093" s="15"/>
      <c r="G3093" s="15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24"/>
      <c r="F3096" s="15"/>
      <c r="G3096" s="15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16"/>
      <c r="F3098" s="17"/>
      <c r="G3098" s="36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16"/>
      <c r="F3100" s="17"/>
      <c r="G3100" s="36"/>
    </row>
    <row r="3101" spans="2:7">
      <c r="B3101" s="12"/>
      <c r="C3101" s="13"/>
      <c r="D3101" s="14"/>
      <c r="E3101" s="16"/>
      <c r="F3101" s="17"/>
      <c r="G3101" s="36"/>
    </row>
    <row r="3102" spans="2:7">
      <c r="B3102" s="12"/>
      <c r="C3102" s="13"/>
      <c r="D3102" s="14"/>
      <c r="E3102" s="24"/>
      <c r="F3102" s="15"/>
      <c r="G3102" s="63"/>
    </row>
    <row r="3103" spans="2:7">
      <c r="B3103" s="12"/>
      <c r="C3103" s="13"/>
      <c r="D3103" s="14"/>
      <c r="E3103" s="24"/>
      <c r="F3103" s="15"/>
      <c r="G3103" s="63"/>
    </row>
    <row r="3104" spans="2:7">
      <c r="B3104" s="12"/>
      <c r="C3104" s="13"/>
      <c r="D3104" s="14"/>
      <c r="E3104" s="16"/>
      <c r="F3104" s="17"/>
      <c r="G3104" s="36"/>
    </row>
    <row r="3105" spans="2:7">
      <c r="B3105" s="12"/>
      <c r="C3105" s="13"/>
      <c r="D3105" s="14"/>
      <c r="E3105" s="16"/>
      <c r="F3105" s="17"/>
      <c r="G3105" s="36"/>
    </row>
    <row r="3106" spans="2:7">
      <c r="B3106" s="12"/>
      <c r="C3106" s="13"/>
      <c r="D3106" s="14"/>
      <c r="E3106" s="25"/>
      <c r="F3106" s="17"/>
      <c r="G3106" s="64"/>
    </row>
    <row r="3107" spans="2:7">
      <c r="B3107" s="12"/>
      <c r="C3107" s="13"/>
      <c r="D3107" s="14"/>
      <c r="E3107" s="16"/>
      <c r="F3107" s="17"/>
      <c r="G3107" s="36"/>
    </row>
    <row r="3108" spans="2:7">
      <c r="B3108" s="12"/>
      <c r="C3108" s="13"/>
      <c r="D3108" s="14"/>
      <c r="E3108" s="24"/>
      <c r="F3108" s="15"/>
      <c r="G3108" s="15"/>
    </row>
    <row r="3109" spans="2:7">
      <c r="B3109" s="12"/>
      <c r="C3109" s="13"/>
      <c r="D3109" s="14"/>
      <c r="E3109" s="16"/>
      <c r="F3109" s="17"/>
      <c r="G3109" s="36"/>
    </row>
    <row r="3110" spans="2:7">
      <c r="B3110" s="12"/>
      <c r="C3110" s="13"/>
      <c r="D3110" s="14"/>
      <c r="E3110" s="16"/>
      <c r="F3110" s="17"/>
      <c r="G3110" s="36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63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16"/>
      <c r="F3115" s="17"/>
      <c r="G3115" s="36"/>
    </row>
    <row r="3116" spans="2:7">
      <c r="B3116" s="12"/>
      <c r="C3116" s="13"/>
      <c r="D3116" s="14"/>
      <c r="E3116" s="24"/>
      <c r="F3116" s="15"/>
      <c r="G3116" s="63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63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24"/>
      <c r="F3122" s="15"/>
      <c r="G3122" s="15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24"/>
      <c r="F3124" s="15"/>
      <c r="G3124" s="63"/>
    </row>
    <row r="3125" spans="2:7">
      <c r="B3125" s="12"/>
      <c r="C3125" s="13"/>
      <c r="D3125" s="14"/>
      <c r="E3125" s="24"/>
      <c r="F3125" s="15"/>
      <c r="G3125" s="15"/>
    </row>
    <row r="3126" spans="2:7">
      <c r="B3126" s="12"/>
      <c r="C3126" s="13"/>
      <c r="D3126" s="14"/>
      <c r="E3126" s="24"/>
      <c r="F3126" s="15"/>
      <c r="G3126" s="15"/>
    </row>
    <row r="3127" spans="2:7">
      <c r="B3127" s="12"/>
      <c r="C3127" s="13"/>
      <c r="D3127" s="14"/>
      <c r="E3127" s="24"/>
      <c r="F3127" s="15"/>
      <c r="G3127" s="63"/>
    </row>
    <row r="3128" spans="2:7">
      <c r="B3128" s="12"/>
      <c r="C3128" s="13"/>
      <c r="D3128" s="14"/>
      <c r="E3128" s="24"/>
      <c r="F3128" s="15"/>
      <c r="G3128" s="63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15"/>
    </row>
    <row r="3132" spans="2:7">
      <c r="B3132" s="12"/>
      <c r="C3132" s="13"/>
      <c r="D3132" s="14"/>
      <c r="E3132" s="24"/>
      <c r="F3132" s="15"/>
      <c r="G3132" s="15"/>
    </row>
    <row r="3133" spans="2:7">
      <c r="B3133" s="12"/>
      <c r="C3133" s="13"/>
      <c r="D3133" s="14"/>
      <c r="E3133" s="24"/>
      <c r="F3133" s="15"/>
      <c r="G3133" s="15"/>
    </row>
    <row r="3134" spans="2:7">
      <c r="B3134" s="12"/>
      <c r="C3134" s="13"/>
      <c r="D3134" s="14"/>
      <c r="E3134" s="24"/>
      <c r="F3134" s="15"/>
      <c r="G3134" s="63"/>
    </row>
    <row r="3135" spans="2:7">
      <c r="B3135" s="12"/>
      <c r="C3135" s="13"/>
      <c r="D3135" s="14"/>
      <c r="E3135" s="16"/>
      <c r="F3135" s="17"/>
      <c r="G3135" s="36"/>
    </row>
    <row r="3136" spans="2:7">
      <c r="B3136" s="12"/>
      <c r="C3136" s="13"/>
      <c r="D3136" s="14"/>
      <c r="E3136" s="24"/>
      <c r="F3136" s="15"/>
      <c r="G3136" s="63"/>
    </row>
    <row r="3137" spans="2:7">
      <c r="B3137" s="12"/>
      <c r="C3137" s="13"/>
      <c r="D3137" s="14"/>
      <c r="E3137" s="24"/>
      <c r="F3137" s="15"/>
      <c r="G3137" s="63"/>
    </row>
    <row r="3138" spans="2:7">
      <c r="B3138" s="12"/>
      <c r="C3138" s="13"/>
      <c r="D3138" s="14"/>
      <c r="E3138" s="24"/>
      <c r="F3138" s="15"/>
      <c r="G3138" s="63"/>
    </row>
    <row r="3139" spans="2:7">
      <c r="B3139" s="12"/>
      <c r="C3139" s="13"/>
      <c r="D3139" s="14"/>
      <c r="E3139" s="24"/>
      <c r="F3139" s="15"/>
      <c r="G3139" s="15"/>
    </row>
    <row r="3140" spans="2:7">
      <c r="B3140" s="12"/>
      <c r="C3140" s="13"/>
      <c r="D3140" s="14"/>
      <c r="E3140" s="24"/>
      <c r="F3140" s="15"/>
      <c r="G3140" s="15"/>
    </row>
    <row r="3141" spans="2:7">
      <c r="B3141" s="12"/>
      <c r="C3141" s="13"/>
      <c r="D3141" s="14"/>
      <c r="E3141" s="24"/>
      <c r="F3141" s="15"/>
      <c r="G3141" s="15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24"/>
      <c r="F3143" s="15"/>
      <c r="G3143" s="15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15"/>
    </row>
    <row r="3146" spans="2:7">
      <c r="B3146" s="12"/>
      <c r="C3146" s="13"/>
      <c r="D3146" s="14"/>
      <c r="E3146" s="24"/>
      <c r="F3146" s="15"/>
      <c r="G3146" s="63"/>
    </row>
    <row r="3147" spans="2:7">
      <c r="B3147" s="12"/>
      <c r="C3147" s="13"/>
      <c r="D3147" s="14"/>
      <c r="E3147" s="16"/>
      <c r="F3147" s="17"/>
      <c r="G3147" s="36"/>
    </row>
    <row r="3148" spans="2:7">
      <c r="B3148" s="12"/>
      <c r="C3148" s="13"/>
      <c r="D3148" s="14"/>
      <c r="E3148" s="16"/>
      <c r="F3148" s="17"/>
      <c r="G3148" s="36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24"/>
      <c r="F3150" s="15"/>
      <c r="G3150" s="63"/>
    </row>
    <row r="3151" spans="2:7">
      <c r="B3151" s="12"/>
      <c r="C3151" s="13"/>
      <c r="D3151" s="14"/>
      <c r="E3151" s="24"/>
      <c r="F3151" s="15"/>
      <c r="G3151" s="63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24"/>
      <c r="F3153" s="15"/>
      <c r="G3153" s="63"/>
    </row>
    <row r="3154" spans="2:7">
      <c r="B3154" s="12"/>
      <c r="C3154" s="13"/>
      <c r="D3154" s="14"/>
      <c r="E3154" s="16"/>
      <c r="F3154" s="17"/>
      <c r="G3154" s="36"/>
    </row>
    <row r="3155" spans="2:7">
      <c r="B3155" s="12"/>
      <c r="C3155" s="13"/>
      <c r="D3155" s="14"/>
      <c r="E3155" s="16"/>
      <c r="F3155" s="17"/>
      <c r="G3155" s="36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16"/>
      <c r="F3157" s="17"/>
      <c r="G3157" s="36"/>
    </row>
    <row r="3158" spans="2:7">
      <c r="B3158" s="12"/>
      <c r="C3158" s="13"/>
      <c r="D3158" s="14"/>
      <c r="E3158" s="16"/>
      <c r="F3158" s="17"/>
      <c r="G3158" s="36"/>
    </row>
    <row r="3159" spans="2:7">
      <c r="B3159" s="12"/>
      <c r="C3159" s="13"/>
      <c r="D3159" s="14"/>
      <c r="E3159" s="24"/>
      <c r="F3159" s="15"/>
      <c r="G3159" s="63"/>
    </row>
    <row r="3160" spans="2:7">
      <c r="B3160" s="12"/>
      <c r="C3160" s="13"/>
      <c r="D3160" s="14"/>
      <c r="E3160" s="24"/>
      <c r="F3160" s="15"/>
      <c r="G3160" s="63"/>
    </row>
    <row r="3161" spans="2:7">
      <c r="B3161" s="12"/>
      <c r="C3161" s="13"/>
      <c r="D3161" s="14"/>
      <c r="E3161" s="24"/>
      <c r="F3161" s="15"/>
      <c r="G3161" s="63"/>
    </row>
    <row r="3162" spans="2:7">
      <c r="B3162" s="12"/>
      <c r="C3162" s="13"/>
      <c r="D3162" s="14"/>
      <c r="E3162" s="24"/>
      <c r="F3162" s="15"/>
      <c r="G3162" s="63"/>
    </row>
    <row r="3163" spans="2:7">
      <c r="B3163" s="12"/>
      <c r="C3163" s="13"/>
      <c r="D3163" s="14"/>
      <c r="E3163" s="24"/>
      <c r="F3163" s="15"/>
      <c r="G3163" s="63"/>
    </row>
    <row r="3164" spans="2:7">
      <c r="B3164" s="12"/>
      <c r="C3164" s="13"/>
      <c r="D3164" s="14"/>
      <c r="E3164" s="24"/>
      <c r="F3164" s="15"/>
      <c r="G3164" s="63"/>
    </row>
    <row r="3165" spans="2:7">
      <c r="B3165" s="12"/>
      <c r="C3165" s="13"/>
      <c r="D3165" s="14"/>
      <c r="E3165" s="16"/>
      <c r="F3165" s="17"/>
      <c r="G3165" s="36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24"/>
      <c r="F3167" s="15"/>
      <c r="G3167" s="63"/>
    </row>
    <row r="3168" spans="2:7">
      <c r="B3168" s="12"/>
      <c r="C3168" s="13"/>
      <c r="D3168" s="14"/>
      <c r="E3168" s="24"/>
      <c r="F3168" s="15"/>
      <c r="G3168" s="15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24"/>
      <c r="F3170" s="15"/>
      <c r="G3170" s="63"/>
    </row>
    <row r="3171" spans="2:7">
      <c r="B3171" s="12"/>
      <c r="C3171" s="13"/>
      <c r="D3171" s="14"/>
      <c r="E3171" s="24"/>
      <c r="F3171" s="15"/>
      <c r="G3171" s="15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24"/>
      <c r="F3174" s="15"/>
      <c r="G3174" s="15"/>
    </row>
    <row r="3175" spans="2:7">
      <c r="B3175" s="12"/>
      <c r="C3175" s="13"/>
      <c r="D3175" s="14"/>
      <c r="E3175" s="24"/>
      <c r="F3175" s="15"/>
      <c r="G3175" s="15"/>
    </row>
    <row r="3176" spans="2:7">
      <c r="B3176" s="12"/>
      <c r="C3176" s="13"/>
      <c r="D3176" s="14"/>
      <c r="E3176" s="24"/>
      <c r="F3176" s="15"/>
      <c r="G3176" s="63"/>
    </row>
    <row r="3177" spans="2:7">
      <c r="B3177" s="12"/>
      <c r="C3177" s="13"/>
      <c r="D3177" s="14"/>
      <c r="E3177" s="24"/>
      <c r="F3177" s="15"/>
      <c r="G3177" s="15"/>
    </row>
    <row r="3178" spans="2:7">
      <c r="B3178" s="12"/>
      <c r="C3178" s="13"/>
      <c r="D3178" s="14"/>
      <c r="E3178" s="16"/>
      <c r="F3178" s="17"/>
      <c r="G3178" s="65"/>
    </row>
    <row r="3179" spans="2:7">
      <c r="B3179" s="12"/>
      <c r="C3179" s="13"/>
      <c r="D3179" s="14"/>
      <c r="E3179" s="16"/>
      <c r="F3179" s="17"/>
      <c r="G3179" s="36"/>
    </row>
    <row r="3180" spans="2:7">
      <c r="B3180" s="12"/>
      <c r="C3180" s="13"/>
      <c r="D3180" s="14"/>
      <c r="E3180" s="16"/>
      <c r="F3180" s="17"/>
      <c r="G3180" s="36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63"/>
    </row>
    <row r="3184" spans="2:7">
      <c r="B3184" s="12"/>
      <c r="C3184" s="13"/>
      <c r="D3184" s="14"/>
      <c r="E3184" s="24"/>
      <c r="F3184" s="15"/>
      <c r="G3184" s="63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15"/>
    </row>
    <row r="3187" spans="2:7">
      <c r="B3187" s="12"/>
      <c r="C3187" s="13"/>
      <c r="D3187" s="14"/>
      <c r="E3187" s="24"/>
      <c r="F3187" s="15"/>
      <c r="G3187" s="63"/>
    </row>
    <row r="3188" spans="2:7">
      <c r="B3188" s="12"/>
      <c r="C3188" s="13"/>
      <c r="D3188" s="14"/>
      <c r="E3188" s="16"/>
      <c r="F3188" s="17"/>
      <c r="G3188" s="36"/>
    </row>
    <row r="3189" spans="2:7">
      <c r="B3189" s="12"/>
      <c r="C3189" s="13"/>
      <c r="D3189" s="14"/>
      <c r="E3189" s="24"/>
      <c r="F3189" s="15"/>
      <c r="G3189" s="15"/>
    </row>
    <row r="3190" spans="2:7">
      <c r="B3190" s="12"/>
      <c r="C3190" s="13"/>
      <c r="D3190" s="14"/>
      <c r="E3190" s="16"/>
      <c r="F3190" s="17"/>
      <c r="G3190" s="36"/>
    </row>
    <row r="3191" spans="2:7">
      <c r="B3191" s="12"/>
      <c r="C3191" s="13"/>
      <c r="D3191" s="14"/>
      <c r="E3191" s="24"/>
      <c r="F3191" s="15"/>
      <c r="G3191" s="15"/>
    </row>
    <row r="3192" spans="2:7">
      <c r="B3192" s="12"/>
      <c r="C3192" s="13"/>
      <c r="D3192" s="14"/>
      <c r="E3192" s="24"/>
      <c r="F3192" s="15"/>
      <c r="G3192" s="63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24"/>
      <c r="F3194" s="15"/>
      <c r="G3194" s="63"/>
    </row>
    <row r="3195" spans="2:7">
      <c r="B3195" s="12"/>
      <c r="C3195" s="13"/>
      <c r="D3195" s="14"/>
      <c r="E3195" s="16"/>
      <c r="F3195" s="17"/>
      <c r="G3195" s="36"/>
    </row>
    <row r="3196" spans="2:7">
      <c r="B3196" s="12"/>
      <c r="C3196" s="13"/>
      <c r="D3196" s="14"/>
      <c r="E3196" s="19"/>
      <c r="F3196" s="17"/>
      <c r="G3196" s="36"/>
    </row>
    <row r="3197" spans="2:7">
      <c r="B3197" s="12"/>
      <c r="C3197" s="13"/>
      <c r="D3197" s="14"/>
      <c r="E3197" s="24"/>
      <c r="F3197" s="15"/>
      <c r="G3197" s="63"/>
    </row>
    <row r="3198" spans="2:7">
      <c r="B3198" s="12"/>
      <c r="C3198" s="13"/>
      <c r="D3198" s="14"/>
      <c r="E3198" s="16"/>
      <c r="F3198" s="17"/>
      <c r="G3198" s="36"/>
    </row>
    <row r="3199" spans="2:7">
      <c r="B3199" s="12"/>
      <c r="C3199" s="13"/>
      <c r="D3199" s="14"/>
      <c r="E3199" s="16"/>
      <c r="F3199" s="17"/>
      <c r="G3199" s="36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63"/>
    </row>
    <row r="3202" spans="2:7">
      <c r="B3202" s="12"/>
      <c r="C3202" s="13"/>
      <c r="D3202" s="14"/>
      <c r="E3202" s="16"/>
      <c r="F3202" s="17"/>
      <c r="G3202" s="36"/>
    </row>
    <row r="3203" spans="2:7">
      <c r="B3203" s="12"/>
      <c r="C3203" s="13"/>
      <c r="D3203" s="14"/>
      <c r="E3203" s="24"/>
      <c r="F3203" s="15"/>
      <c r="G3203" s="63"/>
    </row>
    <row r="3204" spans="2:7">
      <c r="B3204" s="12"/>
      <c r="C3204" s="13"/>
      <c r="D3204" s="14"/>
      <c r="E3204" s="24"/>
      <c r="F3204" s="15"/>
      <c r="G3204" s="63"/>
    </row>
    <row r="3205" spans="2:7">
      <c r="B3205" s="12"/>
      <c r="C3205" s="13"/>
      <c r="D3205" s="14"/>
      <c r="E3205" s="24"/>
      <c r="F3205" s="15"/>
      <c r="G3205" s="63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63"/>
    </row>
    <row r="3208" spans="2:7">
      <c r="B3208" s="12"/>
      <c r="C3208" s="13"/>
      <c r="D3208" s="14"/>
      <c r="E3208" s="24"/>
      <c r="F3208" s="15"/>
      <c r="G3208" s="15"/>
    </row>
    <row r="3209" spans="2:7">
      <c r="B3209" s="12"/>
      <c r="C3209" s="13"/>
      <c r="D3209" s="14"/>
      <c r="E3209" s="24"/>
      <c r="F3209" s="15"/>
      <c r="G3209" s="63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24"/>
      <c r="F3211" s="15"/>
      <c r="G3211" s="15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16"/>
      <c r="F3213" s="17"/>
      <c r="G3213" s="36"/>
    </row>
    <row r="3214" spans="2:7">
      <c r="B3214" s="12"/>
      <c r="C3214" s="13"/>
      <c r="D3214" s="14"/>
      <c r="E3214" s="24"/>
      <c r="F3214" s="15"/>
      <c r="G3214" s="15"/>
    </row>
    <row r="3215" spans="2:7">
      <c r="B3215" s="12"/>
      <c r="C3215" s="13"/>
      <c r="D3215" s="14"/>
      <c r="E3215" s="16"/>
      <c r="F3215" s="17"/>
      <c r="G3215" s="36"/>
    </row>
    <row r="3216" spans="2:7">
      <c r="B3216" s="12"/>
      <c r="C3216" s="13"/>
      <c r="D3216" s="14"/>
      <c r="E3216" s="24"/>
      <c r="F3216" s="15"/>
      <c r="G3216" s="63"/>
    </row>
    <row r="3217" spans="2:7">
      <c r="B3217" s="12"/>
      <c r="C3217" s="13"/>
      <c r="D3217" s="14"/>
      <c r="E3217" s="24"/>
      <c r="F3217" s="15"/>
      <c r="G3217" s="63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24"/>
      <c r="F3219" s="15"/>
      <c r="G3219" s="63"/>
    </row>
    <row r="3220" spans="2:7">
      <c r="B3220" s="12"/>
      <c r="C3220" s="13"/>
      <c r="D3220" s="14"/>
      <c r="E3220" s="24"/>
      <c r="F3220" s="15"/>
      <c r="G3220" s="63"/>
    </row>
    <row r="3221" spans="2:7">
      <c r="B3221" s="12"/>
      <c r="C3221" s="13"/>
      <c r="D3221" s="14"/>
      <c r="E3221" s="24"/>
      <c r="F3221" s="15"/>
      <c r="G3221" s="15"/>
    </row>
    <row r="3222" spans="2:7">
      <c r="B3222" s="12"/>
      <c r="C3222" s="13"/>
      <c r="D3222" s="14"/>
      <c r="E3222" s="24"/>
      <c r="F3222" s="15"/>
      <c r="G3222" s="15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15"/>
    </row>
    <row r="3225" spans="2:7">
      <c r="B3225" s="12"/>
      <c r="C3225" s="13"/>
      <c r="D3225" s="14"/>
      <c r="E3225" s="16"/>
      <c r="F3225" s="17"/>
      <c r="G3225" s="36"/>
    </row>
    <row r="3226" spans="2:7">
      <c r="B3226" s="12"/>
      <c r="C3226" s="13"/>
      <c r="D3226" s="14"/>
      <c r="E3226" s="24"/>
      <c r="F3226" s="15"/>
      <c r="G3226" s="15"/>
    </row>
    <row r="3227" spans="2:7">
      <c r="B3227" s="12"/>
      <c r="C3227" s="13"/>
      <c r="D3227" s="14"/>
      <c r="E3227" s="24"/>
      <c r="F3227" s="15"/>
      <c r="G3227" s="63"/>
    </row>
    <row r="3228" spans="2:7">
      <c r="B3228" s="12"/>
      <c r="C3228" s="13"/>
      <c r="D3228" s="14"/>
      <c r="E3228" s="24"/>
      <c r="F3228" s="15"/>
      <c r="G3228" s="15"/>
    </row>
    <row r="3229" spans="2:7">
      <c r="B3229" s="12"/>
      <c r="C3229" s="13"/>
      <c r="D3229" s="14"/>
      <c r="E3229" s="24"/>
      <c r="F3229" s="15"/>
      <c r="G3229" s="15"/>
    </row>
    <row r="3230" spans="2:7">
      <c r="B3230" s="12"/>
      <c r="C3230" s="13"/>
      <c r="D3230" s="14"/>
      <c r="E3230" s="24"/>
      <c r="F3230" s="15"/>
      <c r="G3230" s="63"/>
    </row>
    <row r="3231" spans="2:7">
      <c r="B3231" s="12"/>
      <c r="C3231" s="13"/>
      <c r="D3231" s="14"/>
      <c r="E3231" s="24"/>
      <c r="F3231" s="15"/>
      <c r="G3231" s="15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24"/>
      <c r="F3234" s="15"/>
      <c r="G3234" s="15"/>
    </row>
    <row r="3235" spans="2:7">
      <c r="B3235" s="12"/>
      <c r="C3235" s="13"/>
      <c r="D3235" s="14"/>
      <c r="E3235" s="16"/>
      <c r="F3235" s="17"/>
      <c r="G3235" s="36"/>
    </row>
    <row r="3236" spans="2:7">
      <c r="B3236" s="12"/>
      <c r="C3236" s="13"/>
      <c r="D3236" s="14"/>
      <c r="E3236" s="16"/>
      <c r="F3236" s="17"/>
      <c r="G3236" s="36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15"/>
    </row>
    <row r="3239" spans="2:7">
      <c r="B3239" s="12"/>
      <c r="C3239" s="13"/>
      <c r="D3239" s="14"/>
      <c r="E3239" s="24"/>
      <c r="F3239" s="15"/>
      <c r="G3239" s="63"/>
    </row>
    <row r="3240" spans="2:7">
      <c r="B3240" s="12"/>
      <c r="C3240" s="13"/>
      <c r="D3240" s="14"/>
      <c r="E3240" s="24"/>
      <c r="F3240" s="15"/>
      <c r="G3240" s="15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24"/>
      <c r="F3243" s="15"/>
      <c r="G3243" s="63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16"/>
      <c r="F3245" s="17"/>
      <c r="G3245" s="36"/>
    </row>
    <row r="3246" spans="2:7">
      <c r="B3246" s="12"/>
      <c r="C3246" s="13"/>
      <c r="D3246" s="14"/>
      <c r="E3246" s="24"/>
      <c r="F3246" s="15"/>
      <c r="G3246" s="63"/>
    </row>
    <row r="3247" spans="2:7">
      <c r="B3247" s="12"/>
      <c r="C3247" s="13"/>
      <c r="D3247" s="14"/>
      <c r="E3247" s="16"/>
      <c r="F3247" s="17"/>
      <c r="G3247" s="36"/>
    </row>
    <row r="3248" spans="2:7">
      <c r="B3248" s="12"/>
      <c r="C3248" s="13"/>
      <c r="D3248" s="14"/>
      <c r="E3248" s="16"/>
      <c r="F3248" s="17"/>
      <c r="G3248" s="36"/>
    </row>
    <row r="3249" spans="2:7">
      <c r="B3249" s="12"/>
      <c r="C3249" s="13"/>
      <c r="D3249" s="14"/>
      <c r="E3249" s="16"/>
      <c r="F3249" s="17"/>
      <c r="G3249" s="36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16"/>
      <c r="F3251" s="17"/>
      <c r="G3251" s="36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24"/>
      <c r="F3253" s="15"/>
      <c r="G3253" s="63"/>
    </row>
    <row r="3254" spans="2:7">
      <c r="B3254" s="12"/>
      <c r="C3254" s="13"/>
      <c r="D3254" s="14"/>
      <c r="E3254" s="16"/>
      <c r="F3254" s="17"/>
      <c r="G3254" s="36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16"/>
      <c r="F3256" s="17"/>
      <c r="G3256" s="36"/>
    </row>
    <row r="3257" spans="2:7">
      <c r="B3257" s="12"/>
      <c r="C3257" s="13"/>
      <c r="D3257" s="14"/>
      <c r="E3257" s="24"/>
      <c r="F3257" s="15"/>
      <c r="G3257" s="63"/>
    </row>
    <row r="3258" spans="2:7">
      <c r="B3258" s="12"/>
      <c r="C3258" s="13"/>
      <c r="D3258" s="14"/>
      <c r="E3258" s="16"/>
      <c r="F3258" s="17"/>
      <c r="G3258" s="36"/>
    </row>
    <row r="3259" spans="2:7">
      <c r="B3259" s="12"/>
      <c r="C3259" s="13"/>
      <c r="D3259" s="14"/>
      <c r="E3259" s="16"/>
      <c r="F3259" s="17"/>
      <c r="G3259" s="36"/>
    </row>
    <row r="3260" spans="2:7">
      <c r="B3260" s="12"/>
      <c r="C3260" s="13"/>
      <c r="D3260" s="14"/>
      <c r="E3260" s="16"/>
      <c r="F3260" s="18"/>
      <c r="G3260" s="36"/>
    </row>
    <row r="3261" spans="2:7">
      <c r="B3261" s="12"/>
      <c r="C3261" s="13"/>
      <c r="D3261" s="14"/>
      <c r="E3261" s="24"/>
      <c r="F3261" s="15"/>
      <c r="G3261" s="63"/>
    </row>
    <row r="3262" spans="2:7">
      <c r="B3262" s="12"/>
      <c r="C3262" s="13"/>
      <c r="D3262" s="14"/>
      <c r="E3262" s="16"/>
      <c r="F3262" s="17"/>
      <c r="G3262" s="36"/>
    </row>
    <row r="3263" spans="2:7">
      <c r="B3263" s="12"/>
      <c r="C3263" s="13"/>
      <c r="D3263" s="14"/>
      <c r="E3263" s="16"/>
      <c r="F3263" s="17"/>
      <c r="G3263" s="36"/>
    </row>
    <row r="3264" spans="2:7">
      <c r="B3264" s="12"/>
      <c r="C3264" s="13"/>
      <c r="D3264" s="14"/>
      <c r="E3264" s="24"/>
      <c r="F3264" s="15"/>
      <c r="G3264" s="63"/>
    </row>
    <row r="3265" spans="2:7">
      <c r="B3265" s="12"/>
      <c r="C3265" s="13"/>
      <c r="D3265" s="14"/>
      <c r="E3265" s="16"/>
      <c r="F3265" s="17"/>
      <c r="G3265" s="36"/>
    </row>
    <row r="3266" spans="2:7">
      <c r="B3266" s="12"/>
      <c r="C3266" s="13"/>
      <c r="D3266" s="14"/>
      <c r="E3266" s="24"/>
      <c r="F3266" s="15"/>
      <c r="G3266" s="15"/>
    </row>
    <row r="3267" spans="2:7">
      <c r="B3267" s="12"/>
      <c r="C3267" s="13"/>
      <c r="D3267" s="14"/>
      <c r="E3267" s="24"/>
      <c r="F3267" s="15"/>
      <c r="G3267" s="15"/>
    </row>
    <row r="3268" spans="2:7">
      <c r="B3268" s="12"/>
      <c r="C3268" s="13"/>
      <c r="D3268" s="14"/>
      <c r="E3268" s="16"/>
      <c r="F3268" s="17"/>
      <c r="G3268" s="36"/>
    </row>
    <row r="3269" spans="2:7">
      <c r="B3269" s="12"/>
      <c r="C3269" s="13"/>
      <c r="D3269" s="14"/>
      <c r="E3269" s="24"/>
      <c r="F3269" s="15"/>
      <c r="G3269" s="15"/>
    </row>
    <row r="3270" spans="2:7">
      <c r="B3270" s="12"/>
      <c r="C3270" s="13"/>
      <c r="D3270" s="14"/>
      <c r="E3270" s="19"/>
      <c r="F3270" s="17"/>
      <c r="G3270" s="65"/>
    </row>
    <row r="3271" spans="2:7">
      <c r="B3271" s="12"/>
      <c r="C3271" s="13"/>
      <c r="D3271" s="14"/>
      <c r="E3271" s="16"/>
      <c r="F3271" s="17"/>
      <c r="G3271" s="36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16"/>
      <c r="F3274" s="17"/>
      <c r="G3274" s="36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24"/>
      <c r="F3277" s="15"/>
      <c r="G3277" s="15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24"/>
      <c r="F3280" s="15"/>
      <c r="G3280" s="15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16"/>
      <c r="F3282" s="17"/>
      <c r="G3282" s="36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16"/>
      <c r="F3284" s="17"/>
      <c r="G3284" s="36"/>
    </row>
    <row r="3285" spans="2:7">
      <c r="B3285" s="12"/>
      <c r="C3285" s="13"/>
      <c r="D3285" s="14"/>
      <c r="E3285" s="16"/>
      <c r="F3285" s="17"/>
      <c r="G3285" s="36"/>
    </row>
    <row r="3286" spans="2:7">
      <c r="B3286" s="12"/>
      <c r="C3286" s="13"/>
      <c r="D3286" s="14"/>
      <c r="E3286" s="24"/>
      <c r="F3286" s="15"/>
      <c r="G3286" s="63"/>
    </row>
    <row r="3287" spans="2:7">
      <c r="B3287" s="12"/>
      <c r="C3287" s="13"/>
      <c r="D3287" s="14"/>
      <c r="E3287" s="24"/>
      <c r="F3287" s="15"/>
      <c r="G3287" s="63"/>
    </row>
    <row r="3288" spans="2:7">
      <c r="B3288" s="12"/>
      <c r="C3288" s="13"/>
      <c r="D3288" s="14"/>
      <c r="E3288" s="16"/>
      <c r="F3288" s="17"/>
      <c r="G3288" s="36"/>
    </row>
    <row r="3289" spans="2:7">
      <c r="B3289" s="12"/>
      <c r="C3289" s="13"/>
      <c r="D3289" s="14"/>
      <c r="E3289" s="16"/>
      <c r="F3289" s="17"/>
      <c r="G3289" s="36"/>
    </row>
    <row r="3290" spans="2:7">
      <c r="B3290" s="12"/>
      <c r="C3290" s="13"/>
      <c r="D3290" s="14"/>
      <c r="E3290" s="25"/>
      <c r="F3290" s="17"/>
      <c r="G3290" s="64"/>
    </row>
    <row r="3291" spans="2:7">
      <c r="B3291" s="12"/>
      <c r="C3291" s="13"/>
      <c r="D3291" s="14"/>
      <c r="E3291" s="16"/>
      <c r="F3291" s="17"/>
      <c r="G3291" s="36"/>
    </row>
    <row r="3292" spans="2:7">
      <c r="B3292" s="12"/>
      <c r="C3292" s="13"/>
      <c r="D3292" s="14"/>
      <c r="E3292" s="24"/>
      <c r="F3292" s="15"/>
      <c r="G3292" s="15"/>
    </row>
    <row r="3293" spans="2:7">
      <c r="B3293" s="12"/>
      <c r="C3293" s="13"/>
      <c r="D3293" s="14"/>
      <c r="E3293" s="16"/>
      <c r="F3293" s="17"/>
      <c r="G3293" s="36"/>
    </row>
    <row r="3294" spans="2:7">
      <c r="B3294" s="12"/>
      <c r="C3294" s="13"/>
      <c r="D3294" s="14"/>
      <c r="E3294" s="16"/>
      <c r="F3294" s="17"/>
      <c r="G3294" s="36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63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16"/>
      <c r="F3299" s="17"/>
      <c r="G3299" s="36"/>
    </row>
    <row r="3300" spans="2:7">
      <c r="B3300" s="12"/>
      <c r="C3300" s="13"/>
      <c r="D3300" s="14"/>
      <c r="E3300" s="24"/>
      <c r="F3300" s="15"/>
      <c r="G3300" s="63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63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24"/>
      <c r="F3306" s="15"/>
      <c r="G3306" s="15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24"/>
      <c r="F3308" s="15"/>
      <c r="G3308" s="63"/>
    </row>
    <row r="3309" spans="2:7">
      <c r="B3309" s="12"/>
      <c r="C3309" s="13"/>
      <c r="D3309" s="14"/>
      <c r="E3309" s="24"/>
      <c r="F3309" s="15"/>
      <c r="G3309" s="15"/>
    </row>
    <row r="3310" spans="2:7">
      <c r="B3310" s="12"/>
      <c r="C3310" s="13"/>
      <c r="D3310" s="14"/>
      <c r="E3310" s="24"/>
      <c r="F3310" s="15"/>
      <c r="G3310" s="15"/>
    </row>
    <row r="3311" spans="2:7">
      <c r="B3311" s="12"/>
      <c r="C3311" s="13"/>
      <c r="D3311" s="14"/>
      <c r="E3311" s="24"/>
      <c r="F3311" s="15"/>
      <c r="G3311" s="63"/>
    </row>
    <row r="3312" spans="2:7">
      <c r="B3312" s="12"/>
      <c r="C3312" s="13"/>
      <c r="D3312" s="14"/>
      <c r="E3312" s="24"/>
      <c r="F3312" s="15"/>
      <c r="G3312" s="63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15"/>
    </row>
    <row r="3316" spans="2:7">
      <c r="B3316" s="12"/>
      <c r="C3316" s="13"/>
      <c r="D3316" s="14"/>
      <c r="E3316" s="24"/>
      <c r="F3316" s="15"/>
      <c r="G3316" s="15"/>
    </row>
    <row r="3317" spans="2:7">
      <c r="B3317" s="12"/>
      <c r="C3317" s="13"/>
      <c r="D3317" s="14"/>
      <c r="E3317" s="24"/>
      <c r="F3317" s="15"/>
      <c r="G3317" s="15"/>
    </row>
    <row r="3318" spans="2:7">
      <c r="B3318" s="12"/>
      <c r="C3318" s="13"/>
      <c r="D3318" s="14"/>
      <c r="E3318" s="24"/>
      <c r="F3318" s="15"/>
      <c r="G3318" s="63"/>
    </row>
    <row r="3319" spans="2:7">
      <c r="B3319" s="12"/>
      <c r="C3319" s="13"/>
      <c r="D3319" s="14"/>
      <c r="E3319" s="16"/>
      <c r="F3319" s="17"/>
      <c r="G3319" s="36"/>
    </row>
    <row r="3320" spans="2:7">
      <c r="B3320" s="12"/>
      <c r="C3320" s="13"/>
      <c r="D3320" s="14"/>
      <c r="E3320" s="24"/>
      <c r="F3320" s="15"/>
      <c r="G3320" s="63"/>
    </row>
    <row r="3321" spans="2:7">
      <c r="B3321" s="12"/>
      <c r="C3321" s="13"/>
      <c r="D3321" s="14"/>
      <c r="E3321" s="24"/>
      <c r="F3321" s="15"/>
      <c r="G3321" s="63"/>
    </row>
    <row r="3322" spans="2:7">
      <c r="B3322" s="12"/>
      <c r="C3322" s="13"/>
      <c r="D3322" s="14"/>
      <c r="E3322" s="24"/>
      <c r="F3322" s="15"/>
      <c r="G3322" s="63"/>
    </row>
    <row r="3323" spans="2:7">
      <c r="B3323" s="12"/>
      <c r="C3323" s="13"/>
      <c r="D3323" s="14"/>
      <c r="E3323" s="24"/>
      <c r="F3323" s="15"/>
      <c r="G3323" s="15"/>
    </row>
    <row r="3324" spans="2:7">
      <c r="B3324" s="12"/>
      <c r="C3324" s="13"/>
      <c r="D3324" s="14"/>
      <c r="E3324" s="24"/>
      <c r="F3324" s="15"/>
      <c r="G3324" s="15"/>
    </row>
    <row r="3325" spans="2:7">
      <c r="B3325" s="12"/>
      <c r="C3325" s="13"/>
      <c r="D3325" s="14"/>
      <c r="E3325" s="24"/>
      <c r="F3325" s="15"/>
      <c r="G3325" s="15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24"/>
      <c r="F3327" s="15"/>
      <c r="G3327" s="15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15"/>
    </row>
    <row r="3330" spans="2:7">
      <c r="B3330" s="12"/>
      <c r="C3330" s="13"/>
      <c r="D3330" s="14"/>
      <c r="E3330" s="24"/>
      <c r="F3330" s="15"/>
      <c r="G3330" s="63"/>
    </row>
    <row r="3331" spans="2:7">
      <c r="B3331" s="12"/>
      <c r="C3331" s="13"/>
      <c r="D3331" s="14"/>
      <c r="E3331" s="16"/>
      <c r="F3331" s="17"/>
      <c r="G3331" s="36"/>
    </row>
    <row r="3332" spans="2:7">
      <c r="B3332" s="12"/>
      <c r="C3332" s="13"/>
      <c r="D3332" s="14"/>
      <c r="E3332" s="16"/>
      <c r="F3332" s="17"/>
      <c r="G3332" s="36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24"/>
      <c r="F3334" s="15"/>
      <c r="G3334" s="63"/>
    </row>
    <row r="3335" spans="2:7">
      <c r="B3335" s="12"/>
      <c r="C3335" s="13"/>
      <c r="D3335" s="14"/>
      <c r="E3335" s="24"/>
      <c r="F3335" s="15"/>
      <c r="G3335" s="63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24"/>
      <c r="F3337" s="15"/>
      <c r="G3337" s="63"/>
    </row>
    <row r="3338" spans="2:7">
      <c r="B3338" s="12"/>
      <c r="C3338" s="13"/>
      <c r="D3338" s="14"/>
      <c r="E3338" s="16"/>
      <c r="F3338" s="17"/>
      <c r="G3338" s="36"/>
    </row>
    <row r="3339" spans="2:7">
      <c r="B3339" s="12"/>
      <c r="C3339" s="13"/>
      <c r="D3339" s="14"/>
      <c r="E3339" s="16"/>
      <c r="F3339" s="17"/>
      <c r="G3339" s="36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16"/>
      <c r="F3341" s="17"/>
      <c r="G3341" s="36"/>
    </row>
    <row r="3342" spans="2:7">
      <c r="B3342" s="12"/>
      <c r="C3342" s="13"/>
      <c r="D3342" s="14"/>
      <c r="E3342" s="16"/>
      <c r="F3342" s="17"/>
      <c r="G3342" s="36"/>
    </row>
    <row r="3343" spans="2:7">
      <c r="B3343" s="12"/>
      <c r="C3343" s="13"/>
      <c r="D3343" s="14"/>
      <c r="E3343" s="24"/>
      <c r="F3343" s="15"/>
      <c r="G3343" s="63"/>
    </row>
    <row r="3344" spans="2:7">
      <c r="B3344" s="12"/>
      <c r="C3344" s="13"/>
      <c r="D3344" s="14"/>
      <c r="E3344" s="24"/>
      <c r="F3344" s="15"/>
      <c r="G3344" s="63"/>
    </row>
    <row r="3345" spans="2:7">
      <c r="B3345" s="12"/>
      <c r="C3345" s="13"/>
      <c r="D3345" s="14"/>
      <c r="E3345" s="24"/>
      <c r="F3345" s="15"/>
      <c r="G3345" s="63"/>
    </row>
    <row r="3346" spans="2:7">
      <c r="B3346" s="12"/>
      <c r="C3346" s="13"/>
      <c r="D3346" s="14"/>
      <c r="E3346" s="24"/>
      <c r="F3346" s="15"/>
      <c r="G3346" s="63"/>
    </row>
    <row r="3347" spans="2:7">
      <c r="B3347" s="12"/>
      <c r="C3347" s="13"/>
      <c r="D3347" s="14"/>
      <c r="E3347" s="24"/>
      <c r="F3347" s="15"/>
      <c r="G3347" s="63"/>
    </row>
    <row r="3348" spans="2:7">
      <c r="B3348" s="12"/>
      <c r="C3348" s="13"/>
      <c r="D3348" s="14"/>
      <c r="E3348" s="24"/>
      <c r="F3348" s="15"/>
      <c r="G3348" s="63"/>
    </row>
    <row r="3349" spans="2:7">
      <c r="B3349" s="12"/>
      <c r="C3349" s="13"/>
      <c r="D3349" s="14"/>
      <c r="E3349" s="16"/>
      <c r="F3349" s="17"/>
      <c r="G3349" s="36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24"/>
      <c r="F3351" s="15"/>
      <c r="G3351" s="63"/>
    </row>
    <row r="3352" spans="2:7">
      <c r="B3352" s="12"/>
      <c r="C3352" s="13"/>
      <c r="D3352" s="14"/>
      <c r="E3352" s="24"/>
      <c r="F3352" s="15"/>
      <c r="G3352" s="15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24"/>
      <c r="F3354" s="15"/>
      <c r="G3354" s="63"/>
    </row>
    <row r="3355" spans="2:7">
      <c r="B3355" s="12"/>
      <c r="C3355" s="13"/>
      <c r="D3355" s="14"/>
      <c r="E3355" s="24"/>
      <c r="F3355" s="15"/>
      <c r="G3355" s="15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24"/>
      <c r="F3358" s="15"/>
      <c r="G3358" s="15"/>
    </row>
    <row r="3359" spans="2:7">
      <c r="B3359" s="12"/>
      <c r="C3359" s="13"/>
      <c r="D3359" s="14"/>
      <c r="E3359" s="24"/>
      <c r="F3359" s="15"/>
      <c r="G3359" s="15"/>
    </row>
    <row r="3360" spans="2:7">
      <c r="B3360" s="12"/>
      <c r="C3360" s="13"/>
      <c r="D3360" s="14"/>
      <c r="E3360" s="24"/>
      <c r="F3360" s="15"/>
      <c r="G3360" s="63"/>
    </row>
    <row r="3361" spans="2:7">
      <c r="B3361" s="12"/>
      <c r="C3361" s="13"/>
      <c r="D3361" s="14"/>
      <c r="E3361" s="24"/>
      <c r="F3361" s="15"/>
      <c r="G3361" s="15"/>
    </row>
    <row r="3362" spans="2:7">
      <c r="B3362" s="12"/>
      <c r="C3362" s="13"/>
      <c r="D3362" s="14"/>
      <c r="E3362" s="16"/>
      <c r="F3362" s="17"/>
      <c r="G3362" s="65"/>
    </row>
    <row r="3363" spans="2:7">
      <c r="B3363" s="12"/>
      <c r="C3363" s="13"/>
      <c r="D3363" s="14"/>
      <c r="E3363" s="16"/>
      <c r="F3363" s="17"/>
      <c r="G3363" s="36"/>
    </row>
    <row r="3364" spans="2:7">
      <c r="B3364" s="12"/>
      <c r="C3364" s="13"/>
      <c r="D3364" s="14"/>
      <c r="E3364" s="16"/>
      <c r="F3364" s="17"/>
      <c r="G3364" s="36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63"/>
    </row>
    <row r="3368" spans="2:7">
      <c r="B3368" s="12"/>
      <c r="C3368" s="13"/>
      <c r="D3368" s="14"/>
      <c r="E3368" s="24"/>
      <c r="F3368" s="15"/>
      <c r="G3368" s="63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15"/>
    </row>
    <row r="3371" spans="2:7">
      <c r="B3371" s="12"/>
      <c r="C3371" s="13"/>
      <c r="D3371" s="14"/>
      <c r="E3371" s="24"/>
      <c r="F3371" s="15"/>
      <c r="G3371" s="63"/>
    </row>
    <row r="3372" spans="2:7">
      <c r="B3372" s="12"/>
      <c r="C3372" s="13"/>
      <c r="D3372" s="14"/>
      <c r="E3372" s="16"/>
      <c r="F3372" s="17"/>
      <c r="G3372" s="36"/>
    </row>
    <row r="3373" spans="2:7">
      <c r="B3373" s="12"/>
      <c r="C3373" s="13"/>
      <c r="D3373" s="14"/>
      <c r="E3373" s="24"/>
      <c r="F3373" s="15"/>
      <c r="G3373" s="15"/>
    </row>
    <row r="3374" spans="2:7">
      <c r="B3374" s="12"/>
      <c r="C3374" s="13"/>
      <c r="D3374" s="14"/>
      <c r="E3374" s="16"/>
      <c r="F3374" s="17"/>
      <c r="G3374" s="36"/>
    </row>
    <row r="3375" spans="2:7">
      <c r="B3375" s="12"/>
      <c r="C3375" s="13"/>
      <c r="D3375" s="14"/>
      <c r="E3375" s="24"/>
      <c r="F3375" s="15"/>
      <c r="G3375" s="15"/>
    </row>
    <row r="3376" spans="2:7">
      <c r="B3376" s="12"/>
      <c r="C3376" s="13"/>
      <c r="D3376" s="14"/>
      <c r="E3376" s="24"/>
      <c r="F3376" s="15"/>
      <c r="G3376" s="63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24"/>
      <c r="F3378" s="15"/>
      <c r="G3378" s="63"/>
    </row>
    <row r="3379" spans="2:7">
      <c r="B3379" s="12"/>
      <c r="C3379" s="13"/>
      <c r="D3379" s="14"/>
      <c r="E3379" s="16"/>
      <c r="F3379" s="17"/>
      <c r="G3379" s="36"/>
    </row>
    <row r="3380" spans="2:7">
      <c r="B3380" s="12"/>
      <c r="C3380" s="13"/>
      <c r="D3380" s="14"/>
      <c r="E3380" s="19"/>
      <c r="F3380" s="17"/>
      <c r="G3380" s="36"/>
    </row>
    <row r="3381" spans="2:7">
      <c r="B3381" s="12"/>
      <c r="C3381" s="13"/>
      <c r="D3381" s="14"/>
      <c r="E3381" s="24"/>
      <c r="F3381" s="15"/>
      <c r="G3381" s="63"/>
    </row>
    <row r="3382" spans="2:7">
      <c r="B3382" s="12"/>
      <c r="C3382" s="13"/>
      <c r="D3382" s="14"/>
      <c r="E3382" s="16"/>
      <c r="F3382" s="17"/>
      <c r="G3382" s="36"/>
    </row>
    <row r="3383" spans="2:7">
      <c r="B3383" s="12"/>
      <c r="C3383" s="13"/>
      <c r="D3383" s="14"/>
      <c r="E3383" s="16"/>
      <c r="F3383" s="17"/>
      <c r="G3383" s="36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63"/>
    </row>
    <row r="3386" spans="2:7">
      <c r="B3386" s="12"/>
      <c r="C3386" s="13"/>
      <c r="D3386" s="14"/>
      <c r="E3386" s="16"/>
      <c r="F3386" s="17"/>
      <c r="G3386" s="36"/>
    </row>
    <row r="3387" spans="2:7">
      <c r="B3387" s="12"/>
      <c r="C3387" s="13"/>
      <c r="D3387" s="14"/>
      <c r="E3387" s="24"/>
      <c r="F3387" s="15"/>
      <c r="G3387" s="63"/>
    </row>
    <row r="3388" spans="2:7">
      <c r="B3388" s="12"/>
      <c r="C3388" s="13"/>
      <c r="D3388" s="14"/>
      <c r="E3388" s="24"/>
      <c r="F3388" s="15"/>
      <c r="G3388" s="63"/>
    </row>
    <row r="3389" spans="2:7">
      <c r="B3389" s="12"/>
      <c r="C3389" s="13"/>
      <c r="D3389" s="14"/>
      <c r="E3389" s="24"/>
      <c r="F3389" s="15"/>
      <c r="G3389" s="63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63"/>
    </row>
    <row r="3392" spans="2:7">
      <c r="B3392" s="12"/>
      <c r="C3392" s="13"/>
      <c r="D3392" s="14"/>
      <c r="E3392" s="24"/>
      <c r="F3392" s="15"/>
      <c r="G3392" s="15"/>
    </row>
    <row r="3393" spans="2:7">
      <c r="B3393" s="12"/>
      <c r="C3393" s="13"/>
      <c r="D3393" s="14"/>
      <c r="E3393" s="24"/>
      <c r="F3393" s="15"/>
      <c r="G3393" s="63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24"/>
      <c r="F3395" s="15"/>
      <c r="G3395" s="15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16"/>
      <c r="F3397" s="17"/>
      <c r="G3397" s="36"/>
    </row>
    <row r="3398" spans="2:7">
      <c r="B3398" s="12"/>
      <c r="C3398" s="13"/>
      <c r="D3398" s="14"/>
      <c r="E3398" s="24"/>
      <c r="F3398" s="15"/>
      <c r="G3398" s="15"/>
    </row>
    <row r="3399" spans="2:7">
      <c r="B3399" s="12"/>
      <c r="C3399" s="13"/>
      <c r="D3399" s="14"/>
      <c r="E3399" s="16"/>
      <c r="F3399" s="17"/>
      <c r="G3399" s="36"/>
    </row>
    <row r="3400" spans="2:7">
      <c r="B3400" s="12"/>
      <c r="C3400" s="13"/>
      <c r="D3400" s="14"/>
      <c r="E3400" s="24"/>
      <c r="F3400" s="15"/>
      <c r="G3400" s="63"/>
    </row>
    <row r="3401" spans="2:7">
      <c r="B3401" s="12"/>
      <c r="C3401" s="13"/>
      <c r="D3401" s="14"/>
      <c r="E3401" s="24"/>
      <c r="F3401" s="15"/>
      <c r="G3401" s="63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24"/>
      <c r="F3403" s="15"/>
      <c r="G3403" s="63"/>
    </row>
    <row r="3404" spans="2:7">
      <c r="B3404" s="12"/>
      <c r="C3404" s="13"/>
      <c r="D3404" s="14"/>
      <c r="E3404" s="24"/>
      <c r="F3404" s="15"/>
      <c r="G3404" s="63"/>
    </row>
    <row r="3405" spans="2:7">
      <c r="B3405" s="12"/>
      <c r="C3405" s="13"/>
      <c r="D3405" s="14"/>
      <c r="E3405" s="24"/>
      <c r="F3405" s="15"/>
      <c r="G3405" s="15"/>
    </row>
    <row r="3406" spans="2:7">
      <c r="B3406" s="12"/>
      <c r="C3406" s="13"/>
      <c r="D3406" s="14"/>
      <c r="E3406" s="24"/>
      <c r="F3406" s="15"/>
      <c r="G3406" s="15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15"/>
    </row>
    <row r="3409" spans="2:7">
      <c r="B3409" s="12"/>
      <c r="C3409" s="13"/>
      <c r="D3409" s="14"/>
      <c r="E3409" s="16"/>
      <c r="F3409" s="17"/>
      <c r="G3409" s="36"/>
    </row>
    <row r="3410" spans="2:7">
      <c r="B3410" s="12"/>
      <c r="C3410" s="13"/>
      <c r="D3410" s="14"/>
      <c r="E3410" s="24"/>
      <c r="F3410" s="15"/>
      <c r="G3410" s="15"/>
    </row>
    <row r="3411" spans="2:7">
      <c r="B3411" s="12"/>
      <c r="C3411" s="13"/>
      <c r="D3411" s="14"/>
      <c r="E3411" s="24"/>
      <c r="F3411" s="15"/>
      <c r="G3411" s="63"/>
    </row>
    <row r="3412" spans="2:7">
      <c r="B3412" s="12"/>
      <c r="C3412" s="13"/>
      <c r="D3412" s="14"/>
      <c r="E3412" s="24"/>
      <c r="F3412" s="15"/>
      <c r="G3412" s="15"/>
    </row>
    <row r="3413" spans="2:7">
      <c r="B3413" s="12"/>
      <c r="C3413" s="13"/>
      <c r="D3413" s="14"/>
      <c r="E3413" s="24"/>
      <c r="F3413" s="15"/>
      <c r="G3413" s="15"/>
    </row>
    <row r="3414" spans="2:7">
      <c r="B3414" s="12"/>
      <c r="C3414" s="13"/>
      <c r="D3414" s="14"/>
      <c r="E3414" s="24"/>
      <c r="F3414" s="15"/>
      <c r="G3414" s="63"/>
    </row>
    <row r="3415" spans="2:7">
      <c r="B3415" s="12"/>
      <c r="C3415" s="13"/>
      <c r="D3415" s="14"/>
      <c r="E3415" s="24"/>
      <c r="F3415" s="15"/>
      <c r="G3415" s="15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24"/>
      <c r="F3418" s="15"/>
      <c r="G3418" s="15"/>
    </row>
    <row r="3419" spans="2:7">
      <c r="B3419" s="12"/>
      <c r="C3419" s="13"/>
      <c r="D3419" s="14"/>
      <c r="E3419" s="16"/>
      <c r="F3419" s="17"/>
      <c r="G3419" s="36"/>
    </row>
    <row r="3420" spans="2:7">
      <c r="B3420" s="12"/>
      <c r="C3420" s="13"/>
      <c r="D3420" s="14"/>
      <c r="E3420" s="16"/>
      <c r="F3420" s="17"/>
      <c r="G3420" s="36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15"/>
    </row>
    <row r="3423" spans="2:7">
      <c r="B3423" s="12"/>
      <c r="C3423" s="13"/>
      <c r="D3423" s="14"/>
      <c r="E3423" s="24"/>
      <c r="F3423" s="15"/>
      <c r="G3423" s="63"/>
    </row>
    <row r="3424" spans="2:7">
      <c r="B3424" s="12"/>
      <c r="C3424" s="13"/>
      <c r="D3424" s="14"/>
      <c r="E3424" s="24"/>
      <c r="F3424" s="15"/>
      <c r="G3424" s="15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24"/>
      <c r="F3427" s="15"/>
      <c r="G3427" s="63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16"/>
      <c r="F3429" s="17"/>
      <c r="G3429" s="36"/>
    </row>
    <row r="3430" spans="2:7">
      <c r="B3430" s="12"/>
      <c r="C3430" s="13"/>
      <c r="D3430" s="14"/>
      <c r="E3430" s="24"/>
      <c r="F3430" s="15"/>
      <c r="G3430" s="63"/>
    </row>
    <row r="3431" spans="2:7">
      <c r="B3431" s="12"/>
      <c r="C3431" s="13"/>
      <c r="D3431" s="14"/>
      <c r="E3431" s="16"/>
      <c r="F3431" s="17"/>
      <c r="G3431" s="36"/>
    </row>
    <row r="3432" spans="2:7">
      <c r="B3432" s="12"/>
      <c r="C3432" s="13"/>
      <c r="D3432" s="14"/>
      <c r="E3432" s="16"/>
      <c r="F3432" s="17"/>
      <c r="G3432" s="36"/>
    </row>
    <row r="3433" spans="2:7">
      <c r="B3433" s="12"/>
      <c r="C3433" s="13"/>
      <c r="D3433" s="14"/>
      <c r="E3433" s="16"/>
      <c r="F3433" s="17"/>
      <c r="G3433" s="36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16"/>
      <c r="F3435" s="17"/>
      <c r="G3435" s="36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24"/>
      <c r="F3437" s="15"/>
      <c r="G3437" s="63"/>
    </row>
    <row r="3438" spans="2:7">
      <c r="B3438" s="12"/>
      <c r="C3438" s="13"/>
      <c r="D3438" s="14"/>
      <c r="E3438" s="16"/>
      <c r="F3438" s="17"/>
      <c r="G3438" s="36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16"/>
      <c r="F3440" s="17"/>
      <c r="G3440" s="36"/>
    </row>
    <row r="3441" spans="2:7">
      <c r="B3441" s="12"/>
      <c r="C3441" s="13"/>
      <c r="D3441" s="14"/>
      <c r="E3441" s="24"/>
      <c r="F3441" s="15"/>
      <c r="G3441" s="63"/>
    </row>
    <row r="3442" spans="2:7">
      <c r="B3442" s="12"/>
      <c r="C3442" s="13"/>
      <c r="D3442" s="14"/>
      <c r="E3442" s="16"/>
      <c r="F3442" s="17"/>
      <c r="G3442" s="36"/>
    </row>
    <row r="3443" spans="2:7">
      <c r="B3443" s="12"/>
      <c r="C3443" s="13"/>
      <c r="D3443" s="14"/>
      <c r="E3443" s="16"/>
      <c r="F3443" s="17"/>
      <c r="G3443" s="36"/>
    </row>
    <row r="3444" spans="2:7">
      <c r="B3444" s="12"/>
      <c r="C3444" s="13"/>
      <c r="D3444" s="14"/>
      <c r="E3444" s="16"/>
      <c r="F3444" s="18"/>
      <c r="G3444" s="36"/>
    </row>
    <row r="3445" spans="2:7">
      <c r="B3445" s="12"/>
      <c r="C3445" s="13"/>
      <c r="D3445" s="14"/>
      <c r="E3445" s="24"/>
      <c r="F3445" s="15"/>
      <c r="G3445" s="63"/>
    </row>
    <row r="3446" spans="2:7">
      <c r="B3446" s="12"/>
      <c r="C3446" s="13"/>
      <c r="D3446" s="14"/>
      <c r="E3446" s="16"/>
      <c r="F3446" s="17"/>
      <c r="G3446" s="36"/>
    </row>
    <row r="3447" spans="2:7">
      <c r="B3447" s="12"/>
      <c r="C3447" s="13"/>
      <c r="D3447" s="14"/>
      <c r="E3447" s="16"/>
      <c r="F3447" s="17"/>
      <c r="G3447" s="36"/>
    </row>
    <row r="3448" spans="2:7">
      <c r="B3448" s="12"/>
      <c r="C3448" s="13"/>
      <c r="D3448" s="14"/>
      <c r="E3448" s="24"/>
      <c r="F3448" s="15"/>
      <c r="G3448" s="63"/>
    </row>
    <row r="3449" spans="2:7">
      <c r="B3449" s="12"/>
      <c r="C3449" s="13"/>
      <c r="D3449" s="14"/>
      <c r="E3449" s="16"/>
      <c r="F3449" s="17"/>
      <c r="G3449" s="36"/>
    </row>
    <row r="3450" spans="2:7">
      <c r="B3450" s="12"/>
      <c r="C3450" s="13"/>
      <c r="D3450" s="14"/>
      <c r="E3450" s="24"/>
      <c r="F3450" s="15"/>
      <c r="G3450" s="15"/>
    </row>
    <row r="3451" spans="2:7">
      <c r="B3451" s="12"/>
      <c r="C3451" s="13"/>
      <c r="D3451" s="14"/>
      <c r="E3451" s="24"/>
      <c r="F3451" s="15"/>
      <c r="G3451" s="15"/>
    </row>
    <row r="3452" spans="2:7">
      <c r="B3452" s="12"/>
      <c r="C3452" s="13"/>
      <c r="D3452" s="14"/>
      <c r="E3452" s="16"/>
      <c r="F3452" s="17"/>
      <c r="G3452" s="36"/>
    </row>
    <row r="3453" spans="2:7">
      <c r="B3453" s="12"/>
      <c r="C3453" s="13"/>
      <c r="D3453" s="14"/>
      <c r="E3453" s="24"/>
      <c r="F3453" s="15"/>
      <c r="G3453" s="15"/>
    </row>
    <row r="3454" spans="2:7">
      <c r="B3454" s="12"/>
      <c r="C3454" s="13"/>
      <c r="D3454" s="14"/>
      <c r="E3454" s="19"/>
      <c r="F3454" s="17"/>
      <c r="G3454" s="65"/>
    </row>
    <row r="3455" spans="2:7">
      <c r="B3455" s="12"/>
      <c r="C3455" s="13"/>
      <c r="D3455" s="14"/>
      <c r="E3455" s="16"/>
      <c r="F3455" s="17"/>
      <c r="G3455" s="36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16"/>
      <c r="F3458" s="17"/>
      <c r="G3458" s="36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24"/>
      <c r="F3461" s="15"/>
      <c r="G3461" s="15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24"/>
      <c r="F3464" s="15"/>
      <c r="G3464" s="15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16"/>
      <c r="F3466" s="17"/>
      <c r="G3466" s="36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16"/>
      <c r="F3468" s="17"/>
      <c r="G3468" s="36"/>
    </row>
    <row r="3469" spans="2:7">
      <c r="B3469" s="12"/>
      <c r="C3469" s="13"/>
      <c r="D3469" s="14"/>
      <c r="E3469" s="16"/>
      <c r="F3469" s="17"/>
      <c r="G3469" s="36"/>
    </row>
    <row r="3470" spans="2:7">
      <c r="B3470" s="12"/>
      <c r="C3470" s="13"/>
      <c r="D3470" s="14"/>
      <c r="E3470" s="24"/>
      <c r="F3470" s="15"/>
      <c r="G3470" s="63"/>
    </row>
    <row r="3471" spans="2:7">
      <c r="B3471" s="12"/>
      <c r="C3471" s="13"/>
      <c r="D3471" s="14"/>
      <c r="E3471" s="24"/>
      <c r="F3471" s="15"/>
      <c r="G3471" s="63"/>
    </row>
    <row r="3472" spans="2:7">
      <c r="B3472" s="12"/>
      <c r="C3472" s="13"/>
      <c r="D3472" s="14"/>
      <c r="E3472" s="16"/>
      <c r="F3472" s="17"/>
      <c r="G3472" s="36"/>
    </row>
    <row r="3473" spans="2:7">
      <c r="B3473" s="12"/>
      <c r="C3473" s="13"/>
      <c r="D3473" s="14"/>
      <c r="E3473" s="16"/>
      <c r="F3473" s="17"/>
      <c r="G3473" s="36"/>
    </row>
    <row r="3474" spans="2:7">
      <c r="B3474" s="12"/>
      <c r="C3474" s="13"/>
      <c r="D3474" s="14"/>
      <c r="E3474" s="25"/>
      <c r="F3474" s="17"/>
      <c r="G3474" s="64"/>
    </row>
    <row r="3475" spans="2:7">
      <c r="B3475" s="12"/>
      <c r="C3475" s="13"/>
      <c r="D3475" s="14"/>
      <c r="E3475" s="16"/>
      <c r="F3475" s="17"/>
      <c r="G3475" s="36"/>
    </row>
    <row r="3476" spans="2:7">
      <c r="B3476" s="12"/>
      <c r="C3476" s="13"/>
      <c r="D3476" s="14"/>
      <c r="E3476" s="24"/>
      <c r="F3476" s="15"/>
      <c r="G3476" s="15"/>
    </row>
    <row r="3477" spans="2:7">
      <c r="B3477" s="12"/>
      <c r="C3477" s="13"/>
      <c r="D3477" s="14"/>
      <c r="E3477" s="16"/>
      <c r="F3477" s="17"/>
      <c r="G3477" s="36"/>
    </row>
    <row r="3478" spans="2:7">
      <c r="B3478" s="12"/>
      <c r="C3478" s="13"/>
      <c r="D3478" s="14"/>
      <c r="E3478" s="16"/>
      <c r="F3478" s="17"/>
      <c r="G3478" s="36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63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16"/>
      <c r="F3483" s="17"/>
      <c r="G3483" s="36"/>
    </row>
    <row r="3484" spans="2:7">
      <c r="B3484" s="12"/>
      <c r="C3484" s="13"/>
      <c r="D3484" s="14"/>
      <c r="E3484" s="24"/>
      <c r="F3484" s="15"/>
      <c r="G3484" s="63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63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24"/>
      <c r="F3490" s="15"/>
      <c r="G3490" s="15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24"/>
      <c r="F3492" s="15"/>
      <c r="G3492" s="63"/>
    </row>
    <row r="3493" spans="2:7">
      <c r="B3493" s="12"/>
      <c r="C3493" s="13"/>
      <c r="D3493" s="14"/>
      <c r="E3493" s="24"/>
      <c r="F3493" s="15"/>
      <c r="G3493" s="15"/>
    </row>
    <row r="3494" spans="2:7">
      <c r="B3494" s="12"/>
      <c r="C3494" s="13"/>
      <c r="D3494" s="14"/>
      <c r="E3494" s="24"/>
      <c r="F3494" s="15"/>
      <c r="G3494" s="15"/>
    </row>
    <row r="3495" spans="2:7">
      <c r="B3495" s="12"/>
      <c r="C3495" s="13"/>
      <c r="D3495" s="14"/>
      <c r="E3495" s="24"/>
      <c r="F3495" s="15"/>
      <c r="G3495" s="63"/>
    </row>
    <row r="3496" spans="2:7">
      <c r="B3496" s="12"/>
      <c r="C3496" s="13"/>
      <c r="D3496" s="14"/>
      <c r="E3496" s="24"/>
      <c r="F3496" s="15"/>
      <c r="G3496" s="63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15"/>
    </row>
    <row r="3500" spans="2:7">
      <c r="B3500" s="12"/>
      <c r="C3500" s="13"/>
      <c r="D3500" s="14"/>
      <c r="E3500" s="24"/>
      <c r="F3500" s="15"/>
      <c r="G3500" s="15"/>
    </row>
    <row r="3501" spans="2:7">
      <c r="B3501" s="12"/>
      <c r="C3501" s="13"/>
      <c r="D3501" s="14"/>
      <c r="E3501" s="24"/>
      <c r="F3501" s="15"/>
      <c r="G3501" s="15"/>
    </row>
    <row r="3502" spans="2:7">
      <c r="B3502" s="12"/>
      <c r="C3502" s="13"/>
      <c r="D3502" s="14"/>
      <c r="E3502" s="24"/>
      <c r="F3502" s="15"/>
      <c r="G3502" s="63"/>
    </row>
    <row r="3503" spans="2:7">
      <c r="B3503" s="12"/>
      <c r="C3503" s="13"/>
      <c r="D3503" s="14"/>
      <c r="E3503" s="16"/>
      <c r="F3503" s="17"/>
      <c r="G3503" s="36"/>
    </row>
    <row r="3504" spans="2:7">
      <c r="B3504" s="12"/>
      <c r="C3504" s="13"/>
      <c r="D3504" s="14"/>
      <c r="E3504" s="24"/>
      <c r="F3504" s="15"/>
      <c r="G3504" s="63"/>
    </row>
    <row r="3505" spans="2:7">
      <c r="B3505" s="12"/>
      <c r="C3505" s="13"/>
      <c r="D3505" s="14"/>
      <c r="E3505" s="24"/>
      <c r="F3505" s="15"/>
      <c r="G3505" s="63"/>
    </row>
    <row r="3506" spans="2:7">
      <c r="B3506" s="12"/>
      <c r="C3506" s="13"/>
      <c r="D3506" s="14"/>
      <c r="E3506" s="24"/>
      <c r="F3506" s="15"/>
      <c r="G3506" s="63"/>
    </row>
    <row r="3507" spans="2:7">
      <c r="B3507" s="12"/>
      <c r="C3507" s="13"/>
      <c r="D3507" s="14"/>
      <c r="E3507" s="24"/>
      <c r="F3507" s="15"/>
      <c r="G3507" s="15"/>
    </row>
    <row r="3508" spans="2:7">
      <c r="B3508" s="12"/>
      <c r="C3508" s="13"/>
      <c r="D3508" s="14"/>
      <c r="E3508" s="24"/>
      <c r="F3508" s="15"/>
      <c r="G3508" s="15"/>
    </row>
    <row r="3509" spans="2:7">
      <c r="B3509" s="12"/>
      <c r="C3509" s="13"/>
      <c r="D3509" s="14"/>
      <c r="E3509" s="24"/>
      <c r="F3509" s="15"/>
      <c r="G3509" s="15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24"/>
      <c r="F3511" s="15"/>
      <c r="G3511" s="15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15"/>
    </row>
    <row r="3514" spans="2:7">
      <c r="B3514" s="12"/>
      <c r="C3514" s="13"/>
      <c r="D3514" s="14"/>
      <c r="E3514" s="24"/>
      <c r="F3514" s="15"/>
      <c r="G3514" s="63"/>
    </row>
    <row r="3515" spans="2:7">
      <c r="B3515" s="12"/>
      <c r="C3515" s="13"/>
      <c r="D3515" s="14"/>
      <c r="E3515" s="16"/>
      <c r="F3515" s="17"/>
      <c r="G3515" s="36"/>
    </row>
    <row r="3516" spans="2:7">
      <c r="B3516" s="12"/>
      <c r="C3516" s="13"/>
      <c r="D3516" s="14"/>
      <c r="E3516" s="16"/>
      <c r="F3516" s="17"/>
      <c r="G3516" s="36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24"/>
      <c r="F3518" s="15"/>
      <c r="G3518" s="63"/>
    </row>
    <row r="3519" spans="2:7">
      <c r="B3519" s="12"/>
      <c r="C3519" s="13"/>
      <c r="D3519" s="14"/>
      <c r="E3519" s="24"/>
      <c r="F3519" s="15"/>
      <c r="G3519" s="63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24"/>
      <c r="F3521" s="15"/>
      <c r="G3521" s="63"/>
    </row>
    <row r="3522" spans="2:7">
      <c r="B3522" s="12"/>
      <c r="C3522" s="13"/>
      <c r="D3522" s="14"/>
      <c r="E3522" s="16"/>
      <c r="F3522" s="17"/>
      <c r="G3522" s="36"/>
    </row>
    <row r="3523" spans="2:7">
      <c r="B3523" s="12"/>
      <c r="C3523" s="13"/>
      <c r="D3523" s="14"/>
      <c r="E3523" s="16"/>
      <c r="F3523" s="17"/>
      <c r="G3523" s="36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16"/>
      <c r="F3525" s="17"/>
      <c r="G3525" s="36"/>
    </row>
    <row r="3526" spans="2:7">
      <c r="B3526" s="12"/>
      <c r="C3526" s="13"/>
      <c r="D3526" s="14"/>
      <c r="E3526" s="16"/>
      <c r="F3526" s="17"/>
      <c r="G3526" s="36"/>
    </row>
    <row r="3527" spans="2:7">
      <c r="B3527" s="12"/>
      <c r="C3527" s="13"/>
      <c r="D3527" s="14"/>
      <c r="E3527" s="24"/>
      <c r="F3527" s="15"/>
      <c r="G3527" s="63"/>
    </row>
    <row r="3528" spans="2:7">
      <c r="B3528" s="12"/>
      <c r="C3528" s="13"/>
      <c r="D3528" s="14"/>
      <c r="E3528" s="24"/>
      <c r="F3528" s="15"/>
      <c r="G3528" s="63"/>
    </row>
    <row r="3529" spans="2:7">
      <c r="B3529" s="12"/>
      <c r="C3529" s="13"/>
      <c r="D3529" s="14"/>
      <c r="E3529" s="24"/>
      <c r="F3529" s="15"/>
      <c r="G3529" s="63"/>
    </row>
    <row r="3530" spans="2:7">
      <c r="B3530" s="12"/>
      <c r="C3530" s="13"/>
      <c r="D3530" s="14"/>
      <c r="E3530" s="24"/>
      <c r="F3530" s="15"/>
      <c r="G3530" s="63"/>
    </row>
    <row r="3531" spans="2:7">
      <c r="B3531" s="12"/>
      <c r="C3531" s="13"/>
      <c r="D3531" s="14"/>
      <c r="E3531" s="24"/>
      <c r="F3531" s="15"/>
      <c r="G3531" s="63"/>
    </row>
    <row r="3532" spans="2:7">
      <c r="B3532" s="12"/>
      <c r="C3532" s="13"/>
      <c r="D3532" s="14"/>
      <c r="E3532" s="24"/>
      <c r="F3532" s="15"/>
      <c r="G3532" s="63"/>
    </row>
    <row r="3533" spans="2:7">
      <c r="B3533" s="12"/>
      <c r="C3533" s="13"/>
      <c r="D3533" s="14"/>
      <c r="E3533" s="16"/>
      <c r="F3533" s="17"/>
      <c r="G3533" s="36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24"/>
      <c r="F3535" s="15"/>
      <c r="G3535" s="63"/>
    </row>
    <row r="3536" spans="2:7">
      <c r="B3536" s="12"/>
      <c r="C3536" s="13"/>
      <c r="D3536" s="14"/>
      <c r="E3536" s="24"/>
      <c r="F3536" s="15"/>
      <c r="G3536" s="15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24"/>
      <c r="F3538" s="15"/>
      <c r="G3538" s="63"/>
    </row>
    <row r="3539" spans="2:7">
      <c r="B3539" s="12"/>
      <c r="C3539" s="13"/>
      <c r="D3539" s="14"/>
      <c r="E3539" s="24"/>
      <c r="F3539" s="15"/>
      <c r="G3539" s="15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24"/>
      <c r="F3542" s="15"/>
      <c r="G3542" s="15"/>
    </row>
    <row r="3543" spans="2:7">
      <c r="B3543" s="12"/>
      <c r="C3543" s="13"/>
      <c r="D3543" s="14"/>
      <c r="E3543" s="24"/>
      <c r="F3543" s="15"/>
      <c r="G3543" s="15"/>
    </row>
    <row r="3544" spans="2:7">
      <c r="B3544" s="12"/>
      <c r="C3544" s="13"/>
      <c r="D3544" s="14"/>
      <c r="E3544" s="24"/>
      <c r="F3544" s="15"/>
      <c r="G3544" s="63"/>
    </row>
    <row r="3545" spans="2:7">
      <c r="B3545" s="12"/>
      <c r="C3545" s="13"/>
      <c r="D3545" s="14"/>
      <c r="E3545" s="24"/>
      <c r="F3545" s="15"/>
      <c r="G3545" s="15"/>
    </row>
    <row r="3546" spans="2:7">
      <c r="B3546" s="12"/>
      <c r="C3546" s="13"/>
      <c r="D3546" s="14"/>
      <c r="E3546" s="16"/>
      <c r="F3546" s="17"/>
      <c r="G3546" s="65"/>
    </row>
    <row r="3547" spans="2:7">
      <c r="B3547" s="12"/>
      <c r="C3547" s="13"/>
      <c r="D3547" s="14"/>
      <c r="E3547" s="16"/>
      <c r="F3547" s="17"/>
      <c r="G3547" s="36"/>
    </row>
    <row r="3548" spans="2:7">
      <c r="B3548" s="12"/>
      <c r="C3548" s="13"/>
      <c r="D3548" s="14"/>
      <c r="E3548" s="16"/>
      <c r="F3548" s="17"/>
      <c r="G3548" s="36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63"/>
    </row>
    <row r="3552" spans="2:7">
      <c r="B3552" s="12"/>
      <c r="C3552" s="13"/>
      <c r="D3552" s="14"/>
      <c r="E3552" s="24"/>
      <c r="F3552" s="15"/>
      <c r="G3552" s="63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15"/>
    </row>
    <row r="3555" spans="2:7">
      <c r="B3555" s="12"/>
      <c r="C3555" s="13"/>
      <c r="D3555" s="14"/>
      <c r="E3555" s="24"/>
      <c r="F3555" s="15"/>
      <c r="G3555" s="63"/>
    </row>
    <row r="3556" spans="2:7">
      <c r="B3556" s="12"/>
      <c r="C3556" s="13"/>
      <c r="D3556" s="14"/>
      <c r="E3556" s="16"/>
      <c r="F3556" s="17"/>
      <c r="G3556" s="36"/>
    </row>
    <row r="3557" spans="2:7">
      <c r="B3557" s="12"/>
      <c r="C3557" s="13"/>
      <c r="D3557" s="14"/>
      <c r="E3557" s="24"/>
      <c r="F3557" s="15"/>
      <c r="G3557" s="15"/>
    </row>
    <row r="3558" spans="2:7">
      <c r="B3558" s="12"/>
      <c r="C3558" s="13"/>
      <c r="D3558" s="14"/>
      <c r="E3558" s="16"/>
      <c r="F3558" s="17"/>
      <c r="G3558" s="36"/>
    </row>
    <row r="3559" spans="2:7">
      <c r="B3559" s="12"/>
      <c r="C3559" s="13"/>
      <c r="D3559" s="14"/>
      <c r="E3559" s="24"/>
      <c r="F3559" s="15"/>
      <c r="G3559" s="15"/>
    </row>
    <row r="3560" spans="2:7">
      <c r="B3560" s="12"/>
      <c r="C3560" s="13"/>
      <c r="D3560" s="14"/>
      <c r="E3560" s="24"/>
      <c r="F3560" s="15"/>
      <c r="G3560" s="63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24"/>
      <c r="F3562" s="15"/>
      <c r="G3562" s="63"/>
    </row>
    <row r="3563" spans="2:7">
      <c r="B3563" s="12"/>
      <c r="C3563" s="13"/>
      <c r="D3563" s="14"/>
      <c r="E3563" s="16"/>
      <c r="F3563" s="17"/>
      <c r="G3563" s="36"/>
    </row>
    <row r="3564" spans="2:7">
      <c r="B3564" s="12"/>
      <c r="C3564" s="13"/>
      <c r="D3564" s="14"/>
      <c r="E3564" s="19"/>
      <c r="F3564" s="17"/>
      <c r="G3564" s="36"/>
    </row>
    <row r="3565" spans="2:7">
      <c r="B3565" s="12"/>
      <c r="C3565" s="13"/>
      <c r="D3565" s="14"/>
      <c r="E3565" s="24"/>
      <c r="F3565" s="15"/>
      <c r="G3565" s="63"/>
    </row>
    <row r="3566" spans="2:7">
      <c r="B3566" s="12"/>
      <c r="C3566" s="13"/>
      <c r="D3566" s="14"/>
      <c r="E3566" s="16"/>
      <c r="F3566" s="17"/>
      <c r="G3566" s="36"/>
    </row>
    <row r="3567" spans="2:7">
      <c r="B3567" s="12"/>
      <c r="C3567" s="13"/>
      <c r="D3567" s="14"/>
      <c r="E3567" s="16"/>
      <c r="F3567" s="17"/>
      <c r="G3567" s="36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63"/>
    </row>
    <row r="3570" spans="2:7">
      <c r="B3570" s="12"/>
      <c r="C3570" s="13"/>
      <c r="D3570" s="14"/>
      <c r="E3570" s="16"/>
      <c r="F3570" s="17"/>
      <c r="G3570" s="36"/>
    </row>
    <row r="3571" spans="2:7">
      <c r="B3571" s="12"/>
      <c r="C3571" s="13"/>
      <c r="D3571" s="14"/>
      <c r="E3571" s="24"/>
      <c r="F3571" s="15"/>
      <c r="G3571" s="63"/>
    </row>
    <row r="3572" spans="2:7">
      <c r="B3572" s="12"/>
      <c r="C3572" s="13"/>
      <c r="D3572" s="14"/>
      <c r="E3572" s="24"/>
      <c r="F3572" s="15"/>
      <c r="G3572" s="63"/>
    </row>
    <row r="3573" spans="2:7">
      <c r="B3573" s="12"/>
      <c r="C3573" s="13"/>
      <c r="D3573" s="14"/>
      <c r="E3573" s="24"/>
      <c r="F3573" s="15"/>
      <c r="G3573" s="63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63"/>
    </row>
    <row r="3576" spans="2:7">
      <c r="B3576" s="12"/>
      <c r="C3576" s="13"/>
      <c r="D3576" s="14"/>
      <c r="E3576" s="24"/>
      <c r="F3576" s="15"/>
      <c r="G3576" s="15"/>
    </row>
    <row r="3577" spans="2:7">
      <c r="B3577" s="12"/>
      <c r="C3577" s="13"/>
      <c r="D3577" s="14"/>
      <c r="E3577" s="24"/>
      <c r="F3577" s="15"/>
      <c r="G3577" s="63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24"/>
      <c r="F3579" s="15"/>
      <c r="G3579" s="15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16"/>
      <c r="F3581" s="17"/>
      <c r="G3581" s="36"/>
    </row>
    <row r="3582" spans="2:7">
      <c r="B3582" s="12"/>
      <c r="C3582" s="13"/>
      <c r="D3582" s="14"/>
      <c r="E3582" s="24"/>
      <c r="F3582" s="15"/>
      <c r="G3582" s="15"/>
    </row>
    <row r="3583" spans="2:7">
      <c r="B3583" s="12"/>
      <c r="C3583" s="13"/>
      <c r="D3583" s="14"/>
      <c r="E3583" s="16"/>
      <c r="F3583" s="17"/>
      <c r="G3583" s="36"/>
    </row>
    <row r="3584" spans="2:7">
      <c r="B3584" s="12"/>
      <c r="C3584" s="13"/>
      <c r="D3584" s="14"/>
      <c r="E3584" s="24"/>
      <c r="F3584" s="15"/>
      <c r="G3584" s="63"/>
    </row>
    <row r="3585" spans="2:7">
      <c r="B3585" s="12"/>
      <c r="C3585" s="13"/>
      <c r="D3585" s="14"/>
      <c r="E3585" s="24"/>
      <c r="F3585" s="15"/>
      <c r="G3585" s="63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24"/>
      <c r="F3587" s="15"/>
      <c r="G3587" s="63"/>
    </row>
    <row r="3588" spans="2:7">
      <c r="B3588" s="12"/>
      <c r="C3588" s="13"/>
      <c r="D3588" s="14"/>
      <c r="E3588" s="24"/>
      <c r="F3588" s="15"/>
      <c r="G3588" s="63"/>
    </row>
    <row r="3589" spans="2:7">
      <c r="B3589" s="12"/>
      <c r="C3589" s="13"/>
      <c r="D3589" s="14"/>
      <c r="E3589" s="24"/>
      <c r="F3589" s="15"/>
      <c r="G3589" s="15"/>
    </row>
    <row r="3590" spans="2:7">
      <c r="B3590" s="12"/>
      <c r="C3590" s="13"/>
      <c r="D3590" s="14"/>
      <c r="E3590" s="24"/>
      <c r="F3590" s="15"/>
      <c r="G3590" s="15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15"/>
    </row>
    <row r="3593" spans="2:7">
      <c r="B3593" s="12"/>
      <c r="C3593" s="13"/>
      <c r="D3593" s="14"/>
      <c r="E3593" s="16"/>
      <c r="F3593" s="17"/>
      <c r="G3593" s="36"/>
    </row>
    <row r="3594" spans="2:7">
      <c r="B3594" s="12"/>
      <c r="C3594" s="13"/>
      <c r="D3594" s="14"/>
      <c r="E3594" s="24"/>
      <c r="F3594" s="15"/>
      <c r="G3594" s="15"/>
    </row>
    <row r="3595" spans="2:7">
      <c r="B3595" s="12"/>
      <c r="C3595" s="13"/>
      <c r="D3595" s="14"/>
      <c r="E3595" s="24"/>
      <c r="F3595" s="15"/>
      <c r="G3595" s="63"/>
    </row>
    <row r="3596" spans="2:7">
      <c r="B3596" s="12"/>
      <c r="C3596" s="13"/>
      <c r="D3596" s="14"/>
      <c r="E3596" s="24"/>
      <c r="F3596" s="15"/>
      <c r="G3596" s="15"/>
    </row>
    <row r="3597" spans="2:7">
      <c r="B3597" s="12"/>
      <c r="C3597" s="13"/>
      <c r="D3597" s="14"/>
      <c r="E3597" s="24"/>
      <c r="F3597" s="15"/>
      <c r="G3597" s="15"/>
    </row>
    <row r="3598" spans="2:7">
      <c r="B3598" s="12"/>
      <c r="C3598" s="13"/>
      <c r="D3598" s="14"/>
      <c r="E3598" s="24"/>
      <c r="F3598" s="15"/>
      <c r="G3598" s="63"/>
    </row>
    <row r="3599" spans="2:7">
      <c r="B3599" s="12"/>
      <c r="C3599" s="13"/>
      <c r="D3599" s="14"/>
      <c r="E3599" s="24"/>
      <c r="F3599" s="15"/>
      <c r="G3599" s="15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24"/>
      <c r="F3602" s="15"/>
      <c r="G3602" s="15"/>
    </row>
    <row r="3603" spans="2:7">
      <c r="B3603" s="12"/>
      <c r="C3603" s="13"/>
      <c r="D3603" s="14"/>
      <c r="E3603" s="16"/>
      <c r="F3603" s="17"/>
      <c r="G3603" s="36"/>
    </row>
    <row r="3604" spans="2:7">
      <c r="B3604" s="12"/>
      <c r="C3604" s="13"/>
      <c r="D3604" s="14"/>
      <c r="E3604" s="16"/>
      <c r="F3604" s="17"/>
      <c r="G3604" s="36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15"/>
    </row>
    <row r="3607" spans="2:7">
      <c r="B3607" s="12"/>
      <c r="C3607" s="13"/>
      <c r="D3607" s="14"/>
      <c r="E3607" s="24"/>
      <c r="F3607" s="15"/>
      <c r="G3607" s="63"/>
    </row>
    <row r="3608" spans="2:7">
      <c r="B3608" s="12"/>
      <c r="C3608" s="13"/>
      <c r="D3608" s="14"/>
      <c r="E3608" s="24"/>
      <c r="F3608" s="15"/>
      <c r="G3608" s="15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24"/>
      <c r="F3611" s="15"/>
      <c r="G3611" s="63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16"/>
      <c r="F3613" s="17"/>
      <c r="G3613" s="36"/>
    </row>
    <row r="3614" spans="2:7">
      <c r="B3614" s="12"/>
      <c r="C3614" s="13"/>
      <c r="D3614" s="14"/>
      <c r="E3614" s="24"/>
      <c r="F3614" s="15"/>
      <c r="G3614" s="63"/>
    </row>
    <row r="3615" spans="2:7">
      <c r="B3615" s="12"/>
      <c r="C3615" s="13"/>
      <c r="D3615" s="14"/>
      <c r="E3615" s="16"/>
      <c r="F3615" s="17"/>
      <c r="G3615" s="36"/>
    </row>
    <row r="3616" spans="2:7">
      <c r="B3616" s="12"/>
      <c r="C3616" s="13"/>
      <c r="D3616" s="14"/>
      <c r="E3616" s="16"/>
      <c r="F3616" s="17"/>
      <c r="G3616" s="36"/>
    </row>
    <row r="3617" spans="2:7">
      <c r="B3617" s="12"/>
      <c r="C3617" s="13"/>
      <c r="D3617" s="14"/>
      <c r="E3617" s="16"/>
      <c r="F3617" s="17"/>
      <c r="G3617" s="36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16"/>
      <c r="F3619" s="17"/>
      <c r="G3619" s="36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24"/>
      <c r="F3621" s="15"/>
      <c r="G3621" s="63"/>
    </row>
    <row r="3622" spans="2:7">
      <c r="B3622" s="12"/>
      <c r="C3622" s="13"/>
      <c r="D3622" s="14"/>
      <c r="E3622" s="16"/>
      <c r="F3622" s="17"/>
      <c r="G3622" s="36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16"/>
      <c r="F3624" s="17"/>
      <c r="G3624" s="36"/>
    </row>
    <row r="3625" spans="2:7">
      <c r="B3625" s="12"/>
      <c r="C3625" s="13"/>
      <c r="D3625" s="14"/>
      <c r="E3625" s="24"/>
      <c r="F3625" s="15"/>
      <c r="G3625" s="63"/>
    </row>
    <row r="3626" spans="2:7">
      <c r="B3626" s="12"/>
      <c r="C3626" s="13"/>
      <c r="D3626" s="14"/>
      <c r="E3626" s="16"/>
      <c r="F3626" s="17"/>
      <c r="G3626" s="36"/>
    </row>
    <row r="3627" spans="2:7">
      <c r="B3627" s="12"/>
      <c r="C3627" s="13"/>
      <c r="D3627" s="14"/>
      <c r="E3627" s="16"/>
      <c r="F3627" s="17"/>
      <c r="G3627" s="36"/>
    </row>
    <row r="3628" spans="2:7">
      <c r="B3628" s="12"/>
      <c r="C3628" s="13"/>
      <c r="D3628" s="14"/>
      <c r="E3628" s="16"/>
      <c r="F3628" s="18"/>
      <c r="G3628" s="36"/>
    </row>
    <row r="3629" spans="2:7">
      <c r="B3629" s="12"/>
      <c r="C3629" s="13"/>
      <c r="D3629" s="14"/>
      <c r="E3629" s="24"/>
      <c r="F3629" s="15"/>
      <c r="G3629" s="63"/>
    </row>
    <row r="3630" spans="2:7">
      <c r="B3630" s="12"/>
      <c r="C3630" s="13"/>
      <c r="D3630" s="14"/>
      <c r="E3630" s="16"/>
      <c r="F3630" s="17"/>
      <c r="G3630" s="36"/>
    </row>
    <row r="3631" spans="2:7">
      <c r="B3631" s="12"/>
      <c r="C3631" s="13"/>
      <c r="D3631" s="14"/>
      <c r="E3631" s="16"/>
      <c r="F3631" s="17"/>
      <c r="G3631" s="36"/>
    </row>
    <row r="3632" spans="2:7">
      <c r="B3632" s="12"/>
      <c r="C3632" s="13"/>
      <c r="D3632" s="14"/>
      <c r="E3632" s="24"/>
      <c r="F3632" s="15"/>
      <c r="G3632" s="63"/>
    </row>
    <row r="3633" spans="2:7">
      <c r="B3633" s="12"/>
      <c r="C3633" s="13"/>
      <c r="D3633" s="14"/>
      <c r="E3633" s="16"/>
      <c r="F3633" s="17"/>
      <c r="G3633" s="36"/>
    </row>
    <row r="3634" spans="2:7">
      <c r="B3634" s="12"/>
      <c r="C3634" s="13"/>
      <c r="D3634" s="14"/>
      <c r="E3634" s="24"/>
      <c r="F3634" s="15"/>
      <c r="G3634" s="15"/>
    </row>
    <row r="3635" spans="2:7">
      <c r="B3635" s="12"/>
      <c r="C3635" s="13"/>
      <c r="D3635" s="14"/>
      <c r="E3635" s="24"/>
      <c r="F3635" s="15"/>
      <c r="G3635" s="15"/>
    </row>
    <row r="3636" spans="2:7">
      <c r="B3636" s="12"/>
      <c r="C3636" s="13"/>
      <c r="D3636" s="14"/>
      <c r="E3636" s="16"/>
      <c r="F3636" s="17"/>
      <c r="G3636" s="36"/>
    </row>
    <row r="3637" spans="2:7">
      <c r="B3637" s="12"/>
      <c r="C3637" s="13"/>
      <c r="D3637" s="14"/>
      <c r="E3637" s="24"/>
      <c r="F3637" s="15"/>
      <c r="G3637" s="15"/>
    </row>
    <row r="3638" spans="2:7">
      <c r="B3638" s="12"/>
      <c r="C3638" s="13"/>
      <c r="D3638" s="14"/>
      <c r="E3638" s="19"/>
      <c r="F3638" s="17"/>
      <c r="G3638" s="65"/>
    </row>
    <row r="3639" spans="2:7">
      <c r="B3639" s="12"/>
      <c r="C3639" s="13"/>
      <c r="D3639" s="14"/>
      <c r="E3639" s="16"/>
      <c r="F3639" s="17"/>
      <c r="G3639" s="36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16"/>
      <c r="F3642" s="17"/>
      <c r="G3642" s="36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24"/>
      <c r="F3645" s="15"/>
      <c r="G3645" s="15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24"/>
      <c r="F3648" s="15"/>
      <c r="G3648" s="15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16"/>
      <c r="F3650" s="17"/>
      <c r="G3650" s="36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16"/>
      <c r="F3652" s="17"/>
      <c r="G3652" s="36"/>
    </row>
    <row r="3653" spans="2:7">
      <c r="B3653" s="12"/>
      <c r="C3653" s="13"/>
      <c r="D3653" s="14"/>
      <c r="E3653" s="16"/>
      <c r="F3653" s="17"/>
      <c r="G3653" s="36"/>
    </row>
    <row r="3654" spans="2:7">
      <c r="B3654" s="12"/>
      <c r="C3654" s="13"/>
      <c r="D3654" s="14"/>
      <c r="E3654" s="24"/>
      <c r="F3654" s="15"/>
      <c r="G3654" s="63"/>
    </row>
    <row r="3655" spans="2:7">
      <c r="B3655" s="12"/>
      <c r="C3655" s="13"/>
      <c r="D3655" s="14"/>
      <c r="E3655" s="24"/>
      <c r="F3655" s="15"/>
      <c r="G3655" s="63"/>
    </row>
    <row r="3656" spans="2:7">
      <c r="B3656" s="12"/>
      <c r="C3656" s="13"/>
      <c r="D3656" s="14"/>
      <c r="E3656" s="16"/>
      <c r="F3656" s="17"/>
      <c r="G3656" s="36"/>
    </row>
    <row r="3657" spans="2:7">
      <c r="B3657" s="12"/>
      <c r="C3657" s="13"/>
      <c r="D3657" s="14"/>
      <c r="E3657" s="16"/>
      <c r="F3657" s="17"/>
      <c r="G3657" s="36"/>
    </row>
    <row r="3658" spans="2:7">
      <c r="B3658" s="12"/>
      <c r="C3658" s="13"/>
      <c r="D3658" s="14"/>
      <c r="E3658" s="25"/>
      <c r="F3658" s="17"/>
      <c r="G3658" s="64"/>
    </row>
    <row r="3659" spans="2:7">
      <c r="B3659" s="12"/>
      <c r="C3659" s="13"/>
      <c r="D3659" s="14"/>
      <c r="E3659" s="16"/>
      <c r="F3659" s="17"/>
      <c r="G3659" s="36"/>
    </row>
    <row r="3660" spans="2:7">
      <c r="B3660" s="12"/>
      <c r="C3660" s="13"/>
      <c r="D3660" s="14"/>
      <c r="E3660" s="24"/>
      <c r="F3660" s="15"/>
      <c r="G3660" s="15"/>
    </row>
    <row r="3661" spans="2:7">
      <c r="B3661" s="12"/>
      <c r="C3661" s="13"/>
      <c r="D3661" s="14"/>
      <c r="E3661" s="16"/>
      <c r="F3661" s="17"/>
      <c r="G3661" s="36"/>
    </row>
    <row r="3662" spans="2:7">
      <c r="B3662" s="12"/>
      <c r="C3662" s="13"/>
      <c r="D3662" s="14"/>
      <c r="E3662" s="16"/>
      <c r="F3662" s="17"/>
      <c r="G3662" s="36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63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16"/>
      <c r="F3667" s="17"/>
      <c r="G3667" s="36"/>
    </row>
    <row r="3668" spans="2:7">
      <c r="B3668" s="12"/>
      <c r="C3668" s="13"/>
      <c r="D3668" s="14"/>
      <c r="E3668" s="24"/>
      <c r="F3668" s="15"/>
      <c r="G3668" s="63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63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24"/>
      <c r="F3674" s="15"/>
      <c r="G3674" s="15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24"/>
      <c r="F3676" s="15"/>
      <c r="G3676" s="63"/>
    </row>
    <row r="3677" spans="2:7">
      <c r="B3677" s="12"/>
      <c r="C3677" s="13"/>
      <c r="D3677" s="14"/>
      <c r="E3677" s="24"/>
      <c r="F3677" s="15"/>
      <c r="G3677" s="15"/>
    </row>
    <row r="3678" spans="2:7">
      <c r="B3678" s="12"/>
      <c r="C3678" s="13"/>
      <c r="D3678" s="14"/>
      <c r="E3678" s="24"/>
      <c r="F3678" s="15"/>
      <c r="G3678" s="15"/>
    </row>
    <row r="3679" spans="2:7">
      <c r="B3679" s="12"/>
      <c r="C3679" s="13"/>
      <c r="D3679" s="14"/>
      <c r="E3679" s="24"/>
      <c r="F3679" s="15"/>
      <c r="G3679" s="63"/>
    </row>
    <row r="3680" spans="2:7">
      <c r="B3680" s="12"/>
      <c r="C3680" s="13"/>
      <c r="D3680" s="14"/>
      <c r="E3680" s="24"/>
      <c r="F3680" s="15"/>
      <c r="G3680" s="63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15"/>
    </row>
    <row r="3684" spans="2:7">
      <c r="B3684" s="12"/>
      <c r="C3684" s="13"/>
      <c r="D3684" s="14"/>
      <c r="E3684" s="24"/>
      <c r="F3684" s="15"/>
      <c r="G3684" s="15"/>
    </row>
    <row r="3685" spans="2:7">
      <c r="B3685" s="12"/>
      <c r="C3685" s="13"/>
      <c r="D3685" s="14"/>
      <c r="E3685" s="24"/>
      <c r="F3685" s="15"/>
      <c r="G3685" s="15"/>
    </row>
    <row r="3686" spans="2:7">
      <c r="B3686" s="12"/>
      <c r="C3686" s="13"/>
      <c r="D3686" s="14"/>
      <c r="E3686" s="24"/>
      <c r="F3686" s="15"/>
      <c r="G3686" s="63"/>
    </row>
    <row r="3687" spans="2:7">
      <c r="B3687" s="12"/>
      <c r="C3687" s="13"/>
      <c r="D3687" s="14"/>
      <c r="E3687" s="16"/>
      <c r="F3687" s="17"/>
      <c r="G3687" s="36"/>
    </row>
    <row r="3688" spans="2:7">
      <c r="B3688" s="12"/>
      <c r="C3688" s="13"/>
      <c r="D3688" s="14"/>
      <c r="E3688" s="24"/>
      <c r="F3688" s="15"/>
      <c r="G3688" s="63"/>
    </row>
    <row r="3689" spans="2:7">
      <c r="B3689" s="12"/>
      <c r="C3689" s="13"/>
      <c r="D3689" s="14"/>
      <c r="E3689" s="24"/>
      <c r="F3689" s="15"/>
      <c r="G3689" s="63"/>
    </row>
    <row r="3690" spans="2:7">
      <c r="B3690" s="12"/>
      <c r="C3690" s="13"/>
      <c r="D3690" s="14"/>
      <c r="E3690" s="24"/>
      <c r="F3690" s="15"/>
      <c r="G3690" s="63"/>
    </row>
    <row r="3691" spans="2:7">
      <c r="B3691" s="12"/>
      <c r="C3691" s="13"/>
      <c r="D3691" s="14"/>
      <c r="E3691" s="24"/>
      <c r="F3691" s="15"/>
      <c r="G3691" s="15"/>
    </row>
    <row r="3692" spans="2:7">
      <c r="B3692" s="12"/>
      <c r="C3692" s="13"/>
      <c r="D3692" s="14"/>
      <c r="E3692" s="24"/>
      <c r="F3692" s="15"/>
      <c r="G3692" s="15"/>
    </row>
    <row r="3693" spans="2:7">
      <c r="B3693" s="12"/>
      <c r="C3693" s="13"/>
      <c r="D3693" s="14"/>
      <c r="E3693" s="24"/>
      <c r="F3693" s="15"/>
      <c r="G3693" s="15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24"/>
      <c r="F3695" s="15"/>
      <c r="G3695" s="15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15"/>
    </row>
    <row r="3698" spans="2:7">
      <c r="B3698" s="12"/>
      <c r="C3698" s="13"/>
      <c r="D3698" s="14"/>
      <c r="E3698" s="24"/>
      <c r="F3698" s="15"/>
      <c r="G3698" s="63"/>
    </row>
    <row r="3699" spans="2:7">
      <c r="B3699" s="12"/>
      <c r="C3699" s="13"/>
      <c r="D3699" s="14"/>
      <c r="E3699" s="16"/>
      <c r="F3699" s="17"/>
      <c r="G3699" s="36"/>
    </row>
    <row r="3700" spans="2:7">
      <c r="B3700" s="12"/>
      <c r="C3700" s="13"/>
      <c r="D3700" s="14"/>
      <c r="E3700" s="16"/>
      <c r="F3700" s="17"/>
      <c r="G3700" s="36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24"/>
      <c r="F3702" s="15"/>
      <c r="G3702" s="63"/>
    </row>
    <row r="3703" spans="2:7">
      <c r="B3703" s="12"/>
      <c r="C3703" s="13"/>
      <c r="D3703" s="14"/>
      <c r="E3703" s="24"/>
      <c r="F3703" s="15"/>
      <c r="G3703" s="63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24"/>
      <c r="F3705" s="15"/>
      <c r="G3705" s="63"/>
    </row>
    <row r="3706" spans="2:7">
      <c r="B3706" s="12"/>
      <c r="C3706" s="13"/>
      <c r="D3706" s="14"/>
      <c r="E3706" s="16"/>
      <c r="F3706" s="17"/>
      <c r="G3706" s="36"/>
    </row>
    <row r="3707" spans="2:7">
      <c r="B3707" s="12"/>
      <c r="C3707" s="13"/>
      <c r="D3707" s="14"/>
      <c r="E3707" s="16"/>
      <c r="F3707" s="17"/>
      <c r="G3707" s="36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16"/>
      <c r="F3709" s="17"/>
      <c r="G3709" s="36"/>
    </row>
    <row r="3710" spans="2:7">
      <c r="B3710" s="12"/>
      <c r="C3710" s="13"/>
      <c r="D3710" s="14"/>
      <c r="E3710" s="16"/>
      <c r="F3710" s="17"/>
      <c r="G3710" s="36"/>
    </row>
    <row r="3711" spans="2:7">
      <c r="B3711" s="12"/>
      <c r="C3711" s="13"/>
      <c r="D3711" s="14"/>
      <c r="E3711" s="24"/>
      <c r="F3711" s="15"/>
      <c r="G3711" s="63"/>
    </row>
    <row r="3712" spans="2:7">
      <c r="B3712" s="12"/>
      <c r="C3712" s="13"/>
      <c r="D3712" s="14"/>
      <c r="E3712" s="24"/>
      <c r="F3712" s="15"/>
      <c r="G3712" s="63"/>
    </row>
    <row r="3713" spans="2:7">
      <c r="B3713" s="12"/>
      <c r="C3713" s="13"/>
      <c r="D3713" s="14"/>
      <c r="E3713" s="24"/>
      <c r="F3713" s="15"/>
      <c r="G3713" s="63"/>
    </row>
    <row r="3714" spans="2:7">
      <c r="B3714" s="12"/>
      <c r="C3714" s="13"/>
      <c r="D3714" s="14"/>
      <c r="E3714" s="24"/>
      <c r="F3714" s="15"/>
      <c r="G3714" s="63"/>
    </row>
    <row r="3715" spans="2:7">
      <c r="B3715" s="12"/>
      <c r="C3715" s="13"/>
      <c r="D3715" s="14"/>
      <c r="E3715" s="24"/>
      <c r="F3715" s="15"/>
      <c r="G3715" s="63"/>
    </row>
    <row r="3716" spans="2:7">
      <c r="B3716" s="12"/>
      <c r="C3716" s="13"/>
      <c r="D3716" s="14"/>
      <c r="E3716" s="24"/>
      <c r="F3716" s="15"/>
      <c r="G3716" s="63"/>
    </row>
    <row r="3717" spans="2:7">
      <c r="B3717" s="12"/>
      <c r="C3717" s="13"/>
      <c r="D3717" s="14"/>
      <c r="E3717" s="16"/>
      <c r="F3717" s="17"/>
      <c r="G3717" s="36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24"/>
      <c r="F3719" s="15"/>
      <c r="G3719" s="63"/>
    </row>
    <row r="3720" spans="2:7">
      <c r="B3720" s="12"/>
      <c r="C3720" s="13"/>
      <c r="D3720" s="14"/>
      <c r="E3720" s="24"/>
      <c r="F3720" s="15"/>
      <c r="G3720" s="15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24"/>
      <c r="F3722" s="15"/>
      <c r="G3722" s="63"/>
    </row>
    <row r="3723" spans="2:7">
      <c r="B3723" s="12"/>
      <c r="C3723" s="13"/>
      <c r="D3723" s="14"/>
      <c r="E3723" s="24"/>
      <c r="F3723" s="15"/>
      <c r="G3723" s="15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24"/>
      <c r="F3726" s="15"/>
      <c r="G3726" s="15"/>
    </row>
    <row r="3727" spans="2:7">
      <c r="B3727" s="12"/>
      <c r="C3727" s="13"/>
      <c r="D3727" s="14"/>
      <c r="E3727" s="24"/>
      <c r="F3727" s="15"/>
      <c r="G3727" s="15"/>
    </row>
    <row r="3728" spans="2:7">
      <c r="B3728" s="12"/>
      <c r="C3728" s="13"/>
      <c r="D3728" s="14"/>
      <c r="E3728" s="24"/>
      <c r="F3728" s="15"/>
      <c r="G3728" s="63"/>
    </row>
    <row r="3729" spans="2:7">
      <c r="B3729" s="12"/>
      <c r="C3729" s="13"/>
      <c r="D3729" s="14"/>
      <c r="E3729" s="24"/>
      <c r="F3729" s="15"/>
      <c r="G3729" s="15"/>
    </row>
    <row r="3730" spans="2:7">
      <c r="B3730" s="12"/>
      <c r="C3730" s="13"/>
      <c r="D3730" s="14"/>
      <c r="E3730" s="16"/>
      <c r="F3730" s="17"/>
      <c r="G3730" s="65"/>
    </row>
    <row r="3731" spans="2:7">
      <c r="B3731" s="12"/>
      <c r="C3731" s="13"/>
      <c r="D3731" s="14"/>
      <c r="E3731" s="16"/>
      <c r="F3731" s="17"/>
      <c r="G3731" s="36"/>
    </row>
    <row r="3732" spans="2:7">
      <c r="B3732" s="12"/>
      <c r="C3732" s="13"/>
      <c r="D3732" s="14"/>
      <c r="E3732" s="16"/>
      <c r="F3732" s="17"/>
      <c r="G3732" s="36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63"/>
    </row>
    <row r="3736" spans="2:7">
      <c r="B3736" s="12"/>
      <c r="C3736" s="13"/>
      <c r="D3736" s="14"/>
      <c r="E3736" s="24"/>
      <c r="F3736" s="15"/>
      <c r="G3736" s="63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15"/>
    </row>
    <row r="3739" spans="2:7">
      <c r="B3739" s="12"/>
      <c r="C3739" s="13"/>
      <c r="D3739" s="14"/>
      <c r="E3739" s="24"/>
      <c r="F3739" s="15"/>
      <c r="G3739" s="63"/>
    </row>
    <row r="3740" spans="2:7">
      <c r="B3740" s="12"/>
      <c r="C3740" s="13"/>
      <c r="D3740" s="14"/>
      <c r="E3740" s="16"/>
      <c r="F3740" s="17"/>
      <c r="G3740" s="36"/>
    </row>
    <row r="3741" spans="2:7">
      <c r="B3741" s="12"/>
      <c r="C3741" s="13"/>
      <c r="D3741" s="14"/>
      <c r="E3741" s="24"/>
      <c r="F3741" s="15"/>
      <c r="G3741" s="15"/>
    </row>
    <row r="3742" spans="2:7">
      <c r="B3742" s="12"/>
      <c r="C3742" s="13"/>
      <c r="D3742" s="14"/>
      <c r="E3742" s="16"/>
      <c r="F3742" s="17"/>
      <c r="G3742" s="36"/>
    </row>
    <row r="3743" spans="2:7">
      <c r="B3743" s="12"/>
      <c r="C3743" s="13"/>
      <c r="D3743" s="14"/>
      <c r="E3743" s="24"/>
      <c r="F3743" s="15"/>
      <c r="G3743" s="15"/>
    </row>
    <row r="3744" spans="2:7">
      <c r="B3744" s="12"/>
      <c r="C3744" s="13"/>
      <c r="D3744" s="14"/>
      <c r="E3744" s="24"/>
      <c r="F3744" s="15"/>
      <c r="G3744" s="63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24"/>
      <c r="F3746" s="15"/>
      <c r="G3746" s="63"/>
    </row>
    <row r="3747" spans="2:7">
      <c r="B3747" s="12"/>
      <c r="C3747" s="13"/>
      <c r="D3747" s="14"/>
      <c r="E3747" s="16"/>
      <c r="F3747" s="17"/>
      <c r="G3747" s="36"/>
    </row>
    <row r="3748" spans="2:7">
      <c r="B3748" s="12"/>
      <c r="C3748" s="13"/>
      <c r="D3748" s="14"/>
      <c r="E3748" s="19"/>
      <c r="F3748" s="17"/>
      <c r="G3748" s="36"/>
    </row>
    <row r="3749" spans="2:7">
      <c r="B3749" s="12"/>
      <c r="C3749" s="13"/>
      <c r="D3749" s="14"/>
      <c r="E3749" s="24"/>
      <c r="F3749" s="15"/>
      <c r="G3749" s="63"/>
    </row>
    <row r="3750" spans="2:7">
      <c r="B3750" s="12"/>
      <c r="C3750" s="13"/>
      <c r="D3750" s="14"/>
      <c r="E3750" s="16"/>
      <c r="F3750" s="17"/>
      <c r="G3750" s="36"/>
    </row>
    <row r="3751" spans="2:7">
      <c r="B3751" s="12"/>
      <c r="C3751" s="13"/>
      <c r="D3751" s="14"/>
      <c r="E3751" s="16"/>
      <c r="F3751" s="17"/>
      <c r="G3751" s="36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63"/>
    </row>
    <row r="3754" spans="2:7">
      <c r="B3754" s="12"/>
      <c r="C3754" s="13"/>
      <c r="D3754" s="14"/>
      <c r="E3754" s="16"/>
      <c r="F3754" s="17"/>
      <c r="G3754" s="36"/>
    </row>
    <row r="3755" spans="2:7">
      <c r="B3755" s="12"/>
      <c r="C3755" s="13"/>
      <c r="D3755" s="14"/>
      <c r="E3755" s="24"/>
      <c r="F3755" s="15"/>
      <c r="G3755" s="63"/>
    </row>
    <row r="3756" spans="2:7">
      <c r="B3756" s="12"/>
      <c r="C3756" s="13"/>
      <c r="D3756" s="14"/>
      <c r="E3756" s="24"/>
      <c r="F3756" s="15"/>
      <c r="G3756" s="63"/>
    </row>
    <row r="3757" spans="2:7">
      <c r="B3757" s="12"/>
      <c r="C3757" s="13"/>
      <c r="D3757" s="14"/>
      <c r="E3757" s="24"/>
      <c r="F3757" s="15"/>
      <c r="G3757" s="63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63"/>
    </row>
    <row r="3760" spans="2:7">
      <c r="B3760" s="12"/>
      <c r="C3760" s="13"/>
      <c r="D3760" s="14"/>
      <c r="E3760" s="24"/>
      <c r="F3760" s="15"/>
      <c r="G3760" s="15"/>
    </row>
    <row r="3761" spans="2:7">
      <c r="B3761" s="12"/>
      <c r="C3761" s="13"/>
      <c r="D3761" s="14"/>
      <c r="E3761" s="24"/>
      <c r="F3761" s="15"/>
      <c r="G3761" s="63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24"/>
      <c r="F3763" s="15"/>
      <c r="G3763" s="15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16"/>
      <c r="F3765" s="17"/>
      <c r="G3765" s="36"/>
    </row>
    <row r="3766" spans="2:7">
      <c r="B3766" s="12"/>
      <c r="C3766" s="13"/>
      <c r="D3766" s="14"/>
      <c r="E3766" s="24"/>
      <c r="F3766" s="15"/>
      <c r="G3766" s="15"/>
    </row>
    <row r="3767" spans="2:7">
      <c r="B3767" s="12"/>
      <c r="C3767" s="13"/>
      <c r="D3767" s="14"/>
      <c r="E3767" s="16"/>
      <c r="F3767" s="17"/>
      <c r="G3767" s="36"/>
    </row>
    <row r="3768" spans="2:7">
      <c r="B3768" s="12"/>
      <c r="C3768" s="13"/>
      <c r="D3768" s="14"/>
      <c r="E3768" s="24"/>
      <c r="F3768" s="15"/>
      <c r="G3768" s="63"/>
    </row>
    <row r="3769" spans="2:7">
      <c r="B3769" s="12"/>
      <c r="C3769" s="13"/>
      <c r="D3769" s="14"/>
      <c r="E3769" s="24"/>
      <c r="F3769" s="15"/>
      <c r="G3769" s="63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24"/>
      <c r="F3771" s="15"/>
      <c r="G3771" s="63"/>
    </row>
    <row r="3772" spans="2:7">
      <c r="B3772" s="12"/>
      <c r="C3772" s="13"/>
      <c r="D3772" s="14"/>
      <c r="E3772" s="24"/>
      <c r="F3772" s="15"/>
      <c r="G3772" s="63"/>
    </row>
    <row r="3773" spans="2:7">
      <c r="B3773" s="12"/>
      <c r="C3773" s="13"/>
      <c r="D3773" s="14"/>
      <c r="E3773" s="24"/>
      <c r="F3773" s="15"/>
      <c r="G3773" s="15"/>
    </row>
    <row r="3774" spans="2:7">
      <c r="B3774" s="12"/>
      <c r="C3774" s="13"/>
      <c r="D3774" s="14"/>
      <c r="E3774" s="24"/>
      <c r="F3774" s="15"/>
      <c r="G3774" s="15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15"/>
    </row>
    <row r="3777" spans="2:7">
      <c r="B3777" s="12"/>
      <c r="C3777" s="13"/>
      <c r="D3777" s="14"/>
      <c r="E3777" s="16"/>
      <c r="F3777" s="17"/>
      <c r="G3777" s="36"/>
    </row>
    <row r="3778" spans="2:7">
      <c r="B3778" s="12"/>
      <c r="C3778" s="13"/>
      <c r="D3778" s="14"/>
      <c r="E3778" s="24"/>
      <c r="F3778" s="15"/>
      <c r="G3778" s="15"/>
    </row>
    <row r="3779" spans="2:7">
      <c r="B3779" s="12"/>
      <c r="C3779" s="13"/>
      <c r="D3779" s="14"/>
      <c r="E3779" s="24"/>
      <c r="F3779" s="15"/>
      <c r="G3779" s="63"/>
    </row>
    <row r="3780" spans="2:7">
      <c r="B3780" s="12"/>
      <c r="C3780" s="13"/>
      <c r="D3780" s="14"/>
      <c r="E3780" s="24"/>
      <c r="F3780" s="15"/>
      <c r="G3780" s="15"/>
    </row>
    <row r="3781" spans="2:7">
      <c r="B3781" s="12"/>
      <c r="C3781" s="13"/>
      <c r="D3781" s="14"/>
      <c r="E3781" s="24"/>
      <c r="F3781" s="15"/>
      <c r="G3781" s="15"/>
    </row>
    <row r="3782" spans="2:7">
      <c r="B3782" s="12"/>
      <c r="C3782" s="13"/>
      <c r="D3782" s="14"/>
      <c r="E3782" s="24"/>
      <c r="F3782" s="15"/>
      <c r="G3782" s="63"/>
    </row>
    <row r="3783" spans="2:7">
      <c r="B3783" s="12"/>
      <c r="C3783" s="13"/>
      <c r="D3783" s="14"/>
      <c r="E3783" s="24"/>
      <c r="F3783" s="15"/>
      <c r="G3783" s="15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24"/>
      <c r="F3786" s="15"/>
      <c r="G3786" s="15"/>
    </row>
    <row r="3787" spans="2:7">
      <c r="B3787" s="12"/>
      <c r="C3787" s="13"/>
      <c r="D3787" s="14"/>
      <c r="E3787" s="16"/>
      <c r="F3787" s="17"/>
      <c r="G3787" s="36"/>
    </row>
    <row r="3788" spans="2:7">
      <c r="B3788" s="12"/>
      <c r="C3788" s="13"/>
      <c r="D3788" s="14"/>
      <c r="E3788" s="16"/>
      <c r="F3788" s="17"/>
      <c r="G3788" s="36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15"/>
    </row>
    <row r="3791" spans="2:7">
      <c r="B3791" s="12"/>
      <c r="C3791" s="13"/>
      <c r="D3791" s="14"/>
      <c r="E3791" s="24"/>
      <c r="F3791" s="15"/>
      <c r="G3791" s="63"/>
    </row>
    <row r="3792" spans="2:7">
      <c r="B3792" s="12"/>
      <c r="C3792" s="13"/>
      <c r="D3792" s="14"/>
      <c r="E3792" s="24"/>
      <c r="F3792" s="15"/>
      <c r="G3792" s="15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24"/>
      <c r="F3795" s="15"/>
      <c r="G3795" s="63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16"/>
      <c r="F3797" s="17"/>
      <c r="G3797" s="36"/>
    </row>
    <row r="3798" spans="2:7">
      <c r="B3798" s="12"/>
      <c r="C3798" s="13"/>
      <c r="D3798" s="14"/>
      <c r="E3798" s="24"/>
      <c r="F3798" s="15"/>
      <c r="G3798" s="63"/>
    </row>
    <row r="3799" spans="2:7">
      <c r="B3799" s="12"/>
      <c r="C3799" s="13"/>
      <c r="D3799" s="14"/>
      <c r="E3799" s="16"/>
      <c r="F3799" s="17"/>
      <c r="G3799" s="36"/>
    </row>
    <row r="3800" spans="2:7">
      <c r="B3800" s="12"/>
      <c r="C3800" s="13"/>
      <c r="D3800" s="14"/>
      <c r="E3800" s="16"/>
      <c r="F3800" s="17"/>
      <c r="G3800" s="36"/>
    </row>
    <row r="3801" spans="2:7">
      <c r="B3801" s="12"/>
      <c r="C3801" s="13"/>
      <c r="D3801" s="14"/>
      <c r="E3801" s="16"/>
      <c r="F3801" s="17"/>
      <c r="G3801" s="36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16"/>
      <c r="F3803" s="17"/>
      <c r="G3803" s="36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24"/>
      <c r="F3805" s="15"/>
      <c r="G3805" s="63"/>
    </row>
    <row r="3806" spans="2:7">
      <c r="B3806" s="12"/>
      <c r="C3806" s="13"/>
      <c r="D3806" s="14"/>
      <c r="E3806" s="16"/>
      <c r="F3806" s="17"/>
      <c r="G3806" s="36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16"/>
      <c r="F3808" s="17"/>
      <c r="G3808" s="36"/>
    </row>
    <row r="3809" spans="2:7">
      <c r="B3809" s="12"/>
      <c r="C3809" s="13"/>
      <c r="D3809" s="14"/>
      <c r="E3809" s="24"/>
      <c r="F3809" s="15"/>
      <c r="G3809" s="63"/>
    </row>
    <row r="3810" spans="2:7">
      <c r="B3810" s="12"/>
      <c r="C3810" s="13"/>
      <c r="D3810" s="14"/>
      <c r="E3810" s="16"/>
      <c r="F3810" s="17"/>
      <c r="G3810" s="36"/>
    </row>
    <row r="3811" spans="2:7">
      <c r="B3811" s="12"/>
      <c r="C3811" s="13"/>
      <c r="D3811" s="14"/>
      <c r="E3811" s="16"/>
      <c r="F3811" s="17"/>
      <c r="G3811" s="36"/>
    </row>
    <row r="3812" spans="2:7">
      <c r="B3812" s="12"/>
      <c r="C3812" s="13"/>
      <c r="D3812" s="14"/>
      <c r="E3812" s="16"/>
      <c r="F3812" s="18"/>
      <c r="G3812" s="36"/>
    </row>
    <row r="3813" spans="2:7">
      <c r="B3813" s="12"/>
      <c r="C3813" s="13"/>
      <c r="D3813" s="14"/>
      <c r="E3813" s="24"/>
      <c r="F3813" s="15"/>
      <c r="G3813" s="63"/>
    </row>
    <row r="3814" spans="2:7">
      <c r="B3814" s="12"/>
      <c r="C3814" s="13"/>
      <c r="D3814" s="14"/>
      <c r="E3814" s="16"/>
      <c r="F3814" s="17"/>
      <c r="G3814" s="36"/>
    </row>
    <row r="3815" spans="2:7">
      <c r="B3815" s="12"/>
      <c r="C3815" s="13"/>
      <c r="D3815" s="14"/>
      <c r="E3815" s="16"/>
      <c r="F3815" s="17"/>
      <c r="G3815" s="36"/>
    </row>
    <row r="3816" spans="2:7">
      <c r="B3816" s="12"/>
      <c r="C3816" s="13"/>
      <c r="D3816" s="14"/>
      <c r="E3816" s="24"/>
      <c r="F3816" s="15"/>
      <c r="G3816" s="63"/>
    </row>
    <row r="3817" spans="2:7">
      <c r="B3817" s="12"/>
      <c r="C3817" s="13"/>
      <c r="D3817" s="14"/>
      <c r="E3817" s="16"/>
      <c r="F3817" s="17"/>
      <c r="G3817" s="36"/>
    </row>
    <row r="3818" spans="2:7">
      <c r="B3818" s="12"/>
      <c r="C3818" s="13"/>
      <c r="D3818" s="14"/>
      <c r="E3818" s="24"/>
      <c r="F3818" s="15"/>
      <c r="G3818" s="15"/>
    </row>
    <row r="3819" spans="2:7">
      <c r="B3819" s="12"/>
      <c r="C3819" s="13"/>
      <c r="D3819" s="14"/>
      <c r="E3819" s="24"/>
      <c r="F3819" s="15"/>
      <c r="G3819" s="15"/>
    </row>
    <row r="3820" spans="2:7">
      <c r="B3820" s="12"/>
      <c r="C3820" s="13"/>
      <c r="D3820" s="14"/>
      <c r="E3820" s="16"/>
      <c r="F3820" s="17"/>
      <c r="G3820" s="36"/>
    </row>
    <row r="3821" spans="2:7">
      <c r="B3821" s="12"/>
      <c r="C3821" s="13"/>
      <c r="D3821" s="14"/>
      <c r="E3821" s="24"/>
      <c r="F3821" s="15"/>
      <c r="G3821" s="15"/>
    </row>
    <row r="3822" spans="2:7">
      <c r="B3822" s="12"/>
      <c r="C3822" s="13"/>
      <c r="D3822" s="14"/>
      <c r="E3822" s="19"/>
      <c r="F3822" s="17"/>
      <c r="G3822" s="65"/>
    </row>
    <row r="3823" spans="2:7">
      <c r="B3823" s="12"/>
      <c r="C3823" s="13"/>
      <c r="D3823" s="14"/>
      <c r="E3823" s="16"/>
      <c r="F3823" s="17"/>
      <c r="G3823" s="36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16"/>
      <c r="F3826" s="17"/>
      <c r="G3826" s="36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24"/>
      <c r="F3829" s="15"/>
      <c r="G3829" s="15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24"/>
      <c r="F3832" s="15"/>
      <c r="G3832" s="15"/>
    </row>
    <row r="3833" spans="2:7">
      <c r="B3833" s="12"/>
      <c r="C3833" s="13"/>
      <c r="D3833" s="14"/>
      <c r="E3833" s="24"/>
      <c r="F3833" s="15"/>
      <c r="G3833" s="63"/>
    </row>
    <row r="3834" spans="2:7">
      <c r="B3834" s="12"/>
      <c r="C3834" s="13"/>
      <c r="D3834" s="14"/>
      <c r="E3834" s="16"/>
      <c r="F3834" s="17"/>
      <c r="G3834" s="36"/>
    </row>
    <row r="3835" spans="2:7">
      <c r="B3835" s="12"/>
      <c r="C3835" s="13"/>
      <c r="D3835" s="14"/>
      <c r="E3835" s="16"/>
      <c r="F3835" s="17"/>
      <c r="G3835" s="36"/>
    </row>
    <row r="3836" spans="2:7">
      <c r="B3836" s="12"/>
      <c r="C3836" s="13"/>
      <c r="D3836" s="14"/>
      <c r="E3836" s="16"/>
      <c r="F3836" s="17"/>
      <c r="G3836" s="36"/>
    </row>
    <row r="3837" spans="2:7">
      <c r="B3837" s="12"/>
      <c r="C3837" s="13"/>
      <c r="D3837" s="14"/>
      <c r="E3837" s="16"/>
      <c r="F3837" s="17"/>
      <c r="G3837" s="36"/>
    </row>
    <row r="3838" spans="2:7">
      <c r="B3838" s="12"/>
      <c r="C3838" s="13"/>
      <c r="D3838" s="14"/>
      <c r="E3838" s="24"/>
      <c r="F3838" s="15"/>
      <c r="G3838" s="63"/>
    </row>
    <row r="3839" spans="2:7">
      <c r="B3839" s="12"/>
      <c r="C3839" s="13"/>
      <c r="D3839" s="14"/>
      <c r="E3839" s="24"/>
      <c r="F3839" s="15"/>
      <c r="G3839" s="63"/>
    </row>
    <row r="3840" spans="2:7">
      <c r="B3840" s="12"/>
      <c r="C3840" s="13"/>
      <c r="D3840" s="14"/>
      <c r="E3840" s="16"/>
      <c r="F3840" s="17"/>
      <c r="G3840" s="36"/>
    </row>
    <row r="3841" spans="2:7">
      <c r="B3841" s="12"/>
      <c r="C3841" s="13"/>
      <c r="D3841" s="14"/>
      <c r="E3841" s="16"/>
      <c r="F3841" s="17"/>
      <c r="G3841" s="36"/>
    </row>
    <row r="3842" spans="2:7">
      <c r="B3842" s="12"/>
      <c r="C3842" s="13"/>
      <c r="D3842" s="14"/>
      <c r="E3842" s="25"/>
      <c r="F3842" s="17"/>
      <c r="G3842" s="64"/>
    </row>
    <row r="3843" spans="2:7">
      <c r="B3843" s="12"/>
      <c r="C3843" s="13"/>
      <c r="D3843" s="14"/>
      <c r="E3843" s="16"/>
      <c r="F3843" s="17"/>
      <c r="G3843" s="36"/>
    </row>
    <row r="3844" spans="2:7">
      <c r="B3844" s="12"/>
      <c r="C3844" s="13"/>
      <c r="D3844" s="14"/>
      <c r="E3844" s="24"/>
      <c r="F3844" s="15"/>
      <c r="G3844" s="15"/>
    </row>
    <row r="3845" spans="2:7">
      <c r="B3845" s="12"/>
      <c r="C3845" s="13"/>
      <c r="D3845" s="14"/>
      <c r="E3845" s="16"/>
      <c r="F3845" s="17"/>
      <c r="G3845" s="36"/>
    </row>
    <row r="3846" spans="2:7">
      <c r="B3846" s="12"/>
      <c r="C3846" s="13"/>
      <c r="D3846" s="14"/>
      <c r="E3846" s="16"/>
      <c r="F3846" s="17"/>
      <c r="G3846" s="36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63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16"/>
      <c r="F3851" s="17"/>
      <c r="G3851" s="36"/>
    </row>
    <row r="3852" spans="2:7">
      <c r="B3852" s="12"/>
      <c r="C3852" s="13"/>
      <c r="D3852" s="14"/>
      <c r="E3852" s="24"/>
      <c r="F3852" s="15"/>
      <c r="G3852" s="63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63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24"/>
      <c r="F3858" s="15"/>
      <c r="G3858" s="15"/>
    </row>
    <row r="3859" spans="2:7">
      <c r="B3859" s="12"/>
      <c r="C3859" s="13"/>
      <c r="D3859" s="14"/>
      <c r="E3859" s="16"/>
      <c r="F3859" s="17"/>
      <c r="G3859" s="36"/>
    </row>
    <row r="3860" spans="2:7">
      <c r="B3860" s="12"/>
      <c r="C3860" s="13"/>
      <c r="D3860" s="14"/>
      <c r="E3860" s="24"/>
      <c r="F3860" s="15"/>
      <c r="G3860" s="63"/>
    </row>
    <row r="3861" spans="2:7">
      <c r="B3861" s="12"/>
      <c r="C3861" s="13"/>
      <c r="D3861" s="14"/>
      <c r="E3861" s="24"/>
      <c r="F3861" s="15"/>
      <c r="G3861" s="15"/>
    </row>
    <row r="3862" spans="2:7">
      <c r="B3862" s="12"/>
      <c r="C3862" s="13"/>
      <c r="D3862" s="14"/>
      <c r="E3862" s="24"/>
      <c r="F3862" s="15"/>
      <c r="G3862" s="15"/>
    </row>
    <row r="3863" spans="2:7">
      <c r="B3863" s="12"/>
      <c r="C3863" s="13"/>
      <c r="D3863" s="14"/>
      <c r="E3863" s="24"/>
      <c r="F3863" s="15"/>
      <c r="G3863" s="63"/>
    </row>
  </sheetData>
  <autoFilter ref="A3:G386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2026-10-27T18:56:12Z</dcterms:modified>
  <cp:category/>
  <cp:contentStatus/>
</cp:coreProperties>
</file>