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6" windowHeight="12648" activeTab="1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6" i="1"/>
  <c r="E15" i="1"/>
  <c r="E5" i="1" l="1"/>
  <c r="E18" i="1"/>
  <c r="E3" i="1" l="1"/>
  <c r="E4" i="1"/>
  <c r="E6" i="1"/>
  <c r="E7" i="1"/>
  <c r="E8" i="1"/>
  <c r="E9" i="1"/>
  <c r="E10" i="1"/>
  <c r="E11" i="1"/>
  <c r="E12" i="1"/>
  <c r="E13" i="1"/>
  <c r="E14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<sst xmlns="http://schemas.openxmlformats.org/spreadsheetml/2006/main" count="33" uniqueCount="33">
  <si>
    <t>Task</t>
  </si>
  <si>
    <t>Start Date</t>
  </si>
  <si>
    <t>Deadline</t>
  </si>
  <si>
    <t>Duration</t>
  </si>
  <si>
    <t>Draft Dissertation to Supervisor</t>
  </si>
  <si>
    <t>Dissertation submitted</t>
  </si>
  <si>
    <t>Poster Session</t>
  </si>
  <si>
    <t>Poster Submitted</t>
  </si>
  <si>
    <t>First Deliverable</t>
  </si>
  <si>
    <t>Poster Deliverable</t>
  </si>
  <si>
    <t>Poster Design</t>
  </si>
  <si>
    <t>Create Poster</t>
  </si>
  <si>
    <t>Send Poster for Printing</t>
  </si>
  <si>
    <t>Prepare for Session</t>
  </si>
  <si>
    <t>Draft Deliverable to Supervisor</t>
  </si>
  <si>
    <t>Ethics Form submitted</t>
  </si>
  <si>
    <t>Improve from feedback given</t>
  </si>
  <si>
    <t>Development of Package</t>
  </si>
  <si>
    <t>Interview with Supervisor and Second Reader</t>
  </si>
  <si>
    <t>Develop Unit Tests</t>
  </si>
  <si>
    <t>Implementation of Main Features</t>
  </si>
  <si>
    <t>Documentation of Current Features</t>
  </si>
  <si>
    <t>Implementation of Less Important Features</t>
  </si>
  <si>
    <t>Develop Unit Tests for Final Version</t>
  </si>
  <si>
    <t>Documentation of Final Version</t>
  </si>
  <si>
    <t>Write Draft of Dissertation</t>
  </si>
  <si>
    <t>Task ID</t>
  </si>
  <si>
    <t>Design Program Structure and Features</t>
  </si>
  <si>
    <t>Write Final Dissertation</t>
  </si>
  <si>
    <t>First Deliverable submitted</t>
  </si>
  <si>
    <t>Improve Package from feedback</t>
  </si>
  <si>
    <t>Develop Unit Tests for New Features</t>
  </si>
  <si>
    <t>Documentation of New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</si>
</sst>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/>
    <xf numFmtId="15" fontId="0" fillId="0" borderId="0" xfId="0" applyNumberFormat="1" applyAlignment="1">
      <alignment horizontal="center"/>
    </xf>
    <xf numFmtId="0" fontId="0" fillId="0" borderId="0" xfId="0"/>
    <xf numFmtId="1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53097135274636"/>
          <c:y val="9.9570947159642015E-2"/>
          <c:w val="0.79397258647100966"/>
          <c:h val="0.8790361333607342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Sheet1!$A$2:$B$29</c:f>
              <c:multiLvlStrCache>
                <c:ptCount val="28"/>
                <c:lvl>
                  <c:pt idx="0">
                    <c:v>First Deliverable</c:v>
                  </c:pt>
                  <c:pt idx="1">
                    <c:v>Draft Deliverable to Supervisor</c:v>
                  </c:pt>
                  <c:pt idx="2">
                    <c:v>Ethics Form submitted</c:v>
                  </c:pt>
                  <c:pt idx="3">
                    <c:v>First Deliverable submitted</c:v>
                  </c:pt>
                  <c:pt idx="4">
                    <c:v>Interview with Supervisor and Second Reader</c:v>
                  </c:pt>
                  <c:pt idx="5">
                    <c:v>Development of Package</c:v>
                  </c:pt>
                  <c:pt idx="6">
                    <c:v>Design Program Structure and Features</c:v>
                  </c:pt>
                  <c:pt idx="7">
                    <c:v>Implementation of Main Features</c:v>
                  </c:pt>
                  <c:pt idx="8">
                    <c:v>Develop Unit Tests</c:v>
                  </c:pt>
                  <c:pt idx="9">
                    <c:v>Documentation of Current Features</c:v>
                  </c:pt>
                  <c:pt idx="10">
                    <c:v>Implementation of Less Important Features</c:v>
                  </c:pt>
                  <c:pt idx="11">
                    <c:v>Develop Unit Tests for New Features</c:v>
                  </c:pt>
                  <c:pt idx="12">
                    <c:v>Documentation of New Features</c:v>
                  </c:pt>
                  <c:pt idx="13">
                    <c:v>Improve Package from feedback</c:v>
                  </c:pt>
                  <c:pt idx="14">
                    <c:v>Develop Unit Tests for Final Version</c:v>
                  </c:pt>
                  <c:pt idx="15">
                    <c:v>Documentation of Final Version</c:v>
                  </c:pt>
                  <c:pt idx="16">
                    <c:v>Write Final Dissertation</c:v>
                  </c:pt>
                  <c:pt idx="17">
                    <c:v>Write Draft of Dissertation</c:v>
                  </c:pt>
                  <c:pt idx="18">
                    <c:v>Draft Dissertation to Supervisor</c:v>
                  </c:pt>
                  <c:pt idx="19">
                    <c:v>Improve from feedback given</c:v>
                  </c:pt>
                  <c:pt idx="20">
                    <c:v>Dissertation submitted</c:v>
                  </c:pt>
                  <c:pt idx="21">
                    <c:v>Poster Deliverable</c:v>
                  </c:pt>
                  <c:pt idx="22">
                    <c:v>Poster Design</c:v>
                  </c:pt>
                  <c:pt idx="23">
                    <c:v>Create Poster</c:v>
                  </c:pt>
                  <c:pt idx="24">
                    <c:v>Send Poster for Printing</c:v>
                  </c:pt>
                  <c:pt idx="25">
                    <c:v>Prepare for Session</c:v>
                  </c:pt>
                  <c:pt idx="26">
                    <c:v>Poster Session</c:v>
                  </c:pt>
                  <c:pt idx="27">
                    <c:v>Poster Submitted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</c:lvl>
              </c:multiLvlStrCache>
            </c:multiLvlStrRef>
          </c:cat>
          <c:val>
            <c:numRef>
              <c:f>Sheet1!$C$2:$C$29</c:f>
              <c:numCache>
                <c:formatCode>d\-mmm\-yy</c:formatCode>
                <c:ptCount val="28"/>
                <c:pt idx="0">
                  <c:v>43003</c:v>
                </c:pt>
                <c:pt idx="1">
                  <c:v>43058</c:v>
                </c:pt>
                <c:pt idx="2">
                  <c:v>43061</c:v>
                </c:pt>
                <c:pt idx="3">
                  <c:v>43065</c:v>
                </c:pt>
                <c:pt idx="4">
                  <c:v>43083</c:v>
                </c:pt>
                <c:pt idx="5">
                  <c:v>43067</c:v>
                </c:pt>
                <c:pt idx="6">
                  <c:v>43067</c:v>
                </c:pt>
                <c:pt idx="7">
                  <c:v>43075</c:v>
                </c:pt>
                <c:pt idx="8">
                  <c:v>43110</c:v>
                </c:pt>
                <c:pt idx="9">
                  <c:v>43113</c:v>
                </c:pt>
                <c:pt idx="10">
                  <c:v>43117</c:v>
                </c:pt>
                <c:pt idx="11">
                  <c:v>43121</c:v>
                </c:pt>
                <c:pt idx="12">
                  <c:v>43123</c:v>
                </c:pt>
                <c:pt idx="13">
                  <c:v>43126</c:v>
                </c:pt>
                <c:pt idx="14">
                  <c:v>43130</c:v>
                </c:pt>
                <c:pt idx="15">
                  <c:v>43132</c:v>
                </c:pt>
                <c:pt idx="16">
                  <c:v>43136</c:v>
                </c:pt>
                <c:pt idx="17">
                  <c:v>43136</c:v>
                </c:pt>
                <c:pt idx="18">
                  <c:v>43170</c:v>
                </c:pt>
                <c:pt idx="19">
                  <c:v>43171</c:v>
                </c:pt>
                <c:pt idx="20">
                  <c:v>43212</c:v>
                </c:pt>
                <c:pt idx="21">
                  <c:v>43210</c:v>
                </c:pt>
                <c:pt idx="22">
                  <c:v>43210</c:v>
                </c:pt>
                <c:pt idx="23">
                  <c:v>43212</c:v>
                </c:pt>
                <c:pt idx="24">
                  <c:v>43215</c:v>
                </c:pt>
                <c:pt idx="25">
                  <c:v>43216</c:v>
                </c:pt>
                <c:pt idx="26">
                  <c:v>43223</c:v>
                </c:pt>
                <c:pt idx="27">
                  <c:v>43224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D-400D-8122-C855FF75811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90E-4315-AF5F-52CFD52D47E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71-4329-8EAC-74FEC9C2668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multiLvlStrRef>
              <c:f>Sheet1!$A$2:$B$29</c:f>
              <c:multiLvlStrCache>
                <c:ptCount val="28"/>
                <c:lvl>
                  <c:pt idx="0">
                    <c:v>First Deliverable</c:v>
                  </c:pt>
                  <c:pt idx="1">
                    <c:v>Draft Deliverable to Supervisor</c:v>
                  </c:pt>
                  <c:pt idx="2">
                    <c:v>Ethics Form submitted</c:v>
                  </c:pt>
                  <c:pt idx="3">
                    <c:v>First Deliverable submitted</c:v>
                  </c:pt>
                  <c:pt idx="4">
                    <c:v>Interview with Supervisor and Second Reader</c:v>
                  </c:pt>
                  <c:pt idx="5">
                    <c:v>Development of Package</c:v>
                  </c:pt>
                  <c:pt idx="6">
                    <c:v>Design Program Structure and Features</c:v>
                  </c:pt>
                  <c:pt idx="7">
                    <c:v>Implementation of Main Features</c:v>
                  </c:pt>
                  <c:pt idx="8">
                    <c:v>Develop Unit Tests</c:v>
                  </c:pt>
                  <c:pt idx="9">
                    <c:v>Documentation of Current Features</c:v>
                  </c:pt>
                  <c:pt idx="10">
                    <c:v>Implementation of Less Important Features</c:v>
                  </c:pt>
                  <c:pt idx="11">
                    <c:v>Develop Unit Tests for New Features</c:v>
                  </c:pt>
                  <c:pt idx="12">
                    <c:v>Documentation of New Features</c:v>
                  </c:pt>
                  <c:pt idx="13">
                    <c:v>Improve Package from feedback</c:v>
                  </c:pt>
                  <c:pt idx="14">
                    <c:v>Develop Unit Tests for Final Version</c:v>
                  </c:pt>
                  <c:pt idx="15">
                    <c:v>Documentation of Final Version</c:v>
                  </c:pt>
                  <c:pt idx="16">
                    <c:v>Write Final Dissertation</c:v>
                  </c:pt>
                  <c:pt idx="17">
                    <c:v>Write Draft of Dissertation</c:v>
                  </c:pt>
                  <c:pt idx="18">
                    <c:v>Draft Dissertation to Supervisor</c:v>
                  </c:pt>
                  <c:pt idx="19">
                    <c:v>Improve from feedback given</c:v>
                  </c:pt>
                  <c:pt idx="20">
                    <c:v>Dissertation submitted</c:v>
                  </c:pt>
                  <c:pt idx="21">
                    <c:v>Poster Deliverable</c:v>
                  </c:pt>
                  <c:pt idx="22">
                    <c:v>Poster Design</c:v>
                  </c:pt>
                  <c:pt idx="23">
                    <c:v>Create Poster</c:v>
                  </c:pt>
                  <c:pt idx="24">
                    <c:v>Send Poster for Printing</c:v>
                  </c:pt>
                  <c:pt idx="25">
                    <c:v>Prepare for Session</c:v>
                  </c:pt>
                  <c:pt idx="26">
                    <c:v>Poster Session</c:v>
                  </c:pt>
                  <c:pt idx="27">
                    <c:v>Poster Submitted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</c:lvl>
              </c:multiLvlStrCache>
            </c:multiLvlStrRef>
          </c:cat>
          <c:val>
            <c:numRef>
              <c:f>Sheet1!$E$2:$E$29</c:f>
              <c:numCache>
                <c:formatCode>General</c:formatCode>
                <c:ptCount val="28"/>
                <c:pt idx="0">
                  <c:v>63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69</c:v>
                </c:pt>
                <c:pt idx="6">
                  <c:v>8</c:v>
                </c:pt>
                <c:pt idx="7">
                  <c:v>35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77</c:v>
                </c:pt>
                <c:pt idx="17">
                  <c:v>34</c:v>
                </c:pt>
                <c:pt idx="18">
                  <c:v>1</c:v>
                </c:pt>
                <c:pt idx="19">
                  <c:v>41</c:v>
                </c:pt>
                <c:pt idx="20">
                  <c:v>1</c:v>
                </c:pt>
                <c:pt idx="21">
                  <c:v>17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7</c:v>
                </c:pt>
                <c:pt idx="26">
                  <c:v>1</c:v>
                </c:pt>
                <c:pt idx="2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9D-400D-8122-C855FF758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474029136"/>
        <c:axId val="474028808"/>
      </c:barChart>
      <c:catAx>
        <c:axId val="474029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8808"/>
        <c:crosses val="autoZero"/>
        <c:auto val="1"/>
        <c:lblAlgn val="ctr"/>
        <c:lblOffset val="100"/>
        <c:noMultiLvlLbl val="0"/>
      </c:catAx>
      <c:valAx>
        <c:axId val="474028808"/>
        <c:scaling>
          <c:orientation val="minMax"/>
          <c:max val="43228"/>
          <c:min val="430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540000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029136"/>
        <c:crosses val="autoZero"/>
        <c:crossBetween val="between"/>
        <c:majorUnit val="7"/>
        <c:minorUnit val="7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181155</xdr:colOff>
      <xdr:row>0</xdr:row>
      <xdr:rowOff>163902</xdr:rowOff>
    </xdr:from>
    <xdr:to>
      <xdr:col>25</xdr:col>
      <xdr:colOff>353683</xdr:colOff>
      <xdr:row>35</xdr:row>
      <xdr:rowOff>43132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E33462-082D-4365-9E39-19BCA8F3B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workbookViewId="0">
      <selection activeCell="D29" sqref="A1:D29"/>
    </sheetView>
  </sheetViews>
  <sheetFormatPr defaultRowHeight="14.3" x14ac:dyDescent="0.25"/>
  <cols>
    <col min="1" max="1" width="9" style="4"/>
    <col min="2" max="2" width="38.125" bestFit="1" customWidth="1"/>
    <col min="3" max="4" width="9.625" bestFit="1" customWidth="1"/>
  </cols>
  <sheetData>
    <row r="1" spans="1:5" x14ac:dyDescent="0.25">
      <c r="A1" s="4" t="s">
        <v>26</v>
      </c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4">
        <v>1</v>
      </c>
      <c r="B2" s="2" t="s">
        <v>8</v>
      </c>
      <c r="C2" s="3">
        <v>43003</v>
      </c>
      <c r="D2" s="3">
        <v>43066</v>
      </c>
      <c r="E2" s="2">
        <f>D2-C2</f>
        <v>63</v>
      </c>
    </row>
    <row r="3" spans="1:5" x14ac:dyDescent="0.25">
      <c r="A3" s="4">
        <v>2</v>
      </c>
      <c r="B3" s="2" t="s">
        <v>14</v>
      </c>
      <c r="C3" s="5">
        <v>43058</v>
      </c>
      <c r="D3" s="5">
        <v>43059</v>
      </c>
      <c r="E3" s="4">
        <f t="shared" ref="E3:E29" si="0">D3-C3</f>
        <v>1</v>
      </c>
    </row>
    <row r="4" spans="1:5" x14ac:dyDescent="0.25">
      <c r="A4" s="4">
        <v>3</v>
      </c>
      <c r="B4" t="s">
        <v>15</v>
      </c>
      <c r="C4" s="1">
        <v>43061</v>
      </c>
      <c r="D4" s="1">
        <v>43062</v>
      </c>
      <c r="E4" s="4">
        <f t="shared" si="0"/>
        <v>1</v>
      </c>
    </row>
    <row r="5" spans="1:5" s="4" customFormat="1" x14ac:dyDescent="0.25">
      <c r="A5" s="4">
        <v>4</v>
      </c>
      <c r="B5" s="4" t="s">
        <v>29</v>
      </c>
      <c r="C5" s="1">
        <v>43065</v>
      </c>
      <c r="D5" s="1">
        <v>43066</v>
      </c>
      <c r="E5" s="4">
        <f t="shared" si="0"/>
        <v>1</v>
      </c>
    </row>
    <row r="6" spans="1:5" x14ac:dyDescent="0.25">
      <c r="A6" s="4">
        <v>5</v>
      </c>
      <c r="B6" s="4" t="s">
        <v>18</v>
      </c>
      <c r="C6" s="1">
        <v>43083</v>
      </c>
      <c r="D6" s="1">
        <v>43084</v>
      </c>
      <c r="E6" s="4">
        <f t="shared" si="0"/>
        <v>1</v>
      </c>
    </row>
    <row r="7" spans="1:5" x14ac:dyDescent="0.25">
      <c r="A7" s="4">
        <v>6</v>
      </c>
      <c r="B7" s="4" t="s">
        <v>17</v>
      </c>
      <c r="C7" s="1">
        <v>43067</v>
      </c>
      <c r="D7" s="1">
        <v>43136</v>
      </c>
      <c r="E7" s="4">
        <f t="shared" si="0"/>
        <v>69</v>
      </c>
    </row>
    <row r="8" spans="1:5" x14ac:dyDescent="0.25">
      <c r="A8" s="4">
        <v>7</v>
      </c>
      <c r="B8" s="4" t="s">
        <v>27</v>
      </c>
      <c r="C8" s="1">
        <v>43067</v>
      </c>
      <c r="D8" s="1">
        <v>43075</v>
      </c>
      <c r="E8" s="4">
        <f t="shared" si="0"/>
        <v>8</v>
      </c>
    </row>
    <row r="9" spans="1:5" s="4" customFormat="1" x14ac:dyDescent="0.25">
      <c r="A9" s="4">
        <v>8</v>
      </c>
      <c r="B9" s="4" t="s">
        <v>20</v>
      </c>
      <c r="C9" s="1">
        <v>43075</v>
      </c>
      <c r="D9" s="1">
        <v>43110</v>
      </c>
      <c r="E9" s="4">
        <f t="shared" si="0"/>
        <v>35</v>
      </c>
    </row>
    <row r="10" spans="1:5" x14ac:dyDescent="0.25">
      <c r="A10" s="4">
        <v>9</v>
      </c>
      <c r="B10" s="4" t="s">
        <v>19</v>
      </c>
      <c r="C10" s="1">
        <v>43110</v>
      </c>
      <c r="D10" s="1">
        <v>43113</v>
      </c>
      <c r="E10" s="4">
        <f t="shared" si="0"/>
        <v>3</v>
      </c>
    </row>
    <row r="11" spans="1:5" s="4" customFormat="1" x14ac:dyDescent="0.25">
      <c r="A11" s="4">
        <v>10</v>
      </c>
      <c r="B11" s="4" t="s">
        <v>21</v>
      </c>
      <c r="C11" s="1">
        <v>43113</v>
      </c>
      <c r="D11" s="1">
        <v>43117</v>
      </c>
      <c r="E11" s="4">
        <f t="shared" si="0"/>
        <v>4</v>
      </c>
    </row>
    <row r="12" spans="1:5" s="4" customFormat="1" x14ac:dyDescent="0.25">
      <c r="A12" s="4">
        <v>11</v>
      </c>
      <c r="B12" s="4" t="s">
        <v>22</v>
      </c>
      <c r="C12" s="1">
        <v>43117</v>
      </c>
      <c r="D12" s="1">
        <v>43120</v>
      </c>
      <c r="E12" s="4">
        <f t="shared" si="0"/>
        <v>3</v>
      </c>
    </row>
    <row r="13" spans="1:5" s="4" customFormat="1" x14ac:dyDescent="0.25">
      <c r="A13" s="4">
        <v>12</v>
      </c>
      <c r="B13" s="4" t="s">
        <v>31</v>
      </c>
      <c r="C13" s="1">
        <v>43121</v>
      </c>
      <c r="D13" s="1">
        <v>43123</v>
      </c>
      <c r="E13" s="4">
        <f t="shared" si="0"/>
        <v>2</v>
      </c>
    </row>
    <row r="14" spans="1:5" s="4" customFormat="1" x14ac:dyDescent="0.25">
      <c r="A14" s="4">
        <v>13</v>
      </c>
      <c r="B14" s="4" t="s">
        <v>32</v>
      </c>
      <c r="C14" s="1">
        <v>43123</v>
      </c>
      <c r="D14" s="1">
        <v>43126</v>
      </c>
      <c r="E14" s="4">
        <f t="shared" si="0"/>
        <v>3</v>
      </c>
    </row>
    <row r="15" spans="1:5" s="4" customFormat="1" x14ac:dyDescent="0.25">
      <c r="A15" s="4">
        <v>14</v>
      </c>
      <c r="B15" s="4" t="s">
        <v>30</v>
      </c>
      <c r="C15" s="1">
        <v>43126</v>
      </c>
      <c r="D15" s="1">
        <v>43130</v>
      </c>
      <c r="E15" s="4">
        <f t="shared" si="0"/>
        <v>4</v>
      </c>
    </row>
    <row r="16" spans="1:5" s="4" customFormat="1" x14ac:dyDescent="0.25">
      <c r="A16" s="4">
        <v>15</v>
      </c>
      <c r="B16" s="4" t="s">
        <v>23</v>
      </c>
      <c r="C16" s="1">
        <v>43130</v>
      </c>
      <c r="D16" s="1">
        <v>43132</v>
      </c>
      <c r="E16" s="4">
        <f t="shared" si="0"/>
        <v>2</v>
      </c>
    </row>
    <row r="17" spans="1:5" s="4" customFormat="1" x14ac:dyDescent="0.25">
      <c r="A17" s="4">
        <v>16</v>
      </c>
      <c r="B17" s="4" t="s">
        <v>24</v>
      </c>
      <c r="C17" s="1">
        <v>43132</v>
      </c>
      <c r="D17" s="1">
        <v>43136</v>
      </c>
      <c r="E17" s="4">
        <f t="shared" si="0"/>
        <v>4</v>
      </c>
    </row>
    <row r="18" spans="1:5" s="4" customFormat="1" x14ac:dyDescent="0.25">
      <c r="A18" s="4">
        <v>17</v>
      </c>
      <c r="B18" s="4" t="s">
        <v>28</v>
      </c>
      <c r="C18" s="1">
        <v>43136</v>
      </c>
      <c r="D18" s="1">
        <v>43213</v>
      </c>
      <c r="E18" s="4">
        <f t="shared" si="0"/>
        <v>77</v>
      </c>
    </row>
    <row r="19" spans="1:5" x14ac:dyDescent="0.25">
      <c r="A19" s="4">
        <v>18</v>
      </c>
      <c r="B19" s="4" t="s">
        <v>25</v>
      </c>
      <c r="C19" s="1">
        <v>43136</v>
      </c>
      <c r="D19" s="1">
        <v>43170</v>
      </c>
      <c r="E19" s="4">
        <f t="shared" si="0"/>
        <v>34</v>
      </c>
    </row>
    <row r="20" spans="1:5" x14ac:dyDescent="0.25">
      <c r="A20" s="4">
        <v>19</v>
      </c>
      <c r="B20" s="4" t="s">
        <v>4</v>
      </c>
      <c r="C20" s="1">
        <v>43170</v>
      </c>
      <c r="D20" s="1">
        <v>43171</v>
      </c>
      <c r="E20" s="4">
        <f t="shared" si="0"/>
        <v>1</v>
      </c>
    </row>
    <row r="21" spans="1:5" x14ac:dyDescent="0.25">
      <c r="A21" s="4">
        <v>20</v>
      </c>
      <c r="B21" s="4" t="s">
        <v>16</v>
      </c>
      <c r="C21" s="1">
        <v>43171</v>
      </c>
      <c r="D21" s="1">
        <v>43212</v>
      </c>
      <c r="E21" s="4">
        <f t="shared" si="0"/>
        <v>41</v>
      </c>
    </row>
    <row r="22" spans="1:5" x14ac:dyDescent="0.25">
      <c r="A22" s="4">
        <v>21</v>
      </c>
      <c r="B22" s="4" t="s">
        <v>5</v>
      </c>
      <c r="C22" s="1">
        <v>43212</v>
      </c>
      <c r="D22" s="1">
        <v>43213</v>
      </c>
      <c r="E22" s="4">
        <f t="shared" si="0"/>
        <v>1</v>
      </c>
    </row>
    <row r="23" spans="1:5" x14ac:dyDescent="0.25">
      <c r="A23" s="4">
        <v>22</v>
      </c>
      <c r="B23" t="s">
        <v>9</v>
      </c>
      <c r="C23" s="1">
        <v>43210</v>
      </c>
      <c r="D23" s="1">
        <v>43227</v>
      </c>
      <c r="E23" s="4">
        <f t="shared" si="0"/>
        <v>17</v>
      </c>
    </row>
    <row r="24" spans="1:5" x14ac:dyDescent="0.25">
      <c r="A24" s="4">
        <v>23</v>
      </c>
      <c r="B24" t="s">
        <v>10</v>
      </c>
      <c r="C24" s="1">
        <v>43210</v>
      </c>
      <c r="D24" s="1">
        <v>43212</v>
      </c>
      <c r="E24" s="4">
        <f t="shared" si="0"/>
        <v>2</v>
      </c>
    </row>
    <row r="25" spans="1:5" x14ac:dyDescent="0.25">
      <c r="A25" s="4">
        <v>24</v>
      </c>
      <c r="B25" t="s">
        <v>11</v>
      </c>
      <c r="C25" s="1">
        <v>43212</v>
      </c>
      <c r="D25" s="1">
        <v>43215</v>
      </c>
      <c r="E25" s="4">
        <f t="shared" si="0"/>
        <v>3</v>
      </c>
    </row>
    <row r="26" spans="1:5" x14ac:dyDescent="0.25">
      <c r="A26" s="4">
        <v>25</v>
      </c>
      <c r="B26" t="s">
        <v>12</v>
      </c>
      <c r="C26" s="1">
        <v>43215</v>
      </c>
      <c r="D26" s="1">
        <v>43216</v>
      </c>
      <c r="E26" s="4">
        <f t="shared" si="0"/>
        <v>1</v>
      </c>
    </row>
    <row r="27" spans="1:5" x14ac:dyDescent="0.25">
      <c r="A27" s="4">
        <v>26</v>
      </c>
      <c r="B27" t="s">
        <v>13</v>
      </c>
      <c r="C27" s="1">
        <v>43216</v>
      </c>
      <c r="D27" s="1">
        <v>43223</v>
      </c>
      <c r="E27" s="4">
        <f t="shared" si="0"/>
        <v>7</v>
      </c>
    </row>
    <row r="28" spans="1:5" x14ac:dyDescent="0.25">
      <c r="A28" s="4">
        <v>27</v>
      </c>
      <c r="B28" t="s">
        <v>6</v>
      </c>
      <c r="C28" s="1">
        <v>43223</v>
      </c>
      <c r="D28" s="1">
        <v>43224</v>
      </c>
      <c r="E28" s="4">
        <f t="shared" si="0"/>
        <v>1</v>
      </c>
    </row>
    <row r="29" spans="1:5" x14ac:dyDescent="0.25">
      <c r="A29" s="4">
        <v>28</v>
      </c>
      <c r="B29" t="s">
        <v>7</v>
      </c>
      <c r="C29" s="1">
        <v>43224</v>
      </c>
      <c r="D29" s="1">
        <v>43227</v>
      </c>
      <c r="E29" s="4">
        <f t="shared" si="0"/>
        <v>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260C-CEE2-4450-A8DB-52D8BA7888C4}">
  <dimension ref="A1"/>
  <sheetViews>
    <sheetView tabSelected="1" zoomScale="85" zoomScaleNormal="85" workbookViewId="0">
      <selection activeCell="Z30" sqref="Z30"/>
    </sheetView>
  </sheetViews>
  <sheetFormatPr defaultRowHeight="14.3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2017-11-21T15:31:48Z</dcterms:modified>
</cp:coreProperties>
</file>