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b214d9ec0304f48/Desktop/APPS/PORTPAL/"/>
    </mc:Choice>
  </mc:AlternateContent>
  <xr:revisionPtr revIDLastSave="0" documentId="8_{76CE40A1-66BA-4043-B3F0-F66E4F4E58D8}" xr6:coauthVersionLast="47" xr6:coauthVersionMax="47" xr10:uidLastSave="{00000000-0000-0000-0000-000000000000}"/>
  <bookViews>
    <workbookView xWindow="-96" yWindow="-96" windowWidth="23232" windowHeight="13872" xr2:uid="{FE828C8A-8767-42F4-A055-4201A2E041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E8" i="1"/>
  <c r="E5" i="1"/>
  <c r="E4" i="1"/>
  <c r="E3" i="1"/>
  <c r="E2" i="1"/>
  <c r="E6" i="1"/>
  <c r="E9" i="1"/>
  <c r="A9" i="1"/>
  <c r="D9" i="1"/>
  <c r="C8" i="1"/>
  <c r="C7" i="1"/>
  <c r="C6" i="1"/>
  <c r="C5" i="1"/>
  <c r="C4" i="1"/>
  <c r="C3" i="1"/>
  <c r="C2" i="1"/>
  <c r="C9" i="1" s="1"/>
</calcChain>
</file>

<file path=xl/sharedStrings.xml><?xml version="1.0" encoding="utf-8"?>
<sst xmlns="http://schemas.openxmlformats.org/spreadsheetml/2006/main" count="3" uniqueCount="3">
  <si>
    <t>NEW USERS</t>
  </si>
  <si>
    <t>% RETAINED</t>
  </si>
  <si>
    <t># RETAINED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</si>
</sst>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9A097-8D27-413C-B052-6883FDC9C462}">
  <dimension ref="A1:E9"/>
  <sheetViews>
    <sheetView tabSelected="1" workbookViewId="0">
      <selection activeCell="G22" sqref="G22"/>
    </sheetView>
  </sheetViews>
  <sheetFormatPr defaultRowHeight="14.4" x14ac:dyDescent="0.55000000000000004"/>
  <cols>
    <col min="1" max="5" width="10.89453125" customWidth="1"/>
  </cols>
  <sheetData>
    <row r="1" spans="1:5" x14ac:dyDescent="0.55000000000000004">
      <c r="A1" t="s">
        <v>0</v>
      </c>
      <c r="B1" t="s">
        <v>1</v>
      </c>
      <c r="D1" t="s">
        <v>2</v>
      </c>
    </row>
    <row r="2" spans="1:5" x14ac:dyDescent="0.55000000000000004">
      <c r="A2">
        <v>38</v>
      </c>
      <c r="B2">
        <v>0.16</v>
      </c>
      <c r="C2">
        <f>A2*B2</f>
        <v>6.08</v>
      </c>
      <c r="D2">
        <v>6</v>
      </c>
      <c r="E2" s="2">
        <f>SUM(D$2:D2)/SUM(A$2:A2)</f>
        <v>0.15789473684210525</v>
      </c>
    </row>
    <row r="3" spans="1:5" x14ac:dyDescent="0.55000000000000004">
      <c r="A3">
        <v>208</v>
      </c>
      <c r="B3">
        <v>0.35</v>
      </c>
      <c r="C3">
        <f t="shared" ref="C3:C8" si="0">A3*B3</f>
        <v>72.8</v>
      </c>
      <c r="D3">
        <v>73</v>
      </c>
      <c r="E3" s="2">
        <f>SUM(D$2:D3)/SUM(A$2:A3)</f>
        <v>0.32113821138211385</v>
      </c>
    </row>
    <row r="4" spans="1:5" x14ac:dyDescent="0.55000000000000004">
      <c r="A4">
        <v>49</v>
      </c>
      <c r="B4">
        <v>0.4</v>
      </c>
      <c r="C4">
        <f t="shared" si="0"/>
        <v>19.600000000000001</v>
      </c>
      <c r="D4">
        <v>20</v>
      </c>
      <c r="E4" s="2">
        <f>SUM(D$2:D4)/SUM(A$2:A4)</f>
        <v>0.33559322033898303</v>
      </c>
    </row>
    <row r="5" spans="1:5" x14ac:dyDescent="0.55000000000000004">
      <c r="A5">
        <v>20</v>
      </c>
      <c r="B5">
        <v>0.35</v>
      </c>
      <c r="C5">
        <f t="shared" si="0"/>
        <v>7</v>
      </c>
      <c r="D5">
        <v>7</v>
      </c>
      <c r="E5" s="2">
        <f>SUM(D$2:D5)/SUM(A$2:A5)</f>
        <v>0.33650793650793653</v>
      </c>
    </row>
    <row r="6" spans="1:5" x14ac:dyDescent="0.55000000000000004">
      <c r="A6">
        <v>12</v>
      </c>
      <c r="B6">
        <v>0.42</v>
      </c>
      <c r="C6">
        <f t="shared" si="0"/>
        <v>5.04</v>
      </c>
      <c r="D6">
        <v>5</v>
      </c>
      <c r="E6" s="2">
        <f>SUM(D$2:D6)/SUM(A$2:A6)</f>
        <v>0.33944954128440369</v>
      </c>
    </row>
    <row r="7" spans="1:5" x14ac:dyDescent="0.55000000000000004">
      <c r="A7">
        <v>18</v>
      </c>
      <c r="B7">
        <v>0.33</v>
      </c>
      <c r="C7">
        <f t="shared" si="0"/>
        <v>5.94</v>
      </c>
      <c r="D7">
        <v>6</v>
      </c>
      <c r="E7" s="2">
        <f>SUM(D$2:D7)/SUM(A$2:A7)</f>
        <v>0.33913043478260868</v>
      </c>
    </row>
    <row r="8" spans="1:5" x14ac:dyDescent="0.55000000000000004">
      <c r="A8">
        <v>18</v>
      </c>
      <c r="B8">
        <v>0.94</v>
      </c>
      <c r="C8">
        <f t="shared" si="0"/>
        <v>16.919999999999998</v>
      </c>
      <c r="D8">
        <v>17</v>
      </c>
      <c r="E8" s="2">
        <f>SUM(D$2:D8)/SUM(A$2:A8)</f>
        <v>0.36914600550964188</v>
      </c>
    </row>
    <row r="9" spans="1:5" x14ac:dyDescent="0.55000000000000004">
      <c r="A9">
        <f>SUM(A2:A8)</f>
        <v>363</v>
      </c>
      <c r="C9">
        <f>SUM(C2:C8)</f>
        <v>133.38</v>
      </c>
      <c r="D9" s="1">
        <f>SUM(D2:D8)</f>
        <v>134</v>
      </c>
      <c r="E9" s="2">
        <f>D9/A9</f>
        <v>0.36914600550964188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Veetesh Rup</dc:creator>
  <cp:lastModifiedBy>Veetesh Rup</cp:lastModifiedBy>
  <dcterms:created xsi:type="dcterms:W3CDTF">2025-02-17T19:10:51Z</dcterms:created>
  <dcterms:modified xsi:type="dcterms:W3CDTF">2025-02-18T16:01:27Z</dcterms:modified>
</cp:coreProperties>
</file>