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Yee\Desktop\WorldCUp\78 star\"/>
    </mc:Choice>
  </mc:AlternateContent>
  <bookViews>
    <workbookView xWindow="480" yWindow="150" windowWidth="16275" windowHeight="2910"/>
  </bookViews>
  <sheets>
    <sheet name="Final Prediction" sheetId="4" r:id="rId1"/>
    <sheet name="Semi Prediction" sheetId="5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<sst xmlns="http://schemas.openxmlformats.org/spreadsheetml/2006/main" count="71" uniqueCount="36">
  <si>
    <t>Years</t>
  </si>
  <si>
    <t>Final Toal Goals</t>
  </si>
  <si>
    <t>Semi Final Goals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</si>
  <si>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</si>
  <si>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</si>
  <si>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</si>
  <si>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</si>
  <si>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</si>
  <si>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</si>
  <si>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</si>
  <si>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</si>
  <si>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</si>
  <si>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</si>
  <si>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</si>
  <si>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</si>
  <si>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</si>
  <si>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</si>
  <si>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</si>
  <si>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</si>
  <si>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</si>
  <si>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</si>
  <si>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</si>
  <si>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</si>
  <si>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</si>
  <si>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</si>
  <si>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</si>
  <si>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</si>
  <si>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</si>
  <si>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</si>
  <si>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</si>
  <si>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</si>
  <si>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</si>
  <si>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</si>
  <si>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Final Toal Goals</t>
  </si>
  <si>
    <t>Predicted Semi Final Goals</t>
  </si>
  <si>
    <t>Final Total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</si>
</sst>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1" xfId="0" applyFont="1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numCache>
            </c:numRef>
          </c:xVal>
          <c:yVal>
            <c:numRef>
              <c:f>'Final Prediction'!$C$25:$C$44</c:f>
              <c:numCache>
                <c:formatCode>General</c:formatCode>
                <c:ptCount val="20"/>
                <c:pt idx="0">
                  <c:v>2.5475354066221163</c:v>
                </c:pt>
                <c:pt idx="1">
                  <c:v>-0.45961996041079134</c:v>
                </c:pt>
                <c:pt idx="2">
                  <c:v>2.533224672556301</c:v>
                </c:pt>
                <c:pt idx="3">
                  <c:v>-0.48824142854242147</c:v>
                </c:pt>
                <c:pt idx="4">
                  <c:v>1.5046032044246709</c:v>
                </c:pt>
                <c:pt idx="5">
                  <c:v>3.4974478373917637</c:v>
                </c:pt>
                <c:pt idx="6">
                  <c:v>0.49029247035885604</c:v>
                </c:pt>
                <c:pt idx="7">
                  <c:v>2.4831371033259484</c:v>
                </c:pt>
                <c:pt idx="8">
                  <c:v>1.4759817362930412</c:v>
                </c:pt>
                <c:pt idx="9">
                  <c:v>-0.53117363073986645</c:v>
                </c:pt>
                <c:pt idx="10">
                  <c:v>0.4616710022272259</c:v>
                </c:pt>
                <c:pt idx="11">
                  <c:v>0.45451563519431826</c:v>
                </c:pt>
                <c:pt idx="12">
                  <c:v>1.4473602681614111</c:v>
                </c:pt>
                <c:pt idx="13">
                  <c:v>-2.5597950988714966</c:v>
                </c:pt>
                <c:pt idx="14">
                  <c:v>-3.5669504659044042</c:v>
                </c:pt>
                <c:pt idx="15">
                  <c:v>-0.57410583293731188</c:v>
                </c:pt>
                <c:pt idx="16">
                  <c:v>-1.5812611999702191</c:v>
                </c:pt>
                <c:pt idx="17">
                  <c:v>-1.5884165670031267</c:v>
                </c:pt>
                <c:pt idx="18">
                  <c:v>-2.5955719340360344</c:v>
                </c:pt>
                <c:pt idx="19">
                  <c:v>-2.602727301068942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78128"/>
        <c:axId val="463680304"/>
      </c:scatterChart>
      <c:valAx>
        <c:axId val="46367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80304"/>
        <c:crosses val="autoZero"/>
        <c:crossBetween val="midCat"/>
      </c:valAx>
      <c:valAx>
        <c:axId val="46368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7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Final Toal Goals</c:v>
          </c:tx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Final Toal Goals</c:v>
          </c:tx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numCache>
            </c:numRef>
          </c:xVal>
          <c:yVal>
            <c:numRef>
              <c:f>'Final Prediction'!$B$25:$B$44</c:f>
              <c:numCache>
                <c:formatCode>General</c:formatCode>
                <c:ptCount val="20"/>
                <c:pt idx="0">
                  <c:v>3.4524645933778837</c:v>
                </c:pt>
                <c:pt idx="1">
                  <c:v>3.4596199604107913</c:v>
                </c:pt>
                <c:pt idx="2">
                  <c:v>3.466775327443699</c:v>
                </c:pt>
                <c:pt idx="3">
                  <c:v>3.4882414285424215</c:v>
                </c:pt>
                <c:pt idx="4">
                  <c:v>3.4953967955753291</c:v>
                </c:pt>
                <c:pt idx="5">
                  <c:v>3.5025521626082363</c:v>
                </c:pt>
                <c:pt idx="6">
                  <c:v>3.509707529641144</c:v>
                </c:pt>
                <c:pt idx="7">
                  <c:v>3.5168628966740516</c:v>
                </c:pt>
                <c:pt idx="8">
                  <c:v>3.5240182637069588</c:v>
                </c:pt>
                <c:pt idx="9">
                  <c:v>3.5311736307398665</c:v>
                </c:pt>
                <c:pt idx="10">
                  <c:v>3.5383289977727741</c:v>
                </c:pt>
                <c:pt idx="11">
                  <c:v>3.5454843648056817</c:v>
                </c:pt>
                <c:pt idx="12">
                  <c:v>3.5526397318385889</c:v>
                </c:pt>
                <c:pt idx="13">
                  <c:v>3.5597950988714966</c:v>
                </c:pt>
                <c:pt idx="14">
                  <c:v>3.5669504659044042</c:v>
                </c:pt>
                <c:pt idx="15">
                  <c:v>3.5741058329373119</c:v>
                </c:pt>
                <c:pt idx="16">
                  <c:v>3.5812611999702191</c:v>
                </c:pt>
                <c:pt idx="17">
                  <c:v>3.5884165670031267</c:v>
                </c:pt>
                <c:pt idx="18">
                  <c:v>3.5955719340360344</c:v>
                </c:pt>
                <c:pt idx="19">
                  <c:v>3.602727301068942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86832"/>
        <c:axId val="463688464"/>
      </c:scatterChart>
      <c:valAx>
        <c:axId val="46368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88464"/>
        <c:crosses val="autoZero"/>
        <c:crossBetween val="midCat"/>
      </c:valAx>
      <c:valAx>
        <c:axId val="46368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Toal Goals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8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'Final Prediction'!$F$25:$F$44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'Final Prediction'!$G$25:$G$44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79216"/>
        <c:axId val="463680848"/>
      </c:scatterChart>
      <c:valAx>
        <c:axId val="46367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80848"/>
        <c:crosses val="autoZero"/>
        <c:crossBetween val="midCat"/>
      </c:valAx>
      <c:valAx>
        <c:axId val="46368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Toal Goals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7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numCache>
            </c:numRef>
          </c:xVal>
          <c:yVal>
            <c:numRef>
              <c:f>'Semi Prediction'!$C$25:$C$44</c:f>
              <c:numCache>
                <c:formatCode>General</c:formatCode>
                <c:ptCount val="20"/>
                <c:pt idx="0">
                  <c:v>6.8939784693936375</c:v>
                </c:pt>
                <c:pt idx="1">
                  <c:v>-2.1207490363692765</c:v>
                </c:pt>
                <c:pt idx="2">
                  <c:v>1.8645234578678087</c:v>
                </c:pt>
                <c:pt idx="3">
                  <c:v>4.8203409405790643</c:v>
                </c:pt>
                <c:pt idx="4">
                  <c:v>5.8056134348161494</c:v>
                </c:pt>
                <c:pt idx="5">
                  <c:v>3.7908859290532346</c:v>
                </c:pt>
                <c:pt idx="6">
                  <c:v>2.7761584232903198</c:v>
                </c:pt>
                <c:pt idx="7">
                  <c:v>-1.238569082472595</c:v>
                </c:pt>
                <c:pt idx="8">
                  <c:v>3.7467034117644902</c:v>
                </c:pt>
                <c:pt idx="9">
                  <c:v>-3.2680240939984246</c:v>
                </c:pt>
                <c:pt idx="10">
                  <c:v>-0.28275159976133946</c:v>
                </c:pt>
                <c:pt idx="11">
                  <c:v>0.70252089447574662</c:v>
                </c:pt>
                <c:pt idx="12">
                  <c:v>-3.3122066112871682</c:v>
                </c:pt>
                <c:pt idx="13">
                  <c:v>-3.326934117050083</c:v>
                </c:pt>
                <c:pt idx="14">
                  <c:v>-3.3416616228129978</c:v>
                </c:pt>
                <c:pt idx="15">
                  <c:v>-2.3563891285759127</c:v>
                </c:pt>
                <c:pt idx="16">
                  <c:v>-5.3711166343388275</c:v>
                </c:pt>
                <c:pt idx="17">
                  <c:v>-4.3858441401017423</c:v>
                </c:pt>
                <c:pt idx="18">
                  <c:v>-1.4005716458646571</c:v>
                </c:pt>
                <c:pt idx="19">
                  <c:v>0.58470084837242808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81936"/>
        <c:axId val="463682480"/>
      </c:scatterChart>
      <c:valAx>
        <c:axId val="46368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82480"/>
        <c:crosses val="autoZero"/>
        <c:crossBetween val="midCat"/>
      </c:valAx>
      <c:valAx>
        <c:axId val="46368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8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Semi Final Goals</c:v>
          </c:tx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14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Predicted Semi Final Goals</c:v>
          </c:tx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numCache>
            </c:numRef>
          </c:xVal>
          <c:yVal>
            <c:numRef>
              <c:f>'Semi Prediction'!$B$25:$B$44</c:f>
              <c:numCache>
                <c:formatCode>General</c:formatCode>
                <c:ptCount val="20"/>
                <c:pt idx="0">
                  <c:v>7.1060215306063625</c:v>
                </c:pt>
                <c:pt idx="1">
                  <c:v>7.1207490363692765</c:v>
                </c:pt>
                <c:pt idx="2">
                  <c:v>7.1354765421321913</c:v>
                </c:pt>
                <c:pt idx="3">
                  <c:v>7.1796590594209357</c:v>
                </c:pt>
                <c:pt idx="4">
                  <c:v>7.1943865651838506</c:v>
                </c:pt>
                <c:pt idx="5">
                  <c:v>7.2091140709467654</c:v>
                </c:pt>
                <c:pt idx="6">
                  <c:v>7.2238415767096802</c:v>
                </c:pt>
                <c:pt idx="7">
                  <c:v>7.238569082472595</c:v>
                </c:pt>
                <c:pt idx="8">
                  <c:v>7.2532965882355098</c:v>
                </c:pt>
                <c:pt idx="9">
                  <c:v>7.2680240939984246</c:v>
                </c:pt>
                <c:pt idx="10">
                  <c:v>7.2827515997613395</c:v>
                </c:pt>
                <c:pt idx="11">
                  <c:v>7.2974791055242534</c:v>
                </c:pt>
                <c:pt idx="12">
                  <c:v>7.3122066112871682</c:v>
                </c:pt>
                <c:pt idx="13">
                  <c:v>7.326934117050083</c:v>
                </c:pt>
                <c:pt idx="14">
                  <c:v>7.3416616228129978</c:v>
                </c:pt>
                <c:pt idx="15">
                  <c:v>7.3563891285759127</c:v>
                </c:pt>
                <c:pt idx="16">
                  <c:v>7.3711166343388275</c:v>
                </c:pt>
                <c:pt idx="17">
                  <c:v>7.3858441401017423</c:v>
                </c:pt>
                <c:pt idx="18">
                  <c:v>7.4005716458646571</c:v>
                </c:pt>
                <c:pt idx="19">
                  <c:v>7.4152991516275719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73232"/>
        <c:axId val="463673776"/>
      </c:scatterChart>
      <c:valAx>
        <c:axId val="46367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73776"/>
        <c:crosses val="autoZero"/>
        <c:crossBetween val="midCat"/>
      </c:valAx>
      <c:valAx>
        <c:axId val="46367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Semi Final Goals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7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'Semi Prediction'!$F$25:$F$44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'Semi Prediction'!$G$25:$G$44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83024"/>
        <c:axId val="463255936"/>
      </c:scatterChart>
      <c:valAx>
        <c:axId val="46368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255936"/>
        <c:crosses val="autoZero"/>
        <c:crossBetween val="midCat"/>
      </c:valAx>
      <c:valAx>
        <c:axId val="46325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Semi Final Goals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8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24</xdr:row>
      <xdr:rowOff>104775</xdr:rowOff>
    </xdr:from>
    <xdr:to>
      <xdr:col>15</xdr:col>
      <xdr:colOff>285750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12</xdr:row>
      <xdr:rowOff>114300</xdr:rowOff>
    </xdr:from>
    <xdr:to>
      <xdr:col>15</xdr:col>
      <xdr:colOff>314325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13</xdr:row>
      <xdr:rowOff>28575</xdr:rowOff>
    </xdr:from>
    <xdr:to>
      <xdr:col>15</xdr:col>
      <xdr:colOff>276225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25</xdr:row>
      <xdr:rowOff>85725</xdr:rowOff>
    </xdr:from>
    <xdr:to>
      <xdr:col>15</xdr:col>
      <xdr:colOff>371475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2" workbookViewId="0">
      <selection activeCell="I41" sqref="I41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0.87371699207649989</v>
      </c>
    </row>
    <row r="5" spans="1:9" x14ac:dyDescent="0.25">
      <c r="A5" s="1" t="s">
        <v>6</v>
      </c>
      <c r="B5" s="1">
        <v>0.76338138224320651</v>
      </c>
    </row>
    <row r="6" spans="1:9" x14ac:dyDescent="0.25">
      <c r="A6" s="1" t="s">
        <v>7</v>
      </c>
      <c r="B6" s="1">
        <v>0.71074980329583815</v>
      </c>
    </row>
    <row r="7" spans="1:9" x14ac:dyDescent="0.25">
      <c r="A7" s="1" t="s">
        <v>8</v>
      </c>
      <c r="B7" s="1">
        <v>2.0180017214336128</v>
      </c>
    </row>
    <row r="8" spans="1:9" ht="15.75" thickBot="1" x14ac:dyDescent="0.3">
      <c r="A8" s="2" t="s">
        <v>9</v>
      </c>
      <c r="B8" s="2">
        <v>20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249.62571199352854</v>
      </c>
      <c r="D12" s="1">
        <v>249.62571199352854</v>
      </c>
      <c r="E12" s="1">
        <v>61.297992525376841</v>
      </c>
      <c r="F12" s="1">
        <v>3.3273342103675256E-7</v>
      </c>
    </row>
    <row r="13" spans="1:9" x14ac:dyDescent="0.25">
      <c r="A13" s="1" t="s">
        <v>12</v>
      </c>
      <c r="B13" s="1">
        <v>19</v>
      </c>
      <c r="C13" s="1">
        <v>77.37428800647146</v>
      </c>
      <c r="D13" s="1">
        <v>4.0723309477090242</v>
      </c>
      <c r="E13" s="1"/>
      <c r="F13" s="1"/>
    </row>
    <row r="14" spans="1:9" ht="15.75" thickBot="1" x14ac:dyDescent="0.3">
      <c r="A14" s="2" t="s">
        <v>13</v>
      </c>
      <c r="B14" s="2">
        <v>20</v>
      </c>
      <c r="C14" s="2">
        <v>327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.75" thickBot="1" x14ac:dyDescent="0.3">
      <c r="A18" s="2" t="s">
        <v>0</v>
      </c>
      <c r="B18" s="2">
        <v>1.7888417582268828E-3</v>
      </c>
      <c r="C18" s="2">
        <v>2.2848032005124932E-4</v>
      </c>
      <c r="D18" s="2">
        <v>7.8293034508426649</v>
      </c>
      <c r="E18" s="2">
        <v>2.3053414359261772E-7</v>
      </c>
      <c r="F18" s="2">
        <v>1.3106269524007087E-3</v>
      </c>
      <c r="G18" s="2">
        <v>2.2670565640530568E-3</v>
      </c>
      <c r="H18" s="2">
        <v>1.1351745036960691E-3</v>
      </c>
      <c r="I18" s="2">
        <v>2.4425090127576966E-3</v>
      </c>
    </row>
    <row r="22" spans="1:9" x14ac:dyDescent="0.25">
      <c r="A22" t="s">
        <v>27</v>
      </c>
      <c r="F22" t="s">
        <v>31</v>
      </c>
    </row>
    <row r="23" spans="1:9" ht="15.75" thickBot="1" x14ac:dyDescent="0.3"/>
    <row r="24" spans="1:9" x14ac:dyDescent="0.25">
      <c r="A24" s="3" t="s">
        <v>28</v>
      </c>
      <c r="B24" s="3" t="s">
        <v>33</v>
      </c>
      <c r="C24" s="3" t="s">
        <v>29</v>
      </c>
      <c r="D24" s="3" t="s">
        <v>30</v>
      </c>
      <c r="F24" s="3" t="s">
        <v>32</v>
      </c>
      <c r="G24" s="3" t="s">
        <v>1</v>
      </c>
    </row>
    <row r="25" spans="1:9" x14ac:dyDescent="0.25">
      <c r="A25" s="1">
        <v>1</v>
      </c>
      <c r="B25" s="1">
        <v>3.4524645933778837</v>
      </c>
      <c r="C25" s="1">
        <v>2.5475354066221163</v>
      </c>
      <c r="D25" s="1">
        <v>1.2952001728263773</v>
      </c>
      <c r="F25" s="1">
        <v>2.5</v>
      </c>
      <c r="G25" s="1">
        <v>0</v>
      </c>
    </row>
    <row r="26" spans="1:9" x14ac:dyDescent="0.25">
      <c r="A26" s="1">
        <v>2</v>
      </c>
      <c r="B26" s="1">
        <v>3.4596199604107913</v>
      </c>
      <c r="C26" s="1">
        <v>-0.45961996041079134</v>
      </c>
      <c r="D26" s="1">
        <v>-0.23367677270002801</v>
      </c>
      <c r="F26" s="1">
        <v>7.5</v>
      </c>
      <c r="G26" s="1">
        <v>1</v>
      </c>
    </row>
    <row r="27" spans="1:9" x14ac:dyDescent="0.25">
      <c r="A27" s="1">
        <v>3</v>
      </c>
      <c r="B27" s="1">
        <v>3.466775327443699</v>
      </c>
      <c r="C27" s="1">
        <v>2.533224672556301</v>
      </c>
      <c r="D27" s="1">
        <v>1.2879244092836468</v>
      </c>
      <c r="F27" s="1">
        <v>12.5</v>
      </c>
      <c r="G27" s="1">
        <v>1</v>
      </c>
    </row>
    <row r="28" spans="1:9" x14ac:dyDescent="0.25">
      <c r="A28" s="1">
        <v>4</v>
      </c>
      <c r="B28" s="1">
        <v>3.4882414285424215</v>
      </c>
      <c r="C28" s="1">
        <v>-0.48824142854242147</v>
      </c>
      <c r="D28" s="1">
        <v>-0.24822829978548877</v>
      </c>
      <c r="F28" s="1">
        <v>17.5</v>
      </c>
      <c r="G28" s="1">
        <v>1</v>
      </c>
    </row>
    <row r="29" spans="1:9" x14ac:dyDescent="0.25">
      <c r="A29" s="1">
        <v>5</v>
      </c>
      <c r="B29" s="1">
        <v>3.4953967955753291</v>
      </c>
      <c r="C29" s="1">
        <v>1.5046032044246709</v>
      </c>
      <c r="D29" s="1">
        <v>0.76495986094650614</v>
      </c>
      <c r="F29" s="1">
        <v>22.5</v>
      </c>
      <c r="G29" s="1">
        <v>2</v>
      </c>
    </row>
    <row r="30" spans="1:9" x14ac:dyDescent="0.25">
      <c r="A30" s="1">
        <v>6</v>
      </c>
      <c r="B30" s="1">
        <v>3.5025521626082363</v>
      </c>
      <c r="C30" s="1">
        <v>3.4974478373917637</v>
      </c>
      <c r="D30" s="1">
        <v>1.7781480216785013</v>
      </c>
      <c r="F30" s="1">
        <v>27.5</v>
      </c>
      <c r="G30" s="1">
        <v>2</v>
      </c>
    </row>
    <row r="31" spans="1:9" x14ac:dyDescent="0.25">
      <c r="A31" s="1">
        <v>7</v>
      </c>
      <c r="B31" s="1">
        <v>3.509707529641144</v>
      </c>
      <c r="C31" s="1">
        <v>0.49029247035885604</v>
      </c>
      <c r="D31" s="1">
        <v>0.24927107615209579</v>
      </c>
      <c r="F31" s="1">
        <v>32.5</v>
      </c>
      <c r="G31" s="1">
        <v>3</v>
      </c>
    </row>
    <row r="32" spans="1:9" x14ac:dyDescent="0.25">
      <c r="A32" s="1">
        <v>8</v>
      </c>
      <c r="B32" s="1">
        <v>3.5168628966740516</v>
      </c>
      <c r="C32" s="1">
        <v>2.4831371033259484</v>
      </c>
      <c r="D32" s="1">
        <v>1.2624592368840906</v>
      </c>
      <c r="F32" s="1">
        <v>37.5</v>
      </c>
      <c r="G32" s="1">
        <v>3</v>
      </c>
    </row>
    <row r="33" spans="1:7" x14ac:dyDescent="0.25">
      <c r="A33" s="1">
        <v>9</v>
      </c>
      <c r="B33" s="1">
        <v>3.5240182637069588</v>
      </c>
      <c r="C33" s="1">
        <v>1.4759817362930412</v>
      </c>
      <c r="D33" s="1">
        <v>0.75040833386104555</v>
      </c>
      <c r="F33" s="1">
        <v>42.5</v>
      </c>
      <c r="G33" s="1">
        <v>3</v>
      </c>
    </row>
    <row r="34" spans="1:7" x14ac:dyDescent="0.25">
      <c r="A34" s="1">
        <v>10</v>
      </c>
      <c r="B34" s="1">
        <v>3.5311736307398665</v>
      </c>
      <c r="C34" s="1">
        <v>-0.53117363073986645</v>
      </c>
      <c r="D34" s="1">
        <v>-0.27005559041367977</v>
      </c>
      <c r="F34" s="1">
        <v>47.5</v>
      </c>
      <c r="G34" s="1">
        <v>3</v>
      </c>
    </row>
    <row r="35" spans="1:7" x14ac:dyDescent="0.25">
      <c r="A35" s="1">
        <v>11</v>
      </c>
      <c r="B35" s="1">
        <v>3.5383289977727741</v>
      </c>
      <c r="C35" s="1">
        <v>0.4616710022272259</v>
      </c>
      <c r="D35" s="1">
        <v>0.23471954906663503</v>
      </c>
      <c r="F35" s="1">
        <v>52.5</v>
      </c>
      <c r="G35" s="1">
        <v>4</v>
      </c>
    </row>
    <row r="36" spans="1:7" x14ac:dyDescent="0.25">
      <c r="A36" s="1">
        <v>12</v>
      </c>
      <c r="B36" s="1">
        <v>3.5454843648056817</v>
      </c>
      <c r="C36" s="1">
        <v>0.45451563519431826</v>
      </c>
      <c r="D36" s="1">
        <v>0.2310816672952698</v>
      </c>
      <c r="F36" s="1">
        <v>57.5</v>
      </c>
      <c r="G36" s="1">
        <v>4</v>
      </c>
    </row>
    <row r="37" spans="1:7" x14ac:dyDescent="0.25">
      <c r="A37" s="1">
        <v>13</v>
      </c>
      <c r="B37" s="1">
        <v>3.5526397318385889</v>
      </c>
      <c r="C37" s="1">
        <v>1.4473602681614111</v>
      </c>
      <c r="D37" s="1">
        <v>0.73585680677558485</v>
      </c>
      <c r="F37" s="1">
        <v>62.5</v>
      </c>
      <c r="G37" s="1">
        <v>4</v>
      </c>
    </row>
    <row r="38" spans="1:7" x14ac:dyDescent="0.25">
      <c r="A38" s="1">
        <v>14</v>
      </c>
      <c r="B38" s="1">
        <v>3.5597950988714966</v>
      </c>
      <c r="C38" s="1">
        <v>-2.5597950988714966</v>
      </c>
      <c r="D38" s="1">
        <v>-1.3014331600025006</v>
      </c>
      <c r="F38" s="1">
        <v>67.5</v>
      </c>
      <c r="G38" s="1">
        <v>5</v>
      </c>
    </row>
    <row r="39" spans="1:7" x14ac:dyDescent="0.25">
      <c r="A39" s="1">
        <v>15</v>
      </c>
      <c r="B39" s="1">
        <v>3.5669504659044042</v>
      </c>
      <c r="C39" s="1">
        <v>-3.5669504659044042</v>
      </c>
      <c r="D39" s="1">
        <v>-1.813484063025546</v>
      </c>
      <c r="F39" s="1">
        <v>72.5</v>
      </c>
      <c r="G39" s="1">
        <v>5</v>
      </c>
    </row>
    <row r="40" spans="1:7" x14ac:dyDescent="0.25">
      <c r="A40" s="1">
        <v>16</v>
      </c>
      <c r="B40" s="1">
        <v>3.5741058329373119</v>
      </c>
      <c r="C40" s="1">
        <v>-0.57410583293731188</v>
      </c>
      <c r="D40" s="1">
        <v>-0.29188288104187105</v>
      </c>
      <c r="F40" s="1">
        <v>77.5</v>
      </c>
      <c r="G40" s="1">
        <v>5</v>
      </c>
    </row>
    <row r="41" spans="1:7" x14ac:dyDescent="0.25">
      <c r="A41" s="1">
        <v>17</v>
      </c>
      <c r="B41" s="1">
        <v>3.5812611999702191</v>
      </c>
      <c r="C41" s="1">
        <v>-1.5812611999702191</v>
      </c>
      <c r="D41" s="1">
        <v>-0.80393378406491611</v>
      </c>
      <c r="F41" s="1">
        <v>82.5</v>
      </c>
      <c r="G41" s="1">
        <v>6</v>
      </c>
    </row>
    <row r="42" spans="1:7" x14ac:dyDescent="0.25">
      <c r="A42" s="1">
        <v>18</v>
      </c>
      <c r="B42" s="1">
        <v>3.5884165670031267</v>
      </c>
      <c r="C42" s="1">
        <v>-1.5884165670031267</v>
      </c>
      <c r="D42" s="1">
        <v>-0.80757166583628137</v>
      </c>
      <c r="F42" s="1">
        <v>87.5</v>
      </c>
      <c r="G42" s="1">
        <v>6</v>
      </c>
    </row>
    <row r="43" spans="1:7" x14ac:dyDescent="0.25">
      <c r="A43" s="1">
        <v>19</v>
      </c>
      <c r="B43" s="1">
        <v>3.5955719340360344</v>
      </c>
      <c r="C43" s="1">
        <v>-2.5955719340360344</v>
      </c>
      <c r="D43" s="1">
        <v>-1.3196225688593266</v>
      </c>
      <c r="F43" s="1">
        <v>92.5</v>
      </c>
      <c r="G43" s="1">
        <v>6</v>
      </c>
    </row>
    <row r="44" spans="1:7" ht="15.75" thickBot="1" x14ac:dyDescent="0.3">
      <c r="A44" s="2">
        <v>20</v>
      </c>
      <c r="B44" s="5">
        <v>3.602727301068942</v>
      </c>
      <c r="C44" s="2">
        <v>-2.602727301068942</v>
      </c>
      <c r="D44" s="2">
        <v>-1.323260450630692</v>
      </c>
      <c r="F44" s="2">
        <v>97.5</v>
      </c>
      <c r="G44" s="2">
        <v>7</v>
      </c>
    </row>
  </sheetData>
  <sortState ref="G25:G44">
    <sortCondition ref="G25"/>
  </sortState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4" workbookViewId="0">
      <selection activeCell="B44" sqref="B44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0.89916226356976303</v>
      </c>
    </row>
    <row r="5" spans="1:9" x14ac:dyDescent="0.25">
      <c r="A5" s="1" t="s">
        <v>6</v>
      </c>
      <c r="B5" s="1">
        <v>0.80849277622790006</v>
      </c>
    </row>
    <row r="6" spans="1:9" x14ac:dyDescent="0.25">
      <c r="A6" s="1" t="s">
        <v>7</v>
      </c>
      <c r="B6" s="1">
        <v>0.75586119728053169</v>
      </c>
    </row>
    <row r="7" spans="1:9" x14ac:dyDescent="0.25">
      <c r="A7" s="1" t="s">
        <v>8</v>
      </c>
      <c r="B7" s="1">
        <v>3.6309448436424976</v>
      </c>
    </row>
    <row r="8" spans="1:9" ht="15.75" thickBot="1" x14ac:dyDescent="0.3">
      <c r="A8" s="2" t="s">
        <v>9</v>
      </c>
      <c r="B8" s="2">
        <v>20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1057.5085513060933</v>
      </c>
      <c r="D12" s="1">
        <v>1057.5085513060933</v>
      </c>
      <c r="E12" s="1">
        <v>80.212967666486762</v>
      </c>
      <c r="F12" s="1">
        <v>4.7360244739444801E-8</v>
      </c>
    </row>
    <row r="13" spans="1:9" x14ac:dyDescent="0.25">
      <c r="A13" s="1" t="s">
        <v>12</v>
      </c>
      <c r="B13" s="1">
        <v>19</v>
      </c>
      <c r="C13" s="1">
        <v>250.49144869390676</v>
      </c>
      <c r="D13" s="1">
        <v>13.18376045757404</v>
      </c>
      <c r="E13" s="1"/>
      <c r="F13" s="1"/>
    </row>
    <row r="14" spans="1:9" ht="15.75" thickBot="1" x14ac:dyDescent="0.3">
      <c r="A14" s="2" t="s">
        <v>13</v>
      </c>
      <c r="B14" s="2">
        <v>20</v>
      </c>
      <c r="C14" s="2">
        <v>1308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.75" thickBot="1" x14ac:dyDescent="0.3">
      <c r="A18" s="2" t="s">
        <v>0</v>
      </c>
      <c r="B18" s="2">
        <v>3.681876440728685E-3</v>
      </c>
      <c r="C18" s="2">
        <v>4.110994709035797E-4</v>
      </c>
      <c r="D18" s="2">
        <v>8.9561692517776113</v>
      </c>
      <c r="E18" s="2">
        <v>3.0129518800284204E-8</v>
      </c>
      <c r="F18" s="2">
        <v>2.8214353593729639E-3</v>
      </c>
      <c r="G18" s="2">
        <v>4.5423175220844067E-3</v>
      </c>
      <c r="H18" s="2">
        <v>2.5057477377211906E-3</v>
      </c>
      <c r="I18" s="2">
        <v>4.8580051437361795E-3</v>
      </c>
    </row>
    <row r="22" spans="1:9" x14ac:dyDescent="0.25">
      <c r="A22" t="s">
        <v>27</v>
      </c>
      <c r="F22" t="s">
        <v>31</v>
      </c>
    </row>
    <row r="23" spans="1:9" ht="15.75" thickBot="1" x14ac:dyDescent="0.3"/>
    <row r="24" spans="1:9" x14ac:dyDescent="0.25">
      <c r="A24" s="3" t="s">
        <v>28</v>
      </c>
      <c r="B24" s="3" t="s">
        <v>34</v>
      </c>
      <c r="C24" s="3" t="s">
        <v>29</v>
      </c>
      <c r="D24" s="3" t="s">
        <v>30</v>
      </c>
      <c r="F24" s="3" t="s">
        <v>32</v>
      </c>
      <c r="G24" s="3" t="s">
        <v>2</v>
      </c>
    </row>
    <row r="25" spans="1:9" x14ac:dyDescent="0.25">
      <c r="A25" s="1">
        <v>1</v>
      </c>
      <c r="B25" s="1">
        <v>7.1060215306063625</v>
      </c>
      <c r="C25" s="1">
        <v>6.8939784693936375</v>
      </c>
      <c r="D25" s="1">
        <v>1.9479978280924364</v>
      </c>
      <c r="F25" s="1">
        <v>2.5</v>
      </c>
      <c r="G25" s="1">
        <v>2</v>
      </c>
    </row>
    <row r="26" spans="1:9" x14ac:dyDescent="0.25">
      <c r="A26" s="1">
        <v>2</v>
      </c>
      <c r="B26" s="1">
        <v>7.1207490363692765</v>
      </c>
      <c r="C26" s="1">
        <v>-2.1207490363692765</v>
      </c>
      <c r="D26" s="1">
        <v>-0.59924969814125928</v>
      </c>
      <c r="F26" s="1">
        <v>7.5</v>
      </c>
      <c r="G26" s="1">
        <v>3</v>
      </c>
    </row>
    <row r="27" spans="1:9" x14ac:dyDescent="0.25">
      <c r="A27" s="1">
        <v>3</v>
      </c>
      <c r="B27" s="1">
        <v>7.1354765421321913</v>
      </c>
      <c r="C27" s="1">
        <v>1.8645234578678087</v>
      </c>
      <c r="D27" s="1">
        <v>0.526849287748552</v>
      </c>
      <c r="F27" s="1">
        <v>12.5</v>
      </c>
      <c r="G27" s="1">
        <v>4</v>
      </c>
    </row>
    <row r="28" spans="1:9" x14ac:dyDescent="0.25">
      <c r="A28" s="1">
        <v>4</v>
      </c>
      <c r="B28" s="1">
        <v>7.1796590594209357</v>
      </c>
      <c r="C28" s="1">
        <v>4.8203409405790643</v>
      </c>
      <c r="D28" s="1">
        <v>1.3620601985632501</v>
      </c>
      <c r="F28" s="1">
        <v>17.5</v>
      </c>
      <c r="G28" s="1">
        <v>4</v>
      </c>
    </row>
    <row r="29" spans="1:9" x14ac:dyDescent="0.25">
      <c r="A29" s="1">
        <v>5</v>
      </c>
      <c r="B29" s="1">
        <v>7.1943865651838506</v>
      </c>
      <c r="C29" s="1">
        <v>5.8056134348161494</v>
      </c>
      <c r="D29" s="1">
        <v>1.6404638355014829</v>
      </c>
      <c r="F29" s="1">
        <v>22.5</v>
      </c>
      <c r="G29" s="1">
        <v>4</v>
      </c>
    </row>
    <row r="30" spans="1:9" x14ac:dyDescent="0.25">
      <c r="A30" s="1">
        <v>6</v>
      </c>
      <c r="B30" s="1">
        <v>7.2091140709467654</v>
      </c>
      <c r="C30" s="1">
        <v>3.7908859290532346</v>
      </c>
      <c r="D30" s="1">
        <v>1.0711721234881371</v>
      </c>
      <c r="F30" s="1">
        <v>27.5</v>
      </c>
      <c r="G30" s="1">
        <v>4</v>
      </c>
    </row>
    <row r="31" spans="1:9" x14ac:dyDescent="0.25">
      <c r="A31" s="1">
        <v>7</v>
      </c>
      <c r="B31" s="1">
        <v>7.2238415767096802</v>
      </c>
      <c r="C31" s="1">
        <v>2.7761584232903198</v>
      </c>
      <c r="D31" s="1">
        <v>0.78444552779198395</v>
      </c>
      <c r="F31" s="1">
        <v>32.5</v>
      </c>
      <c r="G31" s="1">
        <v>5</v>
      </c>
    </row>
    <row r="32" spans="1:9" x14ac:dyDescent="0.25">
      <c r="A32" s="1">
        <v>8</v>
      </c>
      <c r="B32" s="1">
        <v>7.238569082472595</v>
      </c>
      <c r="C32" s="1">
        <v>-1.238569082472595</v>
      </c>
      <c r="D32" s="1">
        <v>-0.34997641685574765</v>
      </c>
      <c r="F32" s="1">
        <v>37.5</v>
      </c>
      <c r="G32" s="1">
        <v>5</v>
      </c>
    </row>
    <row r="33" spans="1:7" x14ac:dyDescent="0.25">
      <c r="A33" s="1">
        <v>9</v>
      </c>
      <c r="B33" s="1">
        <v>7.2532965882355098</v>
      </c>
      <c r="C33" s="1">
        <v>3.7467034117644902</v>
      </c>
      <c r="D33" s="1">
        <v>1.0586876853512566</v>
      </c>
      <c r="F33" s="1">
        <v>42.5</v>
      </c>
      <c r="G33" s="1">
        <v>6</v>
      </c>
    </row>
    <row r="34" spans="1:7" x14ac:dyDescent="0.25">
      <c r="A34" s="1">
        <v>10</v>
      </c>
      <c r="B34" s="1">
        <v>7.2680240939984246</v>
      </c>
      <c r="C34" s="1">
        <v>-3.2680240939984246</v>
      </c>
      <c r="D34" s="1">
        <v>-0.92342960824805376</v>
      </c>
      <c r="F34" s="1">
        <v>47.5</v>
      </c>
      <c r="G34" s="1">
        <v>6</v>
      </c>
    </row>
    <row r="35" spans="1:7" x14ac:dyDescent="0.25">
      <c r="A35" s="1">
        <v>11</v>
      </c>
      <c r="B35" s="1">
        <v>7.2827515997613395</v>
      </c>
      <c r="C35" s="1">
        <v>-0.28275159976133946</v>
      </c>
      <c r="D35" s="1">
        <v>-7.9895738675435243E-2</v>
      </c>
      <c r="F35" s="1">
        <v>52.5</v>
      </c>
      <c r="G35" s="1">
        <v>7</v>
      </c>
    </row>
    <row r="36" spans="1:7" x14ac:dyDescent="0.25">
      <c r="A36" s="1">
        <v>12</v>
      </c>
      <c r="B36" s="1">
        <v>7.2974791055242534</v>
      </c>
      <c r="C36" s="1">
        <v>0.70252089447574662</v>
      </c>
      <c r="D36" s="1">
        <v>0.19850789826279772</v>
      </c>
      <c r="F36" s="1">
        <v>57.5</v>
      </c>
      <c r="G36" s="1">
        <v>8</v>
      </c>
    </row>
    <row r="37" spans="1:7" x14ac:dyDescent="0.25">
      <c r="A37" s="1">
        <v>13</v>
      </c>
      <c r="B37" s="1">
        <v>7.3122066112871682</v>
      </c>
      <c r="C37" s="1">
        <v>-3.3122066112871682</v>
      </c>
      <c r="D37" s="1">
        <v>-0.93591404638493392</v>
      </c>
      <c r="F37" s="1">
        <v>62.5</v>
      </c>
      <c r="G37" s="1">
        <v>8</v>
      </c>
    </row>
    <row r="38" spans="1:7" x14ac:dyDescent="0.25">
      <c r="A38" s="1">
        <v>14</v>
      </c>
      <c r="B38" s="1">
        <v>7.326934117050083</v>
      </c>
      <c r="C38" s="1">
        <v>-3.326934117050083</v>
      </c>
      <c r="D38" s="1">
        <v>-0.94007552576389408</v>
      </c>
      <c r="F38" s="1">
        <v>67.5</v>
      </c>
      <c r="G38" s="1">
        <v>9</v>
      </c>
    </row>
    <row r="39" spans="1:7" x14ac:dyDescent="0.25">
      <c r="A39" s="1">
        <v>15</v>
      </c>
      <c r="B39" s="1">
        <v>7.3416616228129978</v>
      </c>
      <c r="C39" s="1">
        <v>-3.3416616228129978</v>
      </c>
      <c r="D39" s="1">
        <v>-0.94423700514285425</v>
      </c>
      <c r="F39" s="1">
        <v>72.5</v>
      </c>
      <c r="G39" s="1">
        <v>10</v>
      </c>
    </row>
    <row r="40" spans="1:7" x14ac:dyDescent="0.25">
      <c r="A40" s="1">
        <v>16</v>
      </c>
      <c r="B40" s="1">
        <v>7.3563891285759127</v>
      </c>
      <c r="C40" s="1">
        <v>-2.3563891285759127</v>
      </c>
      <c r="D40" s="1">
        <v>-0.66583336820462147</v>
      </c>
      <c r="F40" s="1">
        <v>77.5</v>
      </c>
      <c r="G40" s="1">
        <v>11</v>
      </c>
    </row>
    <row r="41" spans="1:7" x14ac:dyDescent="0.25">
      <c r="A41" s="1">
        <v>17</v>
      </c>
      <c r="B41" s="1">
        <v>7.3711166343388275</v>
      </c>
      <c r="C41" s="1">
        <v>-5.3711166343388275</v>
      </c>
      <c r="D41" s="1">
        <v>-1.5176901965351604</v>
      </c>
      <c r="F41" s="1">
        <v>82.5</v>
      </c>
      <c r="G41" s="1">
        <v>11</v>
      </c>
    </row>
    <row r="42" spans="1:7" x14ac:dyDescent="0.25">
      <c r="A42" s="1">
        <v>18</v>
      </c>
      <c r="B42" s="1">
        <v>7.3858441401017423</v>
      </c>
      <c r="C42" s="1">
        <v>-4.3858441401017423</v>
      </c>
      <c r="D42" s="1">
        <v>-1.2392865595969276</v>
      </c>
      <c r="F42" s="1">
        <v>87.5</v>
      </c>
      <c r="G42" s="1">
        <v>12</v>
      </c>
    </row>
    <row r="43" spans="1:7" x14ac:dyDescent="0.25">
      <c r="A43" s="1">
        <v>19</v>
      </c>
      <c r="B43" s="1">
        <v>7.4005716458646571</v>
      </c>
      <c r="C43" s="1">
        <v>-1.4005716458646571</v>
      </c>
      <c r="D43" s="1">
        <v>-0.39575269002430913</v>
      </c>
      <c r="F43" s="1">
        <v>92.5</v>
      </c>
      <c r="G43" s="1">
        <v>13</v>
      </c>
    </row>
    <row r="44" spans="1:7" ht="15.75" thickBot="1" x14ac:dyDescent="0.3">
      <c r="A44" s="2">
        <v>20</v>
      </c>
      <c r="B44" s="5">
        <v>7.4152991516275719</v>
      </c>
      <c r="C44" s="2">
        <v>0.58470084837242808</v>
      </c>
      <c r="D44" s="2">
        <v>0.16521606323111648</v>
      </c>
      <c r="F44" s="2">
        <v>97.5</v>
      </c>
      <c r="G44" s="2">
        <v>14</v>
      </c>
    </row>
  </sheetData>
  <sortState ref="G25:G44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" sqref="C2"/>
    </sheetView>
  </sheetViews>
  <sheetFormatPr defaultRowHeight="15" x14ac:dyDescent="0.25"/>
  <cols>
    <col min="2" max="2" width="14.85546875" bestFit="1" customWidth="1"/>
    <col min="3" max="3" width="15" bestFit="1" customWidth="1"/>
  </cols>
  <sheetData>
    <row r="1" spans="1:3" x14ac:dyDescent="0.25">
      <c r="A1" t="s">
        <v>0</v>
      </c>
      <c r="B1" t="s">
        <v>35</v>
      </c>
      <c r="C1" t="s">
        <v>2</v>
      </c>
    </row>
    <row r="2" spans="1:3" x14ac:dyDescent="0.25">
      <c r="A2">
        <v>1930</v>
      </c>
      <c r="B2">
        <v>6</v>
      </c>
      <c r="C2">
        <v>14</v>
      </c>
    </row>
    <row r="3" spans="1:3" x14ac:dyDescent="0.25">
      <c r="A3">
        <v>1934</v>
      </c>
      <c r="B3">
        <v>3</v>
      </c>
      <c r="C3">
        <v>5</v>
      </c>
    </row>
    <row r="4" spans="1:3" x14ac:dyDescent="0.25">
      <c r="A4">
        <f>SUM(A3+4)</f>
        <v>1938</v>
      </c>
      <c r="B4">
        <v>6</v>
      </c>
      <c r="C4">
        <v>9</v>
      </c>
    </row>
    <row r="5" spans="1:3" x14ac:dyDescent="0.25">
      <c r="A5">
        <v>1950</v>
      </c>
      <c r="B5">
        <v>3</v>
      </c>
      <c r="C5">
        <v>12</v>
      </c>
    </row>
    <row r="6" spans="1:3" x14ac:dyDescent="0.25">
      <c r="A6">
        <f>SUM(A5+4)</f>
        <v>1954</v>
      </c>
      <c r="B6">
        <v>5</v>
      </c>
      <c r="C6">
        <v>13</v>
      </c>
    </row>
    <row r="7" spans="1:3" x14ac:dyDescent="0.25">
      <c r="A7">
        <f t="shared" ref="A7:A21" si="0">SUM(A6+4)</f>
        <v>1958</v>
      </c>
      <c r="B7">
        <v>7</v>
      </c>
      <c r="C7">
        <v>11</v>
      </c>
    </row>
    <row r="8" spans="1:3" x14ac:dyDescent="0.25">
      <c r="A8">
        <f t="shared" si="0"/>
        <v>1962</v>
      </c>
      <c r="B8">
        <v>4</v>
      </c>
      <c r="C8">
        <v>10</v>
      </c>
    </row>
    <row r="9" spans="1:3" x14ac:dyDescent="0.25">
      <c r="A9">
        <f t="shared" si="0"/>
        <v>1966</v>
      </c>
      <c r="B9">
        <v>6</v>
      </c>
      <c r="C9">
        <v>6</v>
      </c>
    </row>
    <row r="10" spans="1:3" x14ac:dyDescent="0.25">
      <c r="A10">
        <f t="shared" si="0"/>
        <v>1970</v>
      </c>
      <c r="B10">
        <v>5</v>
      </c>
      <c r="C10">
        <v>11</v>
      </c>
    </row>
    <row r="11" spans="1:3" x14ac:dyDescent="0.25">
      <c r="A11">
        <f t="shared" si="0"/>
        <v>1974</v>
      </c>
      <c r="B11">
        <v>3</v>
      </c>
      <c r="C11">
        <v>4</v>
      </c>
    </row>
    <row r="12" spans="1:3" x14ac:dyDescent="0.25">
      <c r="A12">
        <f t="shared" si="0"/>
        <v>1978</v>
      </c>
      <c r="B12">
        <v>4</v>
      </c>
      <c r="C12">
        <v>7</v>
      </c>
    </row>
    <row r="13" spans="1:3" x14ac:dyDescent="0.25">
      <c r="A13">
        <f t="shared" si="0"/>
        <v>1982</v>
      </c>
      <c r="B13">
        <v>4</v>
      </c>
      <c r="C13">
        <v>8</v>
      </c>
    </row>
    <row r="14" spans="1:3" x14ac:dyDescent="0.25">
      <c r="A14">
        <f t="shared" si="0"/>
        <v>1986</v>
      </c>
      <c r="B14">
        <v>5</v>
      </c>
      <c r="C14">
        <v>4</v>
      </c>
    </row>
    <row r="15" spans="1:3" x14ac:dyDescent="0.25">
      <c r="A15">
        <f t="shared" si="0"/>
        <v>1990</v>
      </c>
      <c r="B15">
        <v>1</v>
      </c>
      <c r="C15">
        <v>4</v>
      </c>
    </row>
    <row r="16" spans="1:3" x14ac:dyDescent="0.25">
      <c r="A16">
        <f>SUM(A15+4)</f>
        <v>1994</v>
      </c>
      <c r="B16">
        <v>0</v>
      </c>
      <c r="C16">
        <v>4</v>
      </c>
    </row>
    <row r="17" spans="1:3" x14ac:dyDescent="0.25">
      <c r="A17">
        <f t="shared" si="0"/>
        <v>1998</v>
      </c>
      <c r="B17">
        <v>3</v>
      </c>
      <c r="C17">
        <v>5</v>
      </c>
    </row>
    <row r="18" spans="1:3" x14ac:dyDescent="0.25">
      <c r="A18">
        <f>SUM(A17+4)</f>
        <v>2002</v>
      </c>
      <c r="B18">
        <v>2</v>
      </c>
      <c r="C18">
        <v>2</v>
      </c>
    </row>
    <row r="19" spans="1:3" x14ac:dyDescent="0.25">
      <c r="A19">
        <f t="shared" si="0"/>
        <v>2006</v>
      </c>
      <c r="B19">
        <v>2</v>
      </c>
      <c r="C19">
        <v>3</v>
      </c>
    </row>
    <row r="20" spans="1:3" x14ac:dyDescent="0.25">
      <c r="A20">
        <f t="shared" si="0"/>
        <v>2010</v>
      </c>
      <c r="B20">
        <v>1</v>
      </c>
      <c r="C20">
        <v>6</v>
      </c>
    </row>
    <row r="21" spans="1:3" x14ac:dyDescent="0.25">
      <c r="A21">
        <f t="shared" si="0"/>
        <v>2014</v>
      </c>
      <c r="B21">
        <v>1</v>
      </c>
      <c r="C21">
        <v>8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Prediction</vt:lpstr>
      <vt:lpstr>Semi Prediction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Tan</dc:creator>
  <cp:lastModifiedBy>Por Yee Ong</cp:lastModifiedBy>
  <dcterms:created xsi:type="dcterms:W3CDTF">2018-06-21T13:08:21Z</dcterms:created>
  <dcterms:modified xsi:type="dcterms:W3CDTF">2018-06-24T03:45:21Z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f7f62c3c-79c8-450f-b56d-30d37c01c65f</vt:lpwstr>
  </property>
</Properties>
</file>