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-MSTBI\"/>
    </mc:Choice>
  </mc:AlternateContent>
  <xr:revisionPtr revIDLastSave="0" documentId="13_ncr:1_{0DC2E266-A75A-4470-A6F2-D1742004D7A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atient Information" sheetId="2" r:id="rId1"/>
    <sheet name="clinical indicator" sheetId="4" r:id="rId2"/>
  </sheets>
  <definedNames>
    <definedName name="_xlnm._FilterDatabase" localSheetId="0" hidden="1">'Patient Information'!$A$1:$AC$27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<sst xmlns="http://schemas.openxmlformats.org/spreadsheetml/2006/main" count="841" uniqueCount="216">
  <si>
    <t>GCS</t>
  </si>
  <si>
    <t>5h</t>
  </si>
  <si>
    <t>4h</t>
  </si>
  <si>
    <t>3h</t>
  </si>
  <si>
    <t>2h</t>
  </si>
  <si>
    <t>1h</t>
  </si>
  <si>
    <t>1.5h</t>
  </si>
  <si>
    <t>8h</t>
  </si>
  <si>
    <t>7h</t>
  </si>
  <si>
    <t>PH</t>
  </si>
  <si>
    <t>C</t>
  </si>
  <si>
    <t>/ul</t>
  </si>
  <si>
    <t>1+</t>
  </si>
  <si>
    <t>3+</t>
  </si>
  <si>
    <t>+-</t>
  </si>
  <si>
    <t>2+</t>
  </si>
  <si>
    <t>4+</t>
  </si>
  <si>
    <t>&gt;20.0</t>
  </si>
  <si>
    <t>&lt;0.004</t>
  </si>
  <si>
    <t>&lt;0.05</t>
  </si>
  <si>
    <t>&lt;3.75</t>
  </si>
  <si>
    <t>Pupils react to light</t>
    <phoneticPr fontId="1" type="noConversion"/>
  </si>
  <si>
    <t>Body reaction</t>
    <phoneticPr fontId="1" type="noConversion"/>
  </si>
  <si>
    <t>Pupillary reactivity</t>
    <phoneticPr fontId="1" type="noConversion"/>
  </si>
  <si>
    <t>Realize</t>
    <phoneticPr fontId="1" type="noConversion"/>
  </si>
  <si>
    <t>2h</t>
    <phoneticPr fontId="1" type="noConversion"/>
  </si>
  <si>
    <t>Cause of injury</t>
    <phoneticPr fontId="1" type="noConversion"/>
  </si>
  <si>
    <t>Gender</t>
    <phoneticPr fontId="1" type="noConversion"/>
  </si>
  <si>
    <t>Age</t>
    <phoneticPr fontId="1" type="noConversion"/>
  </si>
  <si>
    <t>ID</t>
    <phoneticPr fontId="1" type="noConversion"/>
  </si>
  <si>
    <t>Mechanical ventilation</t>
    <phoneticPr fontId="1" type="noConversion"/>
  </si>
  <si>
    <t>Evacuated hematoma</t>
    <phoneticPr fontId="1" type="noConversion"/>
  </si>
  <si>
    <t>Skull fracture</t>
    <phoneticPr fontId="1" type="noConversion"/>
  </si>
  <si>
    <t>Cerebral hernia</t>
    <phoneticPr fontId="1" type="noConversion"/>
  </si>
  <si>
    <t>EDH</t>
    <phoneticPr fontId="1" type="noConversion"/>
  </si>
  <si>
    <t>IPH</t>
    <phoneticPr fontId="1" type="noConversion"/>
  </si>
  <si>
    <t>IVH</t>
    <phoneticPr fontId="1" type="noConversion"/>
  </si>
  <si>
    <t>SAH</t>
    <phoneticPr fontId="1" type="noConversion"/>
  </si>
  <si>
    <t>SDH</t>
    <phoneticPr fontId="1" type="noConversion"/>
  </si>
  <si>
    <t>Cerebral contusion and laceration</t>
    <phoneticPr fontId="1" type="noConversion"/>
  </si>
  <si>
    <t>Surgical time</t>
    <phoneticPr fontId="1" type="noConversion"/>
  </si>
  <si>
    <t>Surgical Description</t>
    <phoneticPr fontId="1" type="noConversion"/>
  </si>
  <si>
    <t>Other surgeries</t>
    <phoneticPr fontId="1" type="noConversion"/>
  </si>
  <si>
    <t xml:space="preserve"> Length of stay (Day)</t>
    <phoneticPr fontId="1" type="noConversion"/>
  </si>
  <si>
    <t>Duration of injuries (hour)</t>
    <phoneticPr fontId="1" type="noConversion"/>
  </si>
  <si>
    <t>male</t>
  </si>
  <si>
    <t>famale</t>
  </si>
  <si>
    <t>famale</t>
    <phoneticPr fontId="1" type="noConversion"/>
  </si>
  <si>
    <t>male</t>
    <phoneticPr fontId="1" type="noConversion"/>
  </si>
  <si>
    <t>normal</t>
  </si>
  <si>
    <t>unequal</t>
  </si>
  <si>
    <t>Y</t>
  </si>
  <si>
    <t>N</t>
  </si>
  <si>
    <t>Major extra-craNoneial iNonejury</t>
  </si>
  <si>
    <t>None</t>
  </si>
  <si>
    <t>unknown</t>
  </si>
  <si>
    <t>Sensitive</t>
  </si>
  <si>
    <t>Dull</t>
  </si>
  <si>
    <t>Loss</t>
  </si>
  <si>
    <t>Hypertension</t>
  </si>
  <si>
    <t>1.5h</t>
    <phoneticPr fontId="1" type="noConversion"/>
  </si>
  <si>
    <t>3h</t>
    <phoneticPr fontId="1" type="noConversion"/>
  </si>
  <si>
    <t>Hypertension, asthma</t>
  </si>
  <si>
    <t>None</t>
    <phoneticPr fontId="1" type="noConversion"/>
  </si>
  <si>
    <t>Hypertension, diabetes, coronary heart disease</t>
    <phoneticPr fontId="1" type="noConversion"/>
  </si>
  <si>
    <t>Hypertension, coronary heart disease</t>
    <phoneticPr fontId="1" type="noConversion"/>
  </si>
  <si>
    <t>Surgical DescriptioNone</t>
  </si>
  <si>
    <t>Craniotomy hematoma removal, Debridement</t>
  </si>
  <si>
    <t>N</t>
    <phoneticPr fontId="1" type="noConversion"/>
  </si>
  <si>
    <t>Craniotomy hematoma removal, Debridement</t>
    <phoneticPr fontId="1" type="noConversion"/>
  </si>
  <si>
    <t>tracheotomy</t>
    <phoneticPr fontId="1" type="noConversion"/>
  </si>
  <si>
    <t>Fixation of right tibial fracture</t>
    <phoneticPr fontId="1" type="noConversion"/>
  </si>
  <si>
    <t>traffic accidents</t>
  </si>
  <si>
    <t>fall</t>
  </si>
  <si>
    <t>fall from a height</t>
  </si>
  <si>
    <t>assault</t>
  </si>
  <si>
    <t>traffic accidents</t>
    <phoneticPr fontId="1" type="noConversion"/>
  </si>
  <si>
    <t>trauma</t>
  </si>
  <si>
    <t>fall</t>
    <phoneticPr fontId="1" type="noConversion"/>
  </si>
  <si>
    <t>Hematoma puncture and drain</t>
    <phoneticPr fontId="1" type="noConversion"/>
  </si>
  <si>
    <t>fall from a height</t>
    <phoneticPr fontId="1" type="noConversion"/>
  </si>
  <si>
    <t>trauma</t>
    <phoneticPr fontId="1" type="noConversion"/>
  </si>
  <si>
    <t>outcome GOS</t>
    <phoneticPr fontId="1" type="noConversion"/>
  </si>
  <si>
    <t>Y</t>
    <phoneticPr fontId="1" type="noConversion"/>
  </si>
  <si>
    <t>delirium</t>
  </si>
  <si>
    <t>confused</t>
  </si>
  <si>
    <t>hypersomnia</t>
  </si>
  <si>
    <t>coma</t>
  </si>
  <si>
    <t>uncooperative</t>
  </si>
  <si>
    <t>%</t>
    <phoneticPr fontId="1" type="noConversion"/>
  </si>
  <si>
    <t xml:space="preserve">% </t>
    <phoneticPr fontId="1" type="noConversion"/>
  </si>
  <si>
    <t>fL</t>
    <phoneticPr fontId="1" type="noConversion"/>
  </si>
  <si>
    <t>10^9/L</t>
    <phoneticPr fontId="1" type="noConversion"/>
  </si>
  <si>
    <t xml:space="preserve">10^9/L </t>
    <phoneticPr fontId="1" type="noConversion"/>
  </si>
  <si>
    <t xml:space="preserve">g/L </t>
    <phoneticPr fontId="1" type="noConversion"/>
  </si>
  <si>
    <t>pg</t>
    <phoneticPr fontId="1" type="noConversion"/>
  </si>
  <si>
    <t>fl</t>
    <phoneticPr fontId="1" type="noConversion"/>
  </si>
  <si>
    <t>L/L</t>
    <phoneticPr fontId="1" type="noConversion"/>
  </si>
  <si>
    <t xml:space="preserve">10^12/L </t>
    <phoneticPr fontId="1" type="noConversion"/>
  </si>
  <si>
    <t xml:space="preserve">ng/ml
</t>
    <phoneticPr fontId="1" type="noConversion"/>
  </si>
  <si>
    <t xml:space="preserve">umol/L </t>
    <phoneticPr fontId="1" type="noConversion"/>
  </si>
  <si>
    <t xml:space="preserve">mmol/L </t>
    <phoneticPr fontId="1" type="noConversion"/>
  </si>
  <si>
    <t xml:space="preserve">U/L </t>
    <phoneticPr fontId="1" type="noConversion"/>
  </si>
  <si>
    <t>U/L</t>
    <phoneticPr fontId="1" type="noConversion"/>
  </si>
  <si>
    <t xml:space="preserve">ng/ml </t>
    <phoneticPr fontId="1" type="noConversion"/>
  </si>
  <si>
    <t xml:space="preserve">pg/ml </t>
    <phoneticPr fontId="1" type="noConversion"/>
  </si>
  <si>
    <t xml:space="preserve">mg/L </t>
    <phoneticPr fontId="1" type="noConversion"/>
  </si>
  <si>
    <t>g/L</t>
    <phoneticPr fontId="1" type="noConversion"/>
  </si>
  <si>
    <t xml:space="preserve">mosm/kg </t>
    <phoneticPr fontId="1" type="noConversion"/>
  </si>
  <si>
    <t xml:space="preserve">sec. </t>
    <phoneticPr fontId="1" type="noConversion"/>
  </si>
  <si>
    <t xml:space="preserve">INR </t>
    <phoneticPr fontId="1" type="noConversion"/>
  </si>
  <si>
    <t>sec.</t>
    <phoneticPr fontId="1" type="noConversion"/>
  </si>
  <si>
    <t xml:space="preserve">ug/ml </t>
    <phoneticPr fontId="1" type="noConversion"/>
  </si>
  <si>
    <t>2+</t>
    <phoneticPr fontId="1" type="noConversion"/>
  </si>
  <si>
    <t>1+</t>
    <phoneticPr fontId="1" type="noConversion"/>
  </si>
  <si>
    <t>Date</t>
    <phoneticPr fontId="1" type="noConversion"/>
  </si>
  <si>
    <t>clinical examination</t>
    <phoneticPr fontId="1" type="noConversion"/>
  </si>
  <si>
    <t>coagulation unit</t>
    <phoneticPr fontId="1" type="noConversion"/>
  </si>
  <si>
    <t>biochemical room</t>
    <phoneticPr fontId="1" type="noConversion"/>
  </si>
  <si>
    <t>clinical examination section</t>
    <phoneticPr fontId="1" type="noConversion"/>
  </si>
  <si>
    <t>Diastolic blood pressure</t>
    <phoneticPr fontId="1" type="noConversion"/>
  </si>
  <si>
    <t>Systolic blood pressure</t>
    <phoneticPr fontId="1" type="noConversion"/>
  </si>
  <si>
    <t>Respiratory rate</t>
    <phoneticPr fontId="1" type="noConversion"/>
  </si>
  <si>
    <t>Heart rate</t>
    <phoneticPr fontId="1" type="noConversion"/>
  </si>
  <si>
    <t>Temperature</t>
    <phoneticPr fontId="1" type="noConversion"/>
  </si>
  <si>
    <t>t/m</t>
    <phoneticPr fontId="1" type="noConversion"/>
  </si>
  <si>
    <t>Prothrombin time</t>
    <phoneticPr fontId="1" type="noConversion"/>
  </si>
  <si>
    <t>International normalized ratio</t>
    <phoneticPr fontId="1" type="noConversion"/>
  </si>
  <si>
    <t>Partial prothrombin time</t>
    <phoneticPr fontId="1" type="noConversion"/>
  </si>
  <si>
    <t>Thrombin time</t>
    <phoneticPr fontId="1" type="noConversion"/>
  </si>
  <si>
    <t>Fibrinogen</t>
    <phoneticPr fontId="1" type="noConversion"/>
  </si>
  <si>
    <t>Plasma D-dimer</t>
    <phoneticPr fontId="1" type="noConversion"/>
  </si>
  <si>
    <t>Prothrombin time percentage</t>
    <phoneticPr fontId="1" type="noConversion"/>
  </si>
  <si>
    <t>Glucose</t>
    <phoneticPr fontId="1" type="noConversion"/>
  </si>
  <si>
    <t>Carbon dioxide combining power</t>
    <phoneticPr fontId="1" type="noConversion"/>
  </si>
  <si>
    <t>Creatine kinase</t>
    <phoneticPr fontId="1" type="noConversion"/>
  </si>
  <si>
    <t>Creatine kinase isoenzymes</t>
    <phoneticPr fontId="1" type="noConversion"/>
  </si>
  <si>
    <t>Blood sugar</t>
    <phoneticPr fontId="1" type="noConversion"/>
  </si>
  <si>
    <t>Potassium</t>
    <phoneticPr fontId="1" type="noConversion"/>
  </si>
  <si>
    <t>Sodium</t>
    <phoneticPr fontId="1" type="noConversion"/>
  </si>
  <si>
    <t>Chloride</t>
    <phoneticPr fontId="1" type="noConversion"/>
  </si>
  <si>
    <t>Creatinine</t>
    <phoneticPr fontId="1" type="noConversion"/>
  </si>
  <si>
    <t>Urea nitrogen</t>
    <phoneticPr fontId="1" type="noConversion"/>
  </si>
  <si>
    <t>Osmotic pressure</t>
    <phoneticPr fontId="1" type="noConversion"/>
  </si>
  <si>
    <t>C-reactive protein</t>
    <phoneticPr fontId="1" type="noConversion"/>
  </si>
  <si>
    <t>Hemoglobin</t>
    <phoneticPr fontId="1" type="noConversion"/>
  </si>
  <si>
    <t>Platelet</t>
    <phoneticPr fontId="1" type="noConversion"/>
  </si>
  <si>
    <t>Lymphocyte percentage</t>
    <phoneticPr fontId="1" type="noConversion"/>
  </si>
  <si>
    <t>Hematocrit</t>
    <phoneticPr fontId="1" type="noConversion"/>
  </si>
  <si>
    <t>Mean corpuscular volume</t>
    <phoneticPr fontId="1" type="noConversion"/>
  </si>
  <si>
    <t>Mean corpuscular hemoglobin</t>
    <phoneticPr fontId="1" type="noConversion"/>
  </si>
  <si>
    <t>Mean corpuscular hemoglobin concentration</t>
    <phoneticPr fontId="1" type="noConversion"/>
  </si>
  <si>
    <t>Monocyte percentage</t>
    <phoneticPr fontId="1" type="noConversion"/>
  </si>
  <si>
    <t>Neutrophil percentage</t>
    <phoneticPr fontId="1" type="noConversion"/>
  </si>
  <si>
    <t>Platelet distribution width</t>
    <phoneticPr fontId="1" type="noConversion"/>
  </si>
  <si>
    <t>Mean platelet volume</t>
    <phoneticPr fontId="1" type="noConversion"/>
  </si>
  <si>
    <t>Platelet volume</t>
    <phoneticPr fontId="1" type="noConversion"/>
  </si>
  <si>
    <t>Urea nitrogen/creatinine</t>
    <phoneticPr fontId="1" type="noConversion"/>
  </si>
  <si>
    <t>Glutamic oxaloacetic transaminase</t>
    <phoneticPr fontId="1" type="noConversion"/>
  </si>
  <si>
    <t>Glutamic pyruvic transaminase</t>
    <phoneticPr fontId="1" type="noConversion"/>
  </si>
  <si>
    <t>Total protein</t>
    <phoneticPr fontId="1" type="noConversion"/>
  </si>
  <si>
    <t>Albumin</t>
    <phoneticPr fontId="1" type="noConversion"/>
  </si>
  <si>
    <t>Globulin</t>
    <phoneticPr fontId="1" type="noConversion"/>
  </si>
  <si>
    <t>Total bilirubin</t>
    <phoneticPr fontId="1" type="noConversion"/>
  </si>
  <si>
    <t>Direct bilirubin</t>
    <phoneticPr fontId="1" type="noConversion"/>
  </si>
  <si>
    <t>Indirect bilirubin</t>
    <phoneticPr fontId="1" type="noConversion"/>
  </si>
  <si>
    <t>Alkaline phosphatase</t>
    <phoneticPr fontId="1" type="noConversion"/>
  </si>
  <si>
    <t>r-glutamyl transpeptidase</t>
    <phoneticPr fontId="1" type="noConversion"/>
  </si>
  <si>
    <t>NT-proBNP</t>
    <phoneticPr fontId="1" type="noConversion"/>
  </si>
  <si>
    <t>Troponin T</t>
    <phoneticPr fontId="1" type="noConversion"/>
  </si>
  <si>
    <t>Lactate dehydrogenase</t>
    <phoneticPr fontId="1" type="noConversion"/>
  </si>
  <si>
    <t>Total cholesterol</t>
    <phoneticPr fontId="1" type="noConversion"/>
  </si>
  <si>
    <t>Triglyceride</t>
    <phoneticPr fontId="1" type="noConversion"/>
  </si>
  <si>
    <t>Low density lipoprotein cholesterol</t>
    <phoneticPr fontId="1" type="noConversion"/>
  </si>
  <si>
    <t>High-density lipoprotein cholesterol</t>
    <phoneticPr fontId="1" type="noConversion"/>
  </si>
  <si>
    <t>Calcium</t>
    <phoneticPr fontId="1" type="noConversion"/>
  </si>
  <si>
    <t>Phosphorus</t>
    <phoneticPr fontId="1" type="noConversion"/>
  </si>
  <si>
    <t>Iron</t>
    <phoneticPr fontId="1" type="noConversion"/>
  </si>
  <si>
    <t>Uric acid</t>
    <phoneticPr fontId="1" type="noConversion"/>
  </si>
  <si>
    <t>Anion gap</t>
    <phoneticPr fontId="1" type="noConversion"/>
  </si>
  <si>
    <t>Procalcitonin</t>
    <phoneticPr fontId="1" type="noConversion"/>
  </si>
  <si>
    <t>Percentage of eosinophils</t>
    <phoneticPr fontId="1" type="noConversion"/>
  </si>
  <si>
    <t>white blood cell count</t>
    <phoneticPr fontId="1" type="noConversion"/>
  </si>
  <si>
    <t>red blood cell count</t>
    <phoneticPr fontId="1" type="noConversion"/>
  </si>
  <si>
    <t>Absolute Neutrophil Count</t>
    <phoneticPr fontId="1" type="noConversion"/>
  </si>
  <si>
    <t>Absolute  monocytes count</t>
    <phoneticPr fontId="1" type="noConversion"/>
  </si>
  <si>
    <t>Absolute  lymphocytes count</t>
    <phoneticPr fontId="1" type="noConversion"/>
  </si>
  <si>
    <t xml:space="preserve">Eosinophils absolute count </t>
    <phoneticPr fontId="1" type="noConversion"/>
  </si>
  <si>
    <t>Baso absolute count</t>
    <phoneticPr fontId="1" type="noConversion"/>
  </si>
  <si>
    <t>platelet -larger cell ratio</t>
    <phoneticPr fontId="1" type="noConversion"/>
  </si>
  <si>
    <t>Urine Bilirubin</t>
    <phoneticPr fontId="1" type="noConversion"/>
  </si>
  <si>
    <t>Urine Ketone</t>
    <phoneticPr fontId="1" type="noConversion"/>
  </si>
  <si>
    <t>Urobilinogen</t>
    <phoneticPr fontId="1" type="noConversion"/>
  </si>
  <si>
    <t>Urine Protein</t>
    <phoneticPr fontId="1" type="noConversion"/>
  </si>
  <si>
    <t>Urine Occult Blood</t>
    <phoneticPr fontId="1" type="noConversion"/>
  </si>
  <si>
    <t>Urine Glucose</t>
    <phoneticPr fontId="1" type="noConversion"/>
  </si>
  <si>
    <t>Urine color</t>
    <phoneticPr fontId="1" type="noConversion"/>
  </si>
  <si>
    <t>Urinary transparency</t>
    <phoneticPr fontId="1" type="noConversion"/>
  </si>
  <si>
    <t>Urine Specific gtavity</t>
    <phoneticPr fontId="1" type="noConversion"/>
  </si>
  <si>
    <t>Urinary rountine exam</t>
    <phoneticPr fontId="1" type="noConversion"/>
  </si>
  <si>
    <t>epithelial cell count</t>
    <phoneticPr fontId="1" type="noConversion"/>
  </si>
  <si>
    <t>RBC</t>
    <phoneticPr fontId="1" type="noConversion"/>
  </si>
  <si>
    <t>WBC</t>
    <phoneticPr fontId="1" type="noConversion"/>
  </si>
  <si>
    <r>
      <rPr>
        <sz val="9"/>
        <color theme="1"/>
        <rFont val="宋体"/>
        <family val="3"/>
        <charset val="134"/>
      </rPr>
      <t>黄色</t>
    </r>
    <phoneticPr fontId="1" type="noConversion"/>
  </si>
  <si>
    <r>
      <rPr>
        <sz val="9"/>
        <color theme="1"/>
        <rFont val="宋体"/>
        <family val="3"/>
        <charset val="134"/>
      </rPr>
      <t>透明</t>
    </r>
    <phoneticPr fontId="1" type="noConversion"/>
  </si>
  <si>
    <r>
      <rPr>
        <sz val="9"/>
        <color theme="1"/>
        <rFont val="宋体"/>
        <family val="3"/>
        <charset val="134"/>
      </rPr>
      <t>无色</t>
    </r>
  </si>
  <si>
    <r>
      <rPr>
        <sz val="9"/>
        <color theme="1"/>
        <rFont val="宋体"/>
        <family val="3"/>
        <charset val="134"/>
      </rPr>
      <t>透明</t>
    </r>
  </si>
  <si>
    <r>
      <rPr>
        <sz val="9"/>
        <color theme="1"/>
        <rFont val="宋体"/>
        <family val="3"/>
        <charset val="134"/>
      </rPr>
      <t>浅黄</t>
    </r>
    <phoneticPr fontId="1" type="noConversion"/>
  </si>
  <si>
    <r>
      <rPr>
        <sz val="9"/>
        <color theme="1"/>
        <rFont val="宋体"/>
        <family val="3"/>
        <charset val="134"/>
      </rPr>
      <t>浅黄</t>
    </r>
  </si>
  <si>
    <r>
      <rPr>
        <sz val="9"/>
        <color theme="1"/>
        <rFont val="宋体"/>
        <family val="3"/>
        <charset val="134"/>
      </rPr>
      <t>黄色</t>
    </r>
  </si>
  <si>
    <r>
      <rPr>
        <sz val="9"/>
        <color theme="1"/>
        <rFont val="宋体"/>
        <family val="3"/>
        <charset val="134"/>
      </rPr>
      <t>微浑</t>
    </r>
  </si>
  <si>
    <r>
      <rPr>
        <sz val="9"/>
        <color theme="1"/>
        <rFont val="宋体"/>
        <family val="3"/>
        <charset val="134"/>
      </rPr>
      <t>稻黄</t>
    </r>
  </si>
  <si>
    <r>
      <rPr>
        <sz val="9"/>
        <color theme="1"/>
        <rFont val="宋体"/>
        <family val="3"/>
        <charset val="134"/>
      </rPr>
      <t>清亮</t>
    </r>
  </si>
  <si>
    <t>Blood pressure (mmHg)</t>
    <phoneticPr fontId="1" type="noConversion"/>
  </si>
  <si>
    <t>Albumin/Globulin</t>
    <phoneticPr fontId="1" type="noConversion"/>
  </si>
  <si>
    <t>Microalbumin/Creatinine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</si>
</sst>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12" borderId="2" xfId="0" applyFont="1" applyFill="1" applyBorder="1" applyAlignment="1">
      <alignment horizontal="left" vertical="center" wrapText="1"/>
    </xf>
    <xf numFmtId="49" fontId="2" fillId="12" borderId="2" xfId="0" applyNumberFormat="1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49" fontId="2" fillId="9" borderId="2" xfId="0" applyNumberFormat="1" applyFont="1" applyFill="1" applyBorder="1" applyAlignment="1">
      <alignment horizontal="left" vertical="center" wrapText="1"/>
    </xf>
    <xf numFmtId="0" fontId="2" fillId="9" borderId="2" xfId="0" applyNumberFormat="1" applyFont="1" applyFill="1" applyBorder="1" applyAlignment="1">
      <alignment horizontal="left" vertical="center" wrapText="1"/>
    </xf>
    <xf numFmtId="0" fontId="2" fillId="12" borderId="0" xfId="0" applyFont="1" applyFill="1" applyAlignment="1">
      <alignment vertical="center" wrapText="1"/>
    </xf>
    <xf numFmtId="0" fontId="2" fillId="12" borderId="2" xfId="0" applyNumberFormat="1" applyFont="1" applyFill="1" applyBorder="1" applyAlignment="1">
      <alignment horizontal="left" vertical="center" wrapText="1"/>
    </xf>
    <xf numFmtId="14" fontId="2" fillId="12" borderId="2" xfId="0" applyNumberFormat="1" applyFont="1" applyFill="1" applyBorder="1" applyAlignment="1">
      <alignment horizontal="left" vertical="center" wrapText="1"/>
    </xf>
    <xf numFmtId="0" fontId="2" fillId="12" borderId="0" xfId="0" applyNumberFormat="1" applyFont="1" applyFill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22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D94F-0AD6-4E6B-9283-F2F3196CA93F}">
  <dimension ref="A1:AH27"/>
  <sheetViews>
    <sheetView tabSelected="1" workbookViewId="0">
      <selection activeCell="K8" sqref="K8"/>
    </sheetView>
  </sheetViews>
  <sheetFormatPr defaultRowHeight="11.25" x14ac:dyDescent="0.15"/>
  <cols>
    <col min="1" max="1" width="6.625" style="6" customWidth="1"/>
    <col min="2" max="2" width="3.25" style="9" customWidth="1"/>
    <col min="3" max="3" width="3.25" style="6" customWidth="1"/>
    <col min="4" max="4" width="5.875" style="6" customWidth="1"/>
    <col min="5" max="5" width="16.625" style="6" customWidth="1"/>
    <col min="6" max="6" width="9" style="6" customWidth="1"/>
    <col min="7" max="7" width="7.375" style="6" customWidth="1"/>
    <col min="8" max="8" width="10.125" style="6" customWidth="1"/>
    <col min="9" max="9" width="11" style="6" customWidth="1"/>
    <col min="10" max="10" width="10.625" style="6" customWidth="1"/>
    <col min="11" max="11" width="17.875" style="6" customWidth="1"/>
    <col min="12" max="12" width="7.125" style="6" customWidth="1"/>
    <col min="13" max="13" width="3.5" style="6" customWidth="1"/>
    <col min="14" max="14" width="3.375" style="6" customWidth="1"/>
    <col min="15" max="16" width="3.25" style="6" customWidth="1"/>
    <col min="17" max="17" width="3.625" style="6" customWidth="1"/>
    <col min="18" max="18" width="10.75" style="6" customWidth="1"/>
    <col min="19" max="19" width="6.75" style="6" customWidth="1"/>
    <col min="20" max="20" width="9" style="6" customWidth="1"/>
    <col min="21" max="21" width="7.5" style="6" customWidth="1"/>
    <col min="22" max="22" width="7.875" style="6" customWidth="1"/>
    <col min="23" max="23" width="15.875" style="6" customWidth="1"/>
    <col min="24" max="24" width="6.75" style="6" customWidth="1"/>
    <col min="25" max="25" width="4.625" style="6" customWidth="1"/>
    <col min="26" max="26" width="9" style="6" customWidth="1"/>
    <col min="27" max="27" width="11.375" style="6" customWidth="1"/>
    <col min="28" max="28" width="6.625" style="6" customWidth="1"/>
    <col min="29" max="29" width="6" style="6" customWidth="1"/>
    <col min="30" max="16384" width="9" style="6"/>
  </cols>
  <sheetData>
    <row r="1" spans="1:29" ht="34.5" thickBot="1" x14ac:dyDescent="0.2">
      <c r="A1" s="3" t="s">
        <v>29</v>
      </c>
      <c r="B1" s="5" t="s">
        <v>28</v>
      </c>
      <c r="C1" s="3" t="s">
        <v>0</v>
      </c>
      <c r="D1" s="3" t="s">
        <v>27</v>
      </c>
      <c r="E1" s="3" t="s">
        <v>26</v>
      </c>
      <c r="F1" s="3" t="s">
        <v>44</v>
      </c>
      <c r="G1" s="3" t="s">
        <v>24</v>
      </c>
      <c r="H1" s="3" t="s">
        <v>23</v>
      </c>
      <c r="I1" s="4" t="s">
        <v>22</v>
      </c>
      <c r="J1" s="3" t="s">
        <v>21</v>
      </c>
      <c r="K1" s="3" t="s">
        <v>53</v>
      </c>
      <c r="L1" s="4" t="s">
        <v>33</v>
      </c>
      <c r="M1" s="4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32</v>
      </c>
      <c r="T1" s="4" t="s">
        <v>30</v>
      </c>
      <c r="U1" s="3" t="s">
        <v>31</v>
      </c>
      <c r="V1" s="3" t="s">
        <v>40</v>
      </c>
      <c r="W1" s="3" t="s">
        <v>66</v>
      </c>
      <c r="X1" s="3" t="s">
        <v>32</v>
      </c>
      <c r="Y1" s="3" t="s">
        <v>42</v>
      </c>
      <c r="Z1" s="3" t="s">
        <v>40</v>
      </c>
      <c r="AA1" s="3" t="s">
        <v>41</v>
      </c>
      <c r="AB1" s="3" t="s">
        <v>43</v>
      </c>
      <c r="AC1" s="3" t="s">
        <v>82</v>
      </c>
    </row>
    <row r="2" spans="1:29" ht="23.25" thickBot="1" x14ac:dyDescent="0.2">
      <c r="A2" s="1">
        <v>243137</v>
      </c>
      <c r="B2" s="7">
        <v>77</v>
      </c>
      <c r="C2" s="1">
        <v>10</v>
      </c>
      <c r="D2" s="1" t="s">
        <v>45</v>
      </c>
      <c r="E2" s="1" t="s">
        <v>76</v>
      </c>
      <c r="F2" s="1" t="s">
        <v>25</v>
      </c>
      <c r="G2" s="1" t="s">
        <v>86</v>
      </c>
      <c r="H2" s="1" t="s">
        <v>49</v>
      </c>
      <c r="I2" s="2" t="s">
        <v>49</v>
      </c>
      <c r="J2" s="1" t="s">
        <v>56</v>
      </c>
      <c r="K2" s="1" t="s">
        <v>65</v>
      </c>
      <c r="L2" s="2" t="s">
        <v>52</v>
      </c>
      <c r="M2" s="2" t="s">
        <v>52</v>
      </c>
      <c r="N2" s="2" t="s">
        <v>52</v>
      </c>
      <c r="O2" s="2" t="s">
        <v>51</v>
      </c>
      <c r="P2" s="2" t="s">
        <v>51</v>
      </c>
      <c r="Q2" s="2" t="s">
        <v>51</v>
      </c>
      <c r="R2" s="2" t="s">
        <v>52</v>
      </c>
      <c r="S2" s="2" t="s">
        <v>52</v>
      </c>
      <c r="T2" s="2" t="s">
        <v>52</v>
      </c>
      <c r="U2" s="1" t="s">
        <v>52</v>
      </c>
      <c r="V2" s="1"/>
      <c r="W2" s="1"/>
      <c r="X2" s="1" t="s">
        <v>52</v>
      </c>
      <c r="Y2" s="1" t="s">
        <v>52</v>
      </c>
      <c r="Z2" s="1"/>
      <c r="AA2" s="1"/>
      <c r="AB2" s="1">
        <v>26</v>
      </c>
      <c r="AC2" s="1">
        <v>5</v>
      </c>
    </row>
    <row r="3" spans="1:29" ht="23.25" customHeight="1" thickBot="1" x14ac:dyDescent="0.2">
      <c r="A3" s="1">
        <v>310734</v>
      </c>
      <c r="B3" s="7">
        <v>60</v>
      </c>
      <c r="C3" s="1">
        <v>12</v>
      </c>
      <c r="D3" s="1" t="s">
        <v>45</v>
      </c>
      <c r="E3" s="1" t="s">
        <v>73</v>
      </c>
      <c r="F3" s="1" t="s">
        <v>2</v>
      </c>
      <c r="G3" s="1" t="s">
        <v>85</v>
      </c>
      <c r="H3" s="1" t="s">
        <v>49</v>
      </c>
      <c r="I3" s="2" t="s">
        <v>88</v>
      </c>
      <c r="J3" s="1" t="s">
        <v>56</v>
      </c>
      <c r="K3" s="1" t="s">
        <v>62</v>
      </c>
      <c r="L3" s="2" t="s">
        <v>52</v>
      </c>
      <c r="M3" s="2" t="s">
        <v>51</v>
      </c>
      <c r="N3" s="2" t="s">
        <v>52</v>
      </c>
      <c r="O3" s="2" t="s">
        <v>52</v>
      </c>
      <c r="P3" s="2" t="s">
        <v>51</v>
      </c>
      <c r="Q3" s="2" t="s">
        <v>52</v>
      </c>
      <c r="R3" s="2" t="s">
        <v>51</v>
      </c>
      <c r="S3" s="2" t="s">
        <v>52</v>
      </c>
      <c r="T3" s="2" t="s">
        <v>52</v>
      </c>
      <c r="U3" s="1" t="s">
        <v>51</v>
      </c>
      <c r="V3" s="8">
        <v>43585</v>
      </c>
      <c r="W3" s="1" t="s">
        <v>79</v>
      </c>
      <c r="X3" s="1" t="s">
        <v>51</v>
      </c>
      <c r="Y3" s="1" t="s">
        <v>52</v>
      </c>
      <c r="Z3" s="1"/>
      <c r="AA3" s="1"/>
      <c r="AB3" s="1">
        <v>12</v>
      </c>
      <c r="AC3" s="1">
        <v>5</v>
      </c>
    </row>
    <row r="4" spans="1:29" ht="23.25" thickBot="1" x14ac:dyDescent="0.2">
      <c r="A4" s="1">
        <v>341330</v>
      </c>
      <c r="B4" s="7">
        <v>56</v>
      </c>
      <c r="C4" s="1">
        <v>12</v>
      </c>
      <c r="D4" s="1" t="s">
        <v>48</v>
      </c>
      <c r="E4" s="1" t="s">
        <v>78</v>
      </c>
      <c r="F4" s="1" t="s">
        <v>5</v>
      </c>
      <c r="G4" s="1" t="s">
        <v>85</v>
      </c>
      <c r="H4" s="1" t="s">
        <v>49</v>
      </c>
      <c r="I4" s="2" t="s">
        <v>88</v>
      </c>
      <c r="J4" s="1" t="s">
        <v>56</v>
      </c>
      <c r="K4" s="1" t="s">
        <v>54</v>
      </c>
      <c r="L4" s="2" t="s">
        <v>68</v>
      </c>
      <c r="M4" s="2" t="s">
        <v>51</v>
      </c>
      <c r="N4" s="2" t="s">
        <v>52</v>
      </c>
      <c r="O4" s="2" t="s">
        <v>52</v>
      </c>
      <c r="P4" s="2" t="s">
        <v>51</v>
      </c>
      <c r="Q4" s="2" t="s">
        <v>51</v>
      </c>
      <c r="R4" s="2" t="s">
        <v>51</v>
      </c>
      <c r="S4" s="2" t="s">
        <v>52</v>
      </c>
      <c r="T4" s="2" t="s">
        <v>68</v>
      </c>
      <c r="U4" s="1" t="s">
        <v>51</v>
      </c>
      <c r="V4" s="8">
        <v>41948</v>
      </c>
      <c r="W4" s="1" t="s">
        <v>69</v>
      </c>
      <c r="X4" s="1" t="s">
        <v>51</v>
      </c>
      <c r="Y4" s="1" t="s">
        <v>52</v>
      </c>
      <c r="Z4" s="1"/>
      <c r="AA4" s="1"/>
      <c r="AB4" s="1">
        <v>25</v>
      </c>
      <c r="AC4" s="1">
        <v>5</v>
      </c>
    </row>
    <row r="5" spans="1:29" ht="12" thickBot="1" x14ac:dyDescent="0.2">
      <c r="A5" s="1">
        <v>342542</v>
      </c>
      <c r="B5" s="7">
        <v>59</v>
      </c>
      <c r="C5" s="1">
        <v>10</v>
      </c>
      <c r="D5" s="1" t="s">
        <v>46</v>
      </c>
      <c r="E5" s="1" t="s">
        <v>75</v>
      </c>
      <c r="F5" s="1" t="s">
        <v>3</v>
      </c>
      <c r="G5" s="1" t="s">
        <v>85</v>
      </c>
      <c r="H5" s="1" t="s">
        <v>49</v>
      </c>
      <c r="I5" s="2" t="s">
        <v>49</v>
      </c>
      <c r="J5" s="1" t="s">
        <v>56</v>
      </c>
      <c r="K5" s="1" t="s">
        <v>54</v>
      </c>
      <c r="L5" s="2" t="s">
        <v>68</v>
      </c>
      <c r="M5" s="2" t="s">
        <v>51</v>
      </c>
      <c r="N5" s="2" t="s">
        <v>52</v>
      </c>
      <c r="O5" s="2" t="s">
        <v>52</v>
      </c>
      <c r="P5" s="2" t="s">
        <v>51</v>
      </c>
      <c r="Q5" s="2" t="s">
        <v>51</v>
      </c>
      <c r="R5" s="2" t="s">
        <v>51</v>
      </c>
      <c r="S5" s="2" t="s">
        <v>52</v>
      </c>
      <c r="T5" s="2" t="s">
        <v>68</v>
      </c>
      <c r="U5" s="1" t="s">
        <v>52</v>
      </c>
      <c r="V5" s="1"/>
      <c r="W5" s="1"/>
      <c r="X5" s="1" t="s">
        <v>52</v>
      </c>
      <c r="Y5" s="1" t="s">
        <v>52</v>
      </c>
      <c r="Z5" s="1"/>
      <c r="AA5" s="1"/>
      <c r="AB5" s="1">
        <v>18</v>
      </c>
      <c r="AC5" s="1">
        <v>4</v>
      </c>
    </row>
    <row r="6" spans="1:29" ht="23.25" thickBot="1" x14ac:dyDescent="0.2">
      <c r="A6" s="1">
        <v>342651</v>
      </c>
      <c r="B6" s="7">
        <v>59</v>
      </c>
      <c r="C6" s="1">
        <v>10</v>
      </c>
      <c r="D6" s="1" t="s">
        <v>46</v>
      </c>
      <c r="E6" s="1" t="s">
        <v>76</v>
      </c>
      <c r="F6" s="1" t="s">
        <v>4</v>
      </c>
      <c r="G6" s="1" t="s">
        <v>86</v>
      </c>
      <c r="H6" s="1" t="s">
        <v>49</v>
      </c>
      <c r="I6" s="2" t="s">
        <v>49</v>
      </c>
      <c r="J6" s="1" t="s">
        <v>56</v>
      </c>
      <c r="K6" s="1" t="s">
        <v>64</v>
      </c>
      <c r="L6" s="2" t="s">
        <v>68</v>
      </c>
      <c r="M6" s="2" t="s">
        <v>52</v>
      </c>
      <c r="N6" s="2" t="s">
        <v>52</v>
      </c>
      <c r="O6" s="2" t="s">
        <v>52</v>
      </c>
      <c r="P6" s="2" t="s">
        <v>51</v>
      </c>
      <c r="Q6" s="2" t="s">
        <v>51</v>
      </c>
      <c r="R6" s="2" t="s">
        <v>52</v>
      </c>
      <c r="S6" s="2" t="s">
        <v>52</v>
      </c>
      <c r="T6" s="2" t="s">
        <v>68</v>
      </c>
      <c r="U6" s="1" t="s">
        <v>68</v>
      </c>
      <c r="V6" s="1"/>
      <c r="W6" s="1"/>
      <c r="X6" s="1" t="s">
        <v>52</v>
      </c>
      <c r="Y6" s="1" t="s">
        <v>52</v>
      </c>
      <c r="Z6" s="1"/>
      <c r="AA6" s="1"/>
      <c r="AB6" s="1">
        <v>90</v>
      </c>
      <c r="AC6" s="1">
        <v>5</v>
      </c>
    </row>
    <row r="7" spans="1:29" ht="23.25" thickBot="1" x14ac:dyDescent="0.2">
      <c r="A7" s="1">
        <v>345266</v>
      </c>
      <c r="B7" s="7">
        <v>60</v>
      </c>
      <c r="C7" s="1">
        <v>9</v>
      </c>
      <c r="D7" s="1" t="s">
        <v>45</v>
      </c>
      <c r="E7" s="1" t="s">
        <v>73</v>
      </c>
      <c r="F7" s="1" t="s">
        <v>5</v>
      </c>
      <c r="G7" s="1" t="s">
        <v>85</v>
      </c>
      <c r="H7" s="1" t="s">
        <v>49</v>
      </c>
      <c r="I7" s="2" t="s">
        <v>88</v>
      </c>
      <c r="J7" s="1" t="s">
        <v>56</v>
      </c>
      <c r="K7" s="1" t="s">
        <v>54</v>
      </c>
      <c r="L7" s="2" t="s">
        <v>68</v>
      </c>
      <c r="M7" s="2" t="s">
        <v>51</v>
      </c>
      <c r="N7" s="2" t="s">
        <v>52</v>
      </c>
      <c r="O7" s="2" t="s">
        <v>52</v>
      </c>
      <c r="P7" s="2" t="s">
        <v>51</v>
      </c>
      <c r="Q7" s="2" t="s">
        <v>51</v>
      </c>
      <c r="R7" s="2" t="s">
        <v>51</v>
      </c>
      <c r="S7" s="2" t="s">
        <v>52</v>
      </c>
      <c r="T7" s="2" t="s">
        <v>68</v>
      </c>
      <c r="U7" s="1" t="s">
        <v>51</v>
      </c>
      <c r="V7" s="8">
        <v>42065</v>
      </c>
      <c r="W7" s="1" t="s">
        <v>69</v>
      </c>
      <c r="X7" s="1" t="s">
        <v>51</v>
      </c>
      <c r="Y7" s="1" t="s">
        <v>52</v>
      </c>
      <c r="Z7" s="1"/>
      <c r="AA7" s="1"/>
      <c r="AB7" s="1">
        <v>7</v>
      </c>
      <c r="AC7" s="1">
        <v>1</v>
      </c>
    </row>
    <row r="8" spans="1:29" ht="12" thickBot="1" x14ac:dyDescent="0.2">
      <c r="A8" s="1">
        <v>345670</v>
      </c>
      <c r="B8" s="7">
        <v>79</v>
      </c>
      <c r="C8" s="1">
        <v>10</v>
      </c>
      <c r="D8" s="1" t="s">
        <v>45</v>
      </c>
      <c r="E8" s="1" t="s">
        <v>76</v>
      </c>
      <c r="F8" s="1" t="s">
        <v>5</v>
      </c>
      <c r="G8" s="1" t="s">
        <v>85</v>
      </c>
      <c r="H8" s="1" t="s">
        <v>49</v>
      </c>
      <c r="I8" s="2" t="s">
        <v>49</v>
      </c>
      <c r="J8" s="1" t="s">
        <v>56</v>
      </c>
      <c r="K8" s="1" t="s">
        <v>59</v>
      </c>
      <c r="L8" s="2" t="s">
        <v>68</v>
      </c>
      <c r="M8" s="2" t="s">
        <v>52</v>
      </c>
      <c r="N8" s="2" t="s">
        <v>52</v>
      </c>
      <c r="O8" s="2" t="s">
        <v>52</v>
      </c>
      <c r="P8" s="2" t="s">
        <v>51</v>
      </c>
      <c r="Q8" s="2" t="s">
        <v>51</v>
      </c>
      <c r="R8" s="2" t="s">
        <v>51</v>
      </c>
      <c r="S8" s="2" t="s">
        <v>52</v>
      </c>
      <c r="T8" s="2" t="s">
        <v>68</v>
      </c>
      <c r="U8" s="1" t="s">
        <v>52</v>
      </c>
      <c r="V8" s="1"/>
      <c r="W8" s="1"/>
      <c r="X8" s="1" t="s">
        <v>52</v>
      </c>
      <c r="Y8" s="1" t="s">
        <v>52</v>
      </c>
      <c r="Z8" s="1"/>
      <c r="AA8" s="1"/>
      <c r="AB8" s="1">
        <v>72</v>
      </c>
      <c r="AC8" s="1">
        <v>4</v>
      </c>
    </row>
    <row r="9" spans="1:29" ht="23.25" thickBot="1" x14ac:dyDescent="0.2">
      <c r="A9" s="1">
        <v>345764</v>
      </c>
      <c r="B9" s="7">
        <v>41</v>
      </c>
      <c r="C9" s="1">
        <v>11</v>
      </c>
      <c r="D9" s="1" t="s">
        <v>45</v>
      </c>
      <c r="E9" s="1" t="s">
        <v>81</v>
      </c>
      <c r="F9" s="1" t="s">
        <v>3</v>
      </c>
      <c r="G9" s="1" t="s">
        <v>85</v>
      </c>
      <c r="H9" s="1" t="s">
        <v>49</v>
      </c>
      <c r="I9" s="2" t="s">
        <v>88</v>
      </c>
      <c r="J9" s="1" t="s">
        <v>56</v>
      </c>
      <c r="K9" s="1" t="s">
        <v>63</v>
      </c>
      <c r="L9" s="2" t="s">
        <v>68</v>
      </c>
      <c r="M9" s="2" t="s">
        <v>51</v>
      </c>
      <c r="N9" s="2" t="s">
        <v>52</v>
      </c>
      <c r="O9" s="2" t="s">
        <v>52</v>
      </c>
      <c r="P9" s="2" t="s">
        <v>51</v>
      </c>
      <c r="Q9" s="2" t="s">
        <v>51</v>
      </c>
      <c r="R9" s="2" t="s">
        <v>51</v>
      </c>
      <c r="S9" s="2" t="s">
        <v>52</v>
      </c>
      <c r="T9" s="2" t="s">
        <v>68</v>
      </c>
      <c r="U9" s="1" t="s">
        <v>51</v>
      </c>
      <c r="V9" s="8">
        <v>42078</v>
      </c>
      <c r="W9" s="1" t="s">
        <v>67</v>
      </c>
      <c r="X9" s="1" t="s">
        <v>51</v>
      </c>
      <c r="Y9" s="1" t="s">
        <v>83</v>
      </c>
      <c r="Z9" s="8">
        <v>42079</v>
      </c>
      <c r="AA9" s="1" t="s">
        <v>70</v>
      </c>
      <c r="AB9" s="1">
        <v>37</v>
      </c>
      <c r="AC9" s="1">
        <v>4</v>
      </c>
    </row>
    <row r="10" spans="1:29" ht="12" thickBot="1" x14ac:dyDescent="0.2">
      <c r="A10" s="1">
        <v>346921</v>
      </c>
      <c r="B10" s="7">
        <v>45</v>
      </c>
      <c r="C10" s="1">
        <v>9</v>
      </c>
      <c r="D10" s="1" t="s">
        <v>45</v>
      </c>
      <c r="E10" s="1" t="s">
        <v>72</v>
      </c>
      <c r="F10" s="1" t="s">
        <v>4</v>
      </c>
      <c r="G10" s="1" t="s">
        <v>85</v>
      </c>
      <c r="H10" s="1" t="s">
        <v>49</v>
      </c>
      <c r="I10" s="2" t="s">
        <v>88</v>
      </c>
      <c r="J10" s="1" t="s">
        <v>56</v>
      </c>
      <c r="K10" s="1" t="s">
        <v>55</v>
      </c>
      <c r="L10" s="2" t="s">
        <v>68</v>
      </c>
      <c r="M10" s="2" t="s">
        <v>51</v>
      </c>
      <c r="N10" s="2" t="s">
        <v>52</v>
      </c>
      <c r="O10" s="2" t="s">
        <v>52</v>
      </c>
      <c r="P10" s="2" t="s">
        <v>51</v>
      </c>
      <c r="Q10" s="2" t="s">
        <v>51</v>
      </c>
      <c r="R10" s="2" t="s">
        <v>51</v>
      </c>
      <c r="S10" s="2" t="s">
        <v>52</v>
      </c>
      <c r="T10" s="2" t="s">
        <v>68</v>
      </c>
      <c r="U10" s="1" t="s">
        <v>52</v>
      </c>
      <c r="V10" s="1"/>
      <c r="W10" s="1"/>
      <c r="X10" s="1" t="s">
        <v>51</v>
      </c>
      <c r="Y10" s="1" t="s">
        <v>52</v>
      </c>
      <c r="Z10" s="1"/>
      <c r="AA10" s="1"/>
      <c r="AB10" s="1">
        <v>36</v>
      </c>
      <c r="AC10" s="1">
        <v>5</v>
      </c>
    </row>
    <row r="11" spans="1:29" ht="12" thickBot="1" x14ac:dyDescent="0.2">
      <c r="A11" s="1">
        <v>347170</v>
      </c>
      <c r="B11" s="7">
        <v>30</v>
      </c>
      <c r="C11" s="1">
        <v>11</v>
      </c>
      <c r="D11" s="1" t="s">
        <v>46</v>
      </c>
      <c r="E11" s="1" t="s">
        <v>77</v>
      </c>
      <c r="F11" s="1" t="s">
        <v>5</v>
      </c>
      <c r="G11" s="1" t="s">
        <v>85</v>
      </c>
      <c r="H11" s="1" t="s">
        <v>49</v>
      </c>
      <c r="I11" s="2" t="s">
        <v>88</v>
      </c>
      <c r="J11" s="1" t="s">
        <v>56</v>
      </c>
      <c r="K11" s="1" t="s">
        <v>54</v>
      </c>
      <c r="L11" s="2" t="s">
        <v>68</v>
      </c>
      <c r="M11" s="2" t="s">
        <v>51</v>
      </c>
      <c r="N11" s="2" t="s">
        <v>52</v>
      </c>
      <c r="O11" s="2" t="s">
        <v>52</v>
      </c>
      <c r="P11" s="2" t="s">
        <v>51</v>
      </c>
      <c r="Q11" s="2" t="s">
        <v>52</v>
      </c>
      <c r="R11" s="2" t="s">
        <v>51</v>
      </c>
      <c r="S11" s="2" t="s">
        <v>52</v>
      </c>
      <c r="T11" s="2" t="s">
        <v>68</v>
      </c>
      <c r="U11" s="1" t="s">
        <v>52</v>
      </c>
      <c r="V11" s="1"/>
      <c r="W11" s="1"/>
      <c r="X11" s="1" t="s">
        <v>51</v>
      </c>
      <c r="Y11" s="1" t="s">
        <v>52</v>
      </c>
      <c r="Z11" s="1"/>
      <c r="AA11" s="1"/>
      <c r="AB11" s="1">
        <v>9</v>
      </c>
      <c r="AC11" s="1">
        <v>4</v>
      </c>
    </row>
    <row r="12" spans="1:29" ht="23.25" thickBot="1" x14ac:dyDescent="0.2">
      <c r="A12" s="1">
        <v>349963</v>
      </c>
      <c r="B12" s="7">
        <v>45</v>
      </c>
      <c r="C12" s="1">
        <v>7</v>
      </c>
      <c r="D12" s="1" t="s">
        <v>45</v>
      </c>
      <c r="E12" s="1" t="s">
        <v>80</v>
      </c>
      <c r="F12" s="1" t="s">
        <v>6</v>
      </c>
      <c r="G12" s="1" t="s">
        <v>84</v>
      </c>
      <c r="H12" s="1" t="s">
        <v>50</v>
      </c>
      <c r="I12" s="2" t="s">
        <v>88</v>
      </c>
      <c r="J12" s="1" t="s">
        <v>57</v>
      </c>
      <c r="K12" s="1" t="s">
        <v>54</v>
      </c>
      <c r="L12" s="2" t="s">
        <v>68</v>
      </c>
      <c r="M12" s="2" t="s">
        <v>51</v>
      </c>
      <c r="N12" s="2" t="s">
        <v>52</v>
      </c>
      <c r="O12" s="2" t="s">
        <v>52</v>
      </c>
      <c r="P12" s="2" t="s">
        <v>51</v>
      </c>
      <c r="Q12" s="2" t="s">
        <v>51</v>
      </c>
      <c r="R12" s="2" t="s">
        <v>51</v>
      </c>
      <c r="S12" s="2" t="s">
        <v>52</v>
      </c>
      <c r="T12" s="2" t="s">
        <v>68</v>
      </c>
      <c r="U12" s="1" t="s">
        <v>51</v>
      </c>
      <c r="V12" s="8">
        <v>42205</v>
      </c>
      <c r="W12" s="1" t="s">
        <v>69</v>
      </c>
      <c r="X12" s="1" t="s">
        <v>51</v>
      </c>
      <c r="Y12" s="1" t="s">
        <v>52</v>
      </c>
      <c r="Z12" s="1"/>
      <c r="AA12" s="1"/>
      <c r="AB12" s="1">
        <v>80</v>
      </c>
      <c r="AC12" s="1">
        <v>5</v>
      </c>
    </row>
    <row r="13" spans="1:29" ht="12" thickBot="1" x14ac:dyDescent="0.2">
      <c r="A13" s="1">
        <v>351242</v>
      </c>
      <c r="B13" s="7">
        <v>72</v>
      </c>
      <c r="C13" s="1">
        <v>6</v>
      </c>
      <c r="D13" s="1" t="s">
        <v>46</v>
      </c>
      <c r="E13" s="1" t="s">
        <v>73</v>
      </c>
      <c r="F13" s="1" t="s">
        <v>6</v>
      </c>
      <c r="G13" s="1" t="s">
        <v>84</v>
      </c>
      <c r="H13" s="1" t="s">
        <v>50</v>
      </c>
      <c r="I13" s="2" t="s">
        <v>88</v>
      </c>
      <c r="J13" s="1" t="s">
        <v>57</v>
      </c>
      <c r="K13" s="1" t="s">
        <v>54</v>
      </c>
      <c r="L13" s="2" t="s">
        <v>68</v>
      </c>
      <c r="M13" s="2" t="s">
        <v>51</v>
      </c>
      <c r="N13" s="2" t="s">
        <v>52</v>
      </c>
      <c r="O13" s="2" t="s">
        <v>52</v>
      </c>
      <c r="P13" s="2" t="s">
        <v>51</v>
      </c>
      <c r="Q13" s="2" t="s">
        <v>51</v>
      </c>
      <c r="R13" s="2" t="s">
        <v>51</v>
      </c>
      <c r="S13" s="2" t="s">
        <v>52</v>
      </c>
      <c r="T13" s="2" t="s">
        <v>68</v>
      </c>
      <c r="U13" s="1" t="s">
        <v>52</v>
      </c>
      <c r="V13" s="1"/>
      <c r="W13" s="1"/>
      <c r="X13" s="1" t="s">
        <v>51</v>
      </c>
      <c r="Y13" s="1" t="s">
        <v>52</v>
      </c>
      <c r="Z13" s="1"/>
      <c r="AA13" s="1"/>
      <c r="AB13" s="1">
        <v>28</v>
      </c>
      <c r="AC13" s="1">
        <v>5</v>
      </c>
    </row>
    <row r="14" spans="1:29" ht="23.25" thickBot="1" x14ac:dyDescent="0.2">
      <c r="A14" s="1">
        <v>359610</v>
      </c>
      <c r="B14" s="7">
        <v>39</v>
      </c>
      <c r="C14" s="1">
        <v>9</v>
      </c>
      <c r="D14" s="1" t="s">
        <v>45</v>
      </c>
      <c r="E14" s="1" t="s">
        <v>76</v>
      </c>
      <c r="F14" s="1" t="s">
        <v>4</v>
      </c>
      <c r="G14" s="1" t="s">
        <v>84</v>
      </c>
      <c r="H14" s="1" t="s">
        <v>49</v>
      </c>
      <c r="I14" s="2" t="s">
        <v>88</v>
      </c>
      <c r="J14" s="1" t="s">
        <v>56</v>
      </c>
      <c r="K14" s="1" t="s">
        <v>55</v>
      </c>
      <c r="L14" s="2" t="s">
        <v>68</v>
      </c>
      <c r="M14" s="2" t="s">
        <v>51</v>
      </c>
      <c r="N14" s="2" t="s">
        <v>52</v>
      </c>
      <c r="O14" s="2" t="s">
        <v>52</v>
      </c>
      <c r="P14" s="2" t="s">
        <v>51</v>
      </c>
      <c r="Q14" s="2" t="s">
        <v>51</v>
      </c>
      <c r="R14" s="2" t="s">
        <v>51</v>
      </c>
      <c r="S14" s="2" t="s">
        <v>52</v>
      </c>
      <c r="T14" s="2" t="s">
        <v>68</v>
      </c>
      <c r="U14" s="1" t="s">
        <v>51</v>
      </c>
      <c r="V14" s="8">
        <v>42507</v>
      </c>
      <c r="W14" s="1" t="s">
        <v>69</v>
      </c>
      <c r="X14" s="1" t="s">
        <v>51</v>
      </c>
      <c r="Y14" s="1" t="s">
        <v>52</v>
      </c>
      <c r="Z14" s="1"/>
      <c r="AA14" s="1"/>
      <c r="AB14" s="1">
        <v>14</v>
      </c>
      <c r="AC14" s="1">
        <v>4</v>
      </c>
    </row>
    <row r="15" spans="1:29" ht="12" thickBot="1" x14ac:dyDescent="0.2">
      <c r="A15" s="1">
        <v>366324</v>
      </c>
      <c r="B15" s="7">
        <v>50</v>
      </c>
      <c r="C15" s="1">
        <v>6</v>
      </c>
      <c r="D15" s="1" t="s">
        <v>45</v>
      </c>
      <c r="E15" s="1" t="s">
        <v>78</v>
      </c>
      <c r="F15" s="1" t="s">
        <v>5</v>
      </c>
      <c r="G15" s="1" t="s">
        <v>84</v>
      </c>
      <c r="H15" s="1" t="s">
        <v>49</v>
      </c>
      <c r="I15" s="2" t="s">
        <v>49</v>
      </c>
      <c r="J15" s="1" t="s">
        <v>56</v>
      </c>
      <c r="K15" s="1" t="s">
        <v>54</v>
      </c>
      <c r="L15" s="2" t="s">
        <v>68</v>
      </c>
      <c r="M15" s="2" t="s">
        <v>51</v>
      </c>
      <c r="N15" s="2" t="s">
        <v>52</v>
      </c>
      <c r="O15" s="2" t="s">
        <v>52</v>
      </c>
      <c r="P15" s="2" t="s">
        <v>51</v>
      </c>
      <c r="Q15" s="2" t="s">
        <v>51</v>
      </c>
      <c r="R15" s="2" t="s">
        <v>51</v>
      </c>
      <c r="S15" s="2" t="s">
        <v>52</v>
      </c>
      <c r="T15" s="2" t="s">
        <v>68</v>
      </c>
      <c r="U15" s="1" t="s">
        <v>52</v>
      </c>
      <c r="V15" s="1"/>
      <c r="W15" s="1"/>
      <c r="X15" s="1" t="s">
        <v>51</v>
      </c>
      <c r="Y15" s="1" t="s">
        <v>52</v>
      </c>
      <c r="Z15" s="1"/>
      <c r="AA15" s="1"/>
      <c r="AB15" s="1">
        <v>10</v>
      </c>
      <c r="AC15" s="1">
        <v>5</v>
      </c>
    </row>
    <row r="16" spans="1:29" ht="23.25" thickBot="1" x14ac:dyDescent="0.2">
      <c r="A16" s="1">
        <v>381907</v>
      </c>
      <c r="B16" s="7">
        <v>29</v>
      </c>
      <c r="C16" s="1">
        <v>7</v>
      </c>
      <c r="D16" s="1" t="s">
        <v>45</v>
      </c>
      <c r="E16" s="1" t="s">
        <v>72</v>
      </c>
      <c r="F16" s="1" t="s">
        <v>4</v>
      </c>
      <c r="G16" s="1" t="s">
        <v>84</v>
      </c>
      <c r="H16" s="1" t="s">
        <v>49</v>
      </c>
      <c r="I16" s="2" t="s">
        <v>88</v>
      </c>
      <c r="J16" s="1" t="s">
        <v>58</v>
      </c>
      <c r="K16" s="1" t="s">
        <v>54</v>
      </c>
      <c r="L16" s="2" t="s">
        <v>68</v>
      </c>
      <c r="M16" s="2" t="s">
        <v>52</v>
      </c>
      <c r="N16" s="2" t="s">
        <v>52</v>
      </c>
      <c r="O16" s="2" t="s">
        <v>51</v>
      </c>
      <c r="P16" s="2" t="s">
        <v>52</v>
      </c>
      <c r="Q16" s="2" t="s">
        <v>51</v>
      </c>
      <c r="R16" s="2" t="s">
        <v>51</v>
      </c>
      <c r="S16" s="2" t="s">
        <v>52</v>
      </c>
      <c r="T16" s="2" t="s">
        <v>83</v>
      </c>
      <c r="U16" s="1" t="s">
        <v>51</v>
      </c>
      <c r="V16" s="8">
        <v>43136</v>
      </c>
      <c r="W16" s="1" t="s">
        <v>67</v>
      </c>
      <c r="X16" s="1" t="s">
        <v>51</v>
      </c>
      <c r="Y16" s="1" t="s">
        <v>51</v>
      </c>
      <c r="Z16" s="8">
        <v>43136</v>
      </c>
      <c r="AA16" s="1" t="s">
        <v>70</v>
      </c>
      <c r="AB16" s="1">
        <v>43</v>
      </c>
      <c r="AC16" s="1">
        <v>2</v>
      </c>
    </row>
    <row r="17" spans="1:29" ht="12" thickBot="1" x14ac:dyDescent="0.2">
      <c r="A17" s="1">
        <v>383009</v>
      </c>
      <c r="B17" s="7">
        <v>47</v>
      </c>
      <c r="C17" s="1">
        <v>8</v>
      </c>
      <c r="D17" s="1" t="s">
        <v>45</v>
      </c>
      <c r="E17" s="1" t="s">
        <v>77</v>
      </c>
      <c r="F17" s="1" t="s">
        <v>4</v>
      </c>
      <c r="G17" s="1" t="s">
        <v>84</v>
      </c>
      <c r="H17" s="1" t="s">
        <v>49</v>
      </c>
      <c r="I17" s="2" t="s">
        <v>88</v>
      </c>
      <c r="J17" s="1" t="s">
        <v>56</v>
      </c>
      <c r="K17" s="1" t="s">
        <v>54</v>
      </c>
      <c r="L17" s="2" t="s">
        <v>68</v>
      </c>
      <c r="M17" s="2" t="s">
        <v>52</v>
      </c>
      <c r="N17" s="2" t="s">
        <v>52</v>
      </c>
      <c r="O17" s="2" t="s">
        <v>52</v>
      </c>
      <c r="P17" s="2" t="s">
        <v>51</v>
      </c>
      <c r="Q17" s="2" t="s">
        <v>51</v>
      </c>
      <c r="R17" s="2" t="s">
        <v>51</v>
      </c>
      <c r="S17" s="2" t="s">
        <v>52</v>
      </c>
      <c r="T17" s="2" t="s">
        <v>68</v>
      </c>
      <c r="U17" s="1" t="s">
        <v>52</v>
      </c>
      <c r="V17" s="1"/>
      <c r="W17" s="1"/>
      <c r="X17" s="1" t="s">
        <v>51</v>
      </c>
      <c r="Y17" s="1" t="s">
        <v>52</v>
      </c>
      <c r="Z17" s="1"/>
      <c r="AA17" s="1"/>
      <c r="AB17" s="1">
        <v>38</v>
      </c>
      <c r="AC17" s="1">
        <v>5</v>
      </c>
    </row>
    <row r="18" spans="1:29" ht="12" thickBot="1" x14ac:dyDescent="0.2">
      <c r="A18" s="1">
        <v>384734</v>
      </c>
      <c r="B18" s="7">
        <v>48</v>
      </c>
      <c r="C18" s="1">
        <v>10</v>
      </c>
      <c r="D18" s="1" t="s">
        <v>47</v>
      </c>
      <c r="E18" s="1" t="s">
        <v>77</v>
      </c>
      <c r="F18" s="1" t="s">
        <v>4</v>
      </c>
      <c r="G18" s="1" t="s">
        <v>85</v>
      </c>
      <c r="H18" s="1" t="s">
        <v>49</v>
      </c>
      <c r="I18" s="2" t="s">
        <v>49</v>
      </c>
      <c r="J18" s="1" t="s">
        <v>56</v>
      </c>
      <c r="K18" s="1" t="s">
        <v>54</v>
      </c>
      <c r="L18" s="2" t="s">
        <v>68</v>
      </c>
      <c r="M18" s="2" t="s">
        <v>52</v>
      </c>
      <c r="N18" s="2" t="s">
        <v>52</v>
      </c>
      <c r="O18" s="2" t="s">
        <v>52</v>
      </c>
      <c r="P18" s="2" t="s">
        <v>51</v>
      </c>
      <c r="Q18" s="2" t="s">
        <v>51</v>
      </c>
      <c r="R18" s="2" t="s">
        <v>51</v>
      </c>
      <c r="S18" s="2" t="s">
        <v>52</v>
      </c>
      <c r="T18" s="2" t="s">
        <v>68</v>
      </c>
      <c r="U18" s="1" t="s">
        <v>52</v>
      </c>
      <c r="V18" s="1"/>
      <c r="W18" s="1"/>
      <c r="X18" s="1" t="s">
        <v>51</v>
      </c>
      <c r="Y18" s="1" t="s">
        <v>52</v>
      </c>
      <c r="Z18" s="1"/>
      <c r="AA18" s="1"/>
      <c r="AB18" s="1">
        <v>16</v>
      </c>
      <c r="AC18" s="1">
        <v>5</v>
      </c>
    </row>
    <row r="19" spans="1:29" ht="12" thickBot="1" x14ac:dyDescent="0.2">
      <c r="A19" s="1">
        <v>385522</v>
      </c>
      <c r="B19" s="7">
        <v>17</v>
      </c>
      <c r="C19" s="1">
        <v>3</v>
      </c>
      <c r="D19" s="1" t="s">
        <v>45</v>
      </c>
      <c r="E19" s="1" t="s">
        <v>76</v>
      </c>
      <c r="F19" s="1" t="s">
        <v>6</v>
      </c>
      <c r="G19" s="1" t="s">
        <v>87</v>
      </c>
      <c r="H19" s="1" t="s">
        <v>49</v>
      </c>
      <c r="I19" s="2" t="s">
        <v>88</v>
      </c>
      <c r="J19" s="1" t="s">
        <v>56</v>
      </c>
      <c r="K19" s="1" t="s">
        <v>54</v>
      </c>
      <c r="L19" s="2" t="s">
        <v>68</v>
      </c>
      <c r="M19" s="2" t="s">
        <v>51</v>
      </c>
      <c r="N19" s="2" t="s">
        <v>52</v>
      </c>
      <c r="O19" s="2" t="s">
        <v>52</v>
      </c>
      <c r="P19" s="2" t="s">
        <v>51</v>
      </c>
      <c r="Q19" s="2" t="s">
        <v>51</v>
      </c>
      <c r="R19" s="2" t="s">
        <v>51</v>
      </c>
      <c r="S19" s="2" t="s">
        <v>52</v>
      </c>
      <c r="T19" s="2" t="s">
        <v>68</v>
      </c>
      <c r="U19" s="1" t="s">
        <v>52</v>
      </c>
      <c r="V19" s="1"/>
      <c r="W19" s="1"/>
      <c r="X19" s="1" t="s">
        <v>51</v>
      </c>
      <c r="Y19" s="1" t="s">
        <v>52</v>
      </c>
      <c r="Z19" s="1"/>
      <c r="AA19" s="1"/>
      <c r="AB19" s="1">
        <v>21</v>
      </c>
      <c r="AC19" s="1">
        <v>4</v>
      </c>
    </row>
    <row r="20" spans="1:29" ht="23.25" thickBot="1" x14ac:dyDescent="0.2">
      <c r="A20" s="1">
        <v>388741</v>
      </c>
      <c r="B20" s="7">
        <v>42</v>
      </c>
      <c r="C20" s="1">
        <v>11</v>
      </c>
      <c r="D20" s="1" t="s">
        <v>45</v>
      </c>
      <c r="E20" s="1" t="s">
        <v>73</v>
      </c>
      <c r="F20" s="1" t="s">
        <v>7</v>
      </c>
      <c r="G20" s="1" t="s">
        <v>85</v>
      </c>
      <c r="H20" s="1" t="s">
        <v>49</v>
      </c>
      <c r="I20" s="2" t="s">
        <v>88</v>
      </c>
      <c r="J20" s="1" t="s">
        <v>56</v>
      </c>
      <c r="K20" s="1" t="s">
        <v>54</v>
      </c>
      <c r="L20" s="2" t="s">
        <v>68</v>
      </c>
      <c r="M20" s="2" t="s">
        <v>51</v>
      </c>
      <c r="N20" s="2" t="s">
        <v>52</v>
      </c>
      <c r="O20" s="2" t="s">
        <v>52</v>
      </c>
      <c r="P20" s="2" t="s">
        <v>51</v>
      </c>
      <c r="Q20" s="2" t="s">
        <v>51</v>
      </c>
      <c r="R20" s="2" t="s">
        <v>51</v>
      </c>
      <c r="S20" s="2" t="s">
        <v>52</v>
      </c>
      <c r="T20" s="2" t="s">
        <v>83</v>
      </c>
      <c r="U20" s="1" t="s">
        <v>51</v>
      </c>
      <c r="V20" s="8">
        <v>43327</v>
      </c>
      <c r="W20" s="1" t="s">
        <v>69</v>
      </c>
      <c r="X20" s="1" t="s">
        <v>51</v>
      </c>
      <c r="Y20" s="1" t="s">
        <v>52</v>
      </c>
      <c r="Z20" s="8">
        <v>43329</v>
      </c>
      <c r="AA20" s="1" t="s">
        <v>70</v>
      </c>
      <c r="AB20" s="1">
        <v>23</v>
      </c>
      <c r="AC20" s="1">
        <v>3</v>
      </c>
    </row>
    <row r="21" spans="1:29" ht="12" thickBot="1" x14ac:dyDescent="0.2">
      <c r="A21" s="1">
        <v>401286</v>
      </c>
      <c r="B21" s="7">
        <v>71</v>
      </c>
      <c r="C21" s="1">
        <v>11</v>
      </c>
      <c r="D21" s="1" t="s">
        <v>45</v>
      </c>
      <c r="E21" s="1" t="s">
        <v>77</v>
      </c>
      <c r="F21" s="1" t="s">
        <v>4</v>
      </c>
      <c r="G21" s="1" t="s">
        <v>85</v>
      </c>
      <c r="H21" s="1" t="s">
        <v>50</v>
      </c>
      <c r="I21" s="2" t="s">
        <v>88</v>
      </c>
      <c r="J21" s="1" t="s">
        <v>57</v>
      </c>
      <c r="K21" s="1" t="s">
        <v>63</v>
      </c>
      <c r="L21" s="2" t="s">
        <v>68</v>
      </c>
      <c r="M21" s="2" t="s">
        <v>52</v>
      </c>
      <c r="N21" s="2" t="s">
        <v>52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52</v>
      </c>
      <c r="T21" s="2" t="s">
        <v>68</v>
      </c>
      <c r="U21" s="1" t="s">
        <v>52</v>
      </c>
      <c r="V21" s="1"/>
      <c r="W21" s="1"/>
      <c r="X21" s="1" t="s">
        <v>51</v>
      </c>
      <c r="Y21" s="1" t="s">
        <v>52</v>
      </c>
      <c r="Z21" s="1"/>
      <c r="AA21" s="1"/>
      <c r="AB21" s="1">
        <v>91</v>
      </c>
      <c r="AC21" s="1">
        <v>5</v>
      </c>
    </row>
    <row r="22" spans="1:29" ht="23.25" thickBot="1" x14ac:dyDescent="0.2">
      <c r="A22" s="1">
        <v>401426</v>
      </c>
      <c r="B22" s="7">
        <v>32</v>
      </c>
      <c r="C22" s="1">
        <v>11</v>
      </c>
      <c r="D22" s="1" t="s">
        <v>45</v>
      </c>
      <c r="E22" s="1" t="s">
        <v>72</v>
      </c>
      <c r="F22" s="1" t="s">
        <v>1</v>
      </c>
      <c r="G22" s="1" t="s">
        <v>84</v>
      </c>
      <c r="H22" s="1" t="s">
        <v>49</v>
      </c>
      <c r="I22" s="2" t="s">
        <v>49</v>
      </c>
      <c r="J22" s="1" t="s">
        <v>56</v>
      </c>
      <c r="K22" s="1" t="s">
        <v>55</v>
      </c>
      <c r="L22" s="2" t="s">
        <v>68</v>
      </c>
      <c r="M22" s="2" t="s">
        <v>52</v>
      </c>
      <c r="N22" s="2" t="s">
        <v>52</v>
      </c>
      <c r="O22" s="2" t="s">
        <v>52</v>
      </c>
      <c r="P22" s="2" t="s">
        <v>51</v>
      </c>
      <c r="Q22" s="2" t="s">
        <v>51</v>
      </c>
      <c r="R22" s="2" t="s">
        <v>51</v>
      </c>
      <c r="S22" s="2" t="s">
        <v>52</v>
      </c>
      <c r="T22" s="2" t="s">
        <v>68</v>
      </c>
      <c r="U22" s="1" t="s">
        <v>51</v>
      </c>
      <c r="V22" s="8">
        <v>43703</v>
      </c>
      <c r="W22" s="1" t="s">
        <v>69</v>
      </c>
      <c r="X22" s="1" t="s">
        <v>51</v>
      </c>
      <c r="Y22" s="1" t="s">
        <v>52</v>
      </c>
      <c r="Z22" s="8">
        <v>43712</v>
      </c>
      <c r="AA22" s="1" t="s">
        <v>70</v>
      </c>
      <c r="AB22" s="1">
        <v>45</v>
      </c>
      <c r="AC22" s="1">
        <v>4</v>
      </c>
    </row>
    <row r="23" spans="1:29" ht="23.25" thickBot="1" x14ac:dyDescent="0.2">
      <c r="A23" s="1">
        <v>407274</v>
      </c>
      <c r="B23" s="7">
        <v>41</v>
      </c>
      <c r="C23" s="1">
        <v>10</v>
      </c>
      <c r="D23" s="1" t="s">
        <v>45</v>
      </c>
      <c r="E23" s="1" t="s">
        <v>76</v>
      </c>
      <c r="F23" s="1" t="s">
        <v>5</v>
      </c>
      <c r="G23" s="1" t="s">
        <v>85</v>
      </c>
      <c r="H23" s="1" t="s">
        <v>49</v>
      </c>
      <c r="I23" s="2" t="s">
        <v>49</v>
      </c>
      <c r="J23" s="1" t="s">
        <v>56</v>
      </c>
      <c r="K23" s="1" t="s">
        <v>54</v>
      </c>
      <c r="L23" s="2" t="s">
        <v>51</v>
      </c>
      <c r="M23" s="2" t="s">
        <v>51</v>
      </c>
      <c r="N23" s="2" t="s">
        <v>52</v>
      </c>
      <c r="O23" s="2" t="s">
        <v>52</v>
      </c>
      <c r="P23" s="2" t="s">
        <v>51</v>
      </c>
      <c r="Q23" s="2" t="s">
        <v>51</v>
      </c>
      <c r="R23" s="2" t="s">
        <v>51</v>
      </c>
      <c r="S23" s="2" t="s">
        <v>52</v>
      </c>
      <c r="T23" s="2" t="s">
        <v>83</v>
      </c>
      <c r="U23" s="1" t="s">
        <v>51</v>
      </c>
      <c r="V23" s="8">
        <v>43925</v>
      </c>
      <c r="W23" s="1" t="s">
        <v>67</v>
      </c>
      <c r="X23" s="1" t="s">
        <v>51</v>
      </c>
      <c r="Y23" s="1" t="s">
        <v>51</v>
      </c>
      <c r="Z23" s="8">
        <v>43928</v>
      </c>
      <c r="AA23" s="1" t="s">
        <v>70</v>
      </c>
      <c r="AB23" s="1">
        <v>109</v>
      </c>
      <c r="AC23" s="1">
        <v>2</v>
      </c>
    </row>
    <row r="24" spans="1:29" ht="23.25" thickBot="1" x14ac:dyDescent="0.2">
      <c r="A24" s="1">
        <v>408294</v>
      </c>
      <c r="B24" s="7">
        <v>36</v>
      </c>
      <c r="C24" s="1">
        <v>4</v>
      </c>
      <c r="D24" s="1" t="s">
        <v>45</v>
      </c>
      <c r="E24" s="1" t="s">
        <v>75</v>
      </c>
      <c r="F24" s="1" t="s">
        <v>4</v>
      </c>
      <c r="G24" s="1" t="s">
        <v>84</v>
      </c>
      <c r="H24" s="1" t="s">
        <v>50</v>
      </c>
      <c r="I24" s="2" t="s">
        <v>88</v>
      </c>
      <c r="J24" s="1" t="s">
        <v>58</v>
      </c>
      <c r="K24" s="1" t="s">
        <v>54</v>
      </c>
      <c r="L24" s="2" t="s">
        <v>51</v>
      </c>
      <c r="M24" s="2" t="s">
        <v>51</v>
      </c>
      <c r="N24" s="2" t="s">
        <v>52</v>
      </c>
      <c r="O24" s="2" t="s">
        <v>52</v>
      </c>
      <c r="P24" s="2" t="s">
        <v>51</v>
      </c>
      <c r="Q24" s="2" t="s">
        <v>51</v>
      </c>
      <c r="R24" s="2" t="s">
        <v>52</v>
      </c>
      <c r="S24" s="2" t="s">
        <v>51</v>
      </c>
      <c r="T24" s="2" t="s">
        <v>83</v>
      </c>
      <c r="U24" s="1" t="s">
        <v>51</v>
      </c>
      <c r="V24" s="8">
        <v>43965</v>
      </c>
      <c r="W24" s="1" t="s">
        <v>67</v>
      </c>
      <c r="X24" s="1" t="s">
        <v>51</v>
      </c>
      <c r="Y24" s="1" t="s">
        <v>83</v>
      </c>
      <c r="Z24" s="8">
        <v>43969</v>
      </c>
      <c r="AA24" s="1" t="s">
        <v>70</v>
      </c>
      <c r="AB24" s="1">
        <v>36</v>
      </c>
      <c r="AC24" s="1">
        <v>5</v>
      </c>
    </row>
    <row r="25" spans="1:29" ht="12" thickBot="1" x14ac:dyDescent="0.2">
      <c r="A25" s="1">
        <v>411122</v>
      </c>
      <c r="B25" s="7">
        <v>50</v>
      </c>
      <c r="C25" s="1">
        <v>10</v>
      </c>
      <c r="D25" s="1" t="s">
        <v>45</v>
      </c>
      <c r="E25" s="1" t="s">
        <v>77</v>
      </c>
      <c r="F25" s="1" t="s">
        <v>8</v>
      </c>
      <c r="G25" s="1" t="s">
        <v>84</v>
      </c>
      <c r="H25" s="1" t="s">
        <v>49</v>
      </c>
      <c r="I25" s="2" t="s">
        <v>88</v>
      </c>
      <c r="J25" s="1" t="s">
        <v>56</v>
      </c>
      <c r="K25" s="1" t="s">
        <v>54</v>
      </c>
      <c r="L25" s="2" t="s">
        <v>52</v>
      </c>
      <c r="M25" s="2" t="s">
        <v>52</v>
      </c>
      <c r="N25" s="2" t="s">
        <v>52</v>
      </c>
      <c r="O25" s="2" t="s">
        <v>52</v>
      </c>
      <c r="P25" s="2" t="s">
        <v>52</v>
      </c>
      <c r="Q25" s="2" t="s">
        <v>51</v>
      </c>
      <c r="R25" s="2" t="s">
        <v>51</v>
      </c>
      <c r="S25" s="2" t="s">
        <v>52</v>
      </c>
      <c r="T25" s="2" t="s">
        <v>52</v>
      </c>
      <c r="U25" s="1" t="s">
        <v>52</v>
      </c>
      <c r="V25" s="1"/>
      <c r="W25" s="1"/>
      <c r="X25" s="1" t="s">
        <v>51</v>
      </c>
      <c r="Y25" s="1" t="s">
        <v>52</v>
      </c>
      <c r="Z25" s="1"/>
      <c r="AA25" s="1"/>
      <c r="AB25" s="1">
        <v>15</v>
      </c>
      <c r="AC25" s="1">
        <v>4</v>
      </c>
    </row>
    <row r="26" spans="1:29" ht="34.5" thickBot="1" x14ac:dyDescent="0.2">
      <c r="A26" s="1">
        <v>412330</v>
      </c>
      <c r="B26" s="7">
        <v>29</v>
      </c>
      <c r="C26" s="1">
        <v>8</v>
      </c>
      <c r="D26" s="1" t="s">
        <v>45</v>
      </c>
      <c r="E26" s="1" t="s">
        <v>74</v>
      </c>
      <c r="F26" s="1" t="s">
        <v>61</v>
      </c>
      <c r="G26" s="1" t="s">
        <v>87</v>
      </c>
      <c r="H26" s="1" t="s">
        <v>49</v>
      </c>
      <c r="I26" s="2" t="s">
        <v>88</v>
      </c>
      <c r="J26" s="1" t="s">
        <v>56</v>
      </c>
      <c r="K26" s="1" t="s">
        <v>63</v>
      </c>
      <c r="L26" s="2" t="s">
        <v>52</v>
      </c>
      <c r="M26" s="2" t="s">
        <v>52</v>
      </c>
      <c r="N26" s="2" t="s">
        <v>52</v>
      </c>
      <c r="O26" s="2" t="s">
        <v>52</v>
      </c>
      <c r="P26" s="2" t="s">
        <v>52</v>
      </c>
      <c r="Q26" s="2" t="s">
        <v>51</v>
      </c>
      <c r="R26" s="2" t="s">
        <v>51</v>
      </c>
      <c r="S26" s="2" t="s">
        <v>52</v>
      </c>
      <c r="T26" s="2" t="s">
        <v>83</v>
      </c>
      <c r="U26" s="1" t="s">
        <v>51</v>
      </c>
      <c r="V26" s="8">
        <v>44114</v>
      </c>
      <c r="W26" s="1" t="s">
        <v>69</v>
      </c>
      <c r="X26" s="1" t="s">
        <v>51</v>
      </c>
      <c r="Y26" s="1" t="s">
        <v>51</v>
      </c>
      <c r="Z26" s="8">
        <v>44115</v>
      </c>
      <c r="AA26" s="1" t="s">
        <v>71</v>
      </c>
      <c r="AB26" s="1">
        <v>5</v>
      </c>
      <c r="AC26" s="1">
        <v>1</v>
      </c>
    </row>
    <row r="27" spans="1:29" ht="23.25" thickBot="1" x14ac:dyDescent="0.2">
      <c r="A27" s="1">
        <v>419487</v>
      </c>
      <c r="B27" s="7">
        <v>69</v>
      </c>
      <c r="C27" s="1">
        <v>3</v>
      </c>
      <c r="D27" s="1" t="s">
        <v>45</v>
      </c>
      <c r="E27" s="1" t="s">
        <v>72</v>
      </c>
      <c r="F27" s="1" t="s">
        <v>60</v>
      </c>
      <c r="G27" s="1" t="s">
        <v>87</v>
      </c>
      <c r="H27" s="1" t="s">
        <v>49</v>
      </c>
      <c r="I27" s="2" t="s">
        <v>88</v>
      </c>
      <c r="J27" s="1" t="s">
        <v>57</v>
      </c>
      <c r="K27" s="1" t="s">
        <v>55</v>
      </c>
      <c r="L27" s="2" t="s">
        <v>51</v>
      </c>
      <c r="M27" s="2" t="s">
        <v>52</v>
      </c>
      <c r="N27" s="2" t="s">
        <v>52</v>
      </c>
      <c r="O27" s="2" t="s">
        <v>52</v>
      </c>
      <c r="P27" s="2" t="s">
        <v>51</v>
      </c>
      <c r="Q27" s="2" t="s">
        <v>51</v>
      </c>
      <c r="R27" s="2" t="s">
        <v>51</v>
      </c>
      <c r="S27" s="2" t="s">
        <v>52</v>
      </c>
      <c r="T27" s="2" t="s">
        <v>83</v>
      </c>
      <c r="U27" s="1" t="s">
        <v>51</v>
      </c>
      <c r="V27" s="8">
        <v>44335</v>
      </c>
      <c r="W27" s="1" t="s">
        <v>69</v>
      </c>
      <c r="X27" s="1" t="s">
        <v>51</v>
      </c>
      <c r="Y27" s="1" t="s">
        <v>52</v>
      </c>
      <c r="Z27" s="1"/>
      <c r="AA27" s="1"/>
      <c r="AB27" s="1">
        <v>13</v>
      </c>
      <c r="AC27" s="1">
        <v>1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EDB3-BE6C-40E8-9273-7BF0B058F57A}">
  <dimension ref="A1:CI29"/>
  <sheetViews>
    <sheetView workbookViewId="0">
      <pane xSplit="2" ySplit="3" topLeftCell="BQ4" activePane="bottomRight" state="frozen"/>
      <selection pane="topRight" activeCell="C1" sqref="C1"/>
      <selection pane="bottomLeft" activeCell="A4" sqref="A4"/>
      <selection pane="bottomRight" activeCell="CI35" sqref="CI35"/>
    </sheetView>
  </sheetViews>
  <sheetFormatPr defaultRowHeight="12" x14ac:dyDescent="0.15"/>
  <cols>
    <col min="1" max="1" width="10" style="19" bestFit="1" customWidth="1"/>
    <col min="2" max="2" width="13.625" style="19" customWidth="1"/>
    <col min="3" max="7" width="9.125" style="19" bestFit="1" customWidth="1"/>
    <col min="8" max="8" width="8.5" style="19" customWidth="1"/>
    <col min="9" max="10" width="8.75" style="19" customWidth="1"/>
    <col min="11" max="11" width="8.5" style="19" customWidth="1"/>
    <col min="12" max="12" width="7.75" style="19" customWidth="1"/>
    <col min="13" max="13" width="7.125" style="19" customWidth="1"/>
    <col min="14" max="14" width="7.875" style="19" customWidth="1"/>
    <col min="15" max="15" width="6.625" style="19" customWidth="1"/>
    <col min="16" max="16" width="6.875" style="19" customWidth="1"/>
    <col min="17" max="17" width="8.5" style="19" customWidth="1"/>
    <col min="18" max="18" width="6.125" style="19" customWidth="1"/>
    <col min="19" max="19" width="6.375" style="19" customWidth="1"/>
    <col min="20" max="20" width="6.875" style="19" customWidth="1"/>
    <col min="21" max="21" width="6.625" style="19" customWidth="1"/>
    <col min="22" max="22" width="6.75" style="19" customWidth="1"/>
    <col min="23" max="23" width="6.875" style="19" customWidth="1"/>
    <col min="24" max="24" width="7.625" style="19" customWidth="1"/>
    <col min="25" max="25" width="6" style="19" customWidth="1"/>
    <col min="26" max="26" width="5.875" style="19" customWidth="1"/>
    <col min="27" max="28" width="6" style="19" customWidth="1"/>
    <col min="29" max="29" width="6.125" style="19" customWidth="1"/>
    <col min="30" max="30" width="6.875" style="19" customWidth="1"/>
    <col min="31" max="31" width="6.125" style="19" customWidth="1"/>
    <col min="32" max="33" width="6" style="19" customWidth="1"/>
    <col min="34" max="34" width="5.625" style="19" customWidth="1"/>
    <col min="35" max="35" width="7.625" style="19" customWidth="1"/>
    <col min="36" max="36" width="7.25" style="19" customWidth="1"/>
    <col min="37" max="37" width="9.125" style="19" bestFit="1" customWidth="1"/>
    <col min="38" max="38" width="5.75" style="19" customWidth="1"/>
    <col min="39" max="39" width="5.25" style="19" customWidth="1"/>
    <col min="40" max="40" width="7.125" style="19" customWidth="1"/>
    <col min="41" max="41" width="6.125" style="19" customWidth="1"/>
    <col min="42" max="42" width="6.25" style="19" customWidth="1"/>
    <col min="43" max="43" width="6.125" style="19" customWidth="1"/>
    <col min="44" max="44" width="8.875" style="19" customWidth="1"/>
    <col min="45" max="45" width="9.125" style="19" bestFit="1" customWidth="1"/>
    <col min="46" max="47" width="6.75" style="19" customWidth="1"/>
    <col min="48" max="49" width="6.625" style="19" customWidth="1"/>
    <col min="50" max="50" width="6.125" style="19" customWidth="1"/>
    <col min="51" max="51" width="6" style="19" customWidth="1"/>
    <col min="52" max="52" width="7.125" style="19" customWidth="1"/>
    <col min="53" max="53" width="6.75" style="19" customWidth="1"/>
    <col min="54" max="54" width="5.625" style="19" customWidth="1"/>
    <col min="55" max="55" width="7.25" style="19" customWidth="1"/>
    <col min="56" max="56" width="8.5" style="19" customWidth="1"/>
    <col min="57" max="57" width="9.125" style="19" bestFit="1" customWidth="1"/>
    <col min="58" max="58" width="10.375" style="19" customWidth="1"/>
    <col min="59" max="59" width="6.75" style="19" customWidth="1"/>
    <col min="60" max="60" width="7.375" style="19" customWidth="1"/>
    <col min="61" max="61" width="7.125" style="19" customWidth="1"/>
    <col min="62" max="62" width="8.125" style="19" customWidth="1"/>
    <col min="63" max="69" width="9.125" style="19" bestFit="1" customWidth="1"/>
    <col min="70" max="71" width="7.625" style="19" customWidth="1"/>
    <col min="72" max="72" width="7.25" style="19" customWidth="1"/>
    <col min="73" max="73" width="7.5" style="19" customWidth="1"/>
    <col min="74" max="75" width="6.625" style="19" customWidth="1"/>
    <col min="76" max="76" width="6.25" style="19" customWidth="1"/>
    <col min="77" max="77" width="6.625" style="19" customWidth="1"/>
    <col min="78" max="78" width="6.75" style="19" customWidth="1"/>
    <col min="79" max="79" width="6.5" style="19" customWidth="1"/>
    <col min="80" max="80" width="6.25" style="19" customWidth="1"/>
    <col min="81" max="81" width="6.125" style="19" customWidth="1"/>
    <col min="82" max="82" width="5.625" style="19" customWidth="1"/>
    <col min="83" max="83" width="7.625" style="19" customWidth="1"/>
    <col min="84" max="86" width="9.125" style="19" bestFit="1" customWidth="1"/>
    <col min="87" max="87" width="17.625" style="19" customWidth="1"/>
    <col min="88" max="16384" width="9" style="19"/>
  </cols>
  <sheetData>
    <row r="1" spans="1:87" s="19" customFormat="1" ht="26.25" customHeight="1" x14ac:dyDescent="0.15">
      <c r="A1" s="14" t="s">
        <v>29</v>
      </c>
      <c r="B1" s="15" t="s">
        <v>115</v>
      </c>
      <c r="C1" s="16" t="s">
        <v>116</v>
      </c>
      <c r="D1" s="16"/>
      <c r="E1" s="16"/>
      <c r="F1" s="16"/>
      <c r="G1" s="16"/>
      <c r="H1" s="15" t="s">
        <v>117</v>
      </c>
      <c r="I1" s="15"/>
      <c r="J1" s="15"/>
      <c r="K1" s="15"/>
      <c r="L1" s="15"/>
      <c r="M1" s="15"/>
      <c r="N1" s="15"/>
      <c r="O1" s="17" t="s">
        <v>118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119</v>
      </c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5" t="s">
        <v>199</v>
      </c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</row>
    <row r="2" spans="1:87" s="19" customFormat="1" x14ac:dyDescent="0.15">
      <c r="A2" s="14"/>
      <c r="B2" s="15"/>
      <c r="C2" s="20" t="s">
        <v>213</v>
      </c>
      <c r="D2" s="20"/>
      <c r="E2" s="21" t="s">
        <v>124</v>
      </c>
      <c r="F2" s="21" t="s">
        <v>122</v>
      </c>
      <c r="G2" s="21" t="s">
        <v>123</v>
      </c>
      <c r="H2" s="22" t="s">
        <v>126</v>
      </c>
      <c r="I2" s="22" t="s">
        <v>127</v>
      </c>
      <c r="J2" s="22" t="s">
        <v>132</v>
      </c>
      <c r="K2" s="22" t="s">
        <v>128</v>
      </c>
      <c r="L2" s="22" t="s">
        <v>130</v>
      </c>
      <c r="M2" s="22" t="s">
        <v>129</v>
      </c>
      <c r="N2" s="22" t="s">
        <v>131</v>
      </c>
      <c r="O2" s="23" t="s">
        <v>137</v>
      </c>
      <c r="P2" s="23" t="s">
        <v>133</v>
      </c>
      <c r="Q2" s="23" t="s">
        <v>134</v>
      </c>
      <c r="R2" s="23" t="s">
        <v>138</v>
      </c>
      <c r="S2" s="23" t="s">
        <v>139</v>
      </c>
      <c r="T2" s="23" t="s">
        <v>140</v>
      </c>
      <c r="U2" s="23" t="s">
        <v>142</v>
      </c>
      <c r="V2" s="23" t="s">
        <v>141</v>
      </c>
      <c r="W2" s="23" t="s">
        <v>157</v>
      </c>
      <c r="X2" s="23" t="s">
        <v>143</v>
      </c>
      <c r="Y2" s="23" t="s">
        <v>158</v>
      </c>
      <c r="Z2" s="23" t="s">
        <v>159</v>
      </c>
      <c r="AA2" s="23" t="s">
        <v>160</v>
      </c>
      <c r="AB2" s="23" t="s">
        <v>161</v>
      </c>
      <c r="AC2" s="23" t="s">
        <v>162</v>
      </c>
      <c r="AD2" s="23" t="s">
        <v>214</v>
      </c>
      <c r="AE2" s="23" t="s">
        <v>163</v>
      </c>
      <c r="AF2" s="23" t="s">
        <v>164</v>
      </c>
      <c r="AG2" s="23" t="s">
        <v>165</v>
      </c>
      <c r="AH2" s="23" t="s">
        <v>166</v>
      </c>
      <c r="AI2" s="23" t="s">
        <v>167</v>
      </c>
      <c r="AJ2" s="23" t="s">
        <v>144</v>
      </c>
      <c r="AK2" s="23" t="s">
        <v>168</v>
      </c>
      <c r="AL2" s="23" t="s">
        <v>169</v>
      </c>
      <c r="AM2" s="23" t="s">
        <v>135</v>
      </c>
      <c r="AN2" s="23" t="s">
        <v>136</v>
      </c>
      <c r="AO2" s="23" t="s">
        <v>170</v>
      </c>
      <c r="AP2" s="23" t="s">
        <v>171</v>
      </c>
      <c r="AQ2" s="23" t="s">
        <v>172</v>
      </c>
      <c r="AR2" s="23" t="s">
        <v>173</v>
      </c>
      <c r="AS2" s="23" t="s">
        <v>174</v>
      </c>
      <c r="AT2" s="23" t="s">
        <v>175</v>
      </c>
      <c r="AU2" s="23" t="s">
        <v>176</v>
      </c>
      <c r="AV2" s="23" t="s">
        <v>177</v>
      </c>
      <c r="AW2" s="23" t="s">
        <v>178</v>
      </c>
      <c r="AX2" s="23" t="s">
        <v>179</v>
      </c>
      <c r="AY2" s="23" t="s">
        <v>180</v>
      </c>
      <c r="AZ2" s="24" t="s">
        <v>182</v>
      </c>
      <c r="BA2" s="24" t="s">
        <v>183</v>
      </c>
      <c r="BB2" s="24" t="s">
        <v>145</v>
      </c>
      <c r="BC2" s="24" t="s">
        <v>148</v>
      </c>
      <c r="BD2" s="24" t="s">
        <v>149</v>
      </c>
      <c r="BE2" s="24" t="s">
        <v>150</v>
      </c>
      <c r="BF2" s="24" t="s">
        <v>151</v>
      </c>
      <c r="BG2" s="24" t="s">
        <v>146</v>
      </c>
      <c r="BH2" s="24" t="s">
        <v>147</v>
      </c>
      <c r="BI2" s="24" t="s">
        <v>152</v>
      </c>
      <c r="BJ2" s="24" t="s">
        <v>153</v>
      </c>
      <c r="BK2" s="24" t="s">
        <v>181</v>
      </c>
      <c r="BL2" s="24" t="s">
        <v>181</v>
      </c>
      <c r="BM2" s="24" t="s">
        <v>186</v>
      </c>
      <c r="BN2" s="24" t="s">
        <v>185</v>
      </c>
      <c r="BO2" s="24" t="s">
        <v>184</v>
      </c>
      <c r="BP2" s="24" t="s">
        <v>187</v>
      </c>
      <c r="BQ2" s="24" t="s">
        <v>188</v>
      </c>
      <c r="BR2" s="24" t="s">
        <v>154</v>
      </c>
      <c r="BS2" s="24" t="s">
        <v>155</v>
      </c>
      <c r="BT2" s="24" t="s">
        <v>156</v>
      </c>
      <c r="BU2" s="24" t="s">
        <v>189</v>
      </c>
      <c r="BV2" s="25" t="s">
        <v>191</v>
      </c>
      <c r="BW2" s="25" t="s">
        <v>192</v>
      </c>
      <c r="BX2" s="25" t="s">
        <v>190</v>
      </c>
      <c r="BY2" s="25" t="s">
        <v>193</v>
      </c>
      <c r="BZ2" s="25" t="s">
        <v>194</v>
      </c>
      <c r="CA2" s="25" t="s">
        <v>195</v>
      </c>
      <c r="CB2" s="25" t="s">
        <v>9</v>
      </c>
      <c r="CC2" s="25" t="s">
        <v>196</v>
      </c>
      <c r="CD2" s="25" t="s">
        <v>197</v>
      </c>
      <c r="CE2" s="25" t="s">
        <v>198</v>
      </c>
      <c r="CF2" s="25" t="s">
        <v>202</v>
      </c>
      <c r="CG2" s="25" t="s">
        <v>201</v>
      </c>
      <c r="CH2" s="25" t="s">
        <v>200</v>
      </c>
      <c r="CI2" s="25" t="s">
        <v>215</v>
      </c>
    </row>
    <row r="3" spans="1:87" s="19" customFormat="1" x14ac:dyDescent="0.15">
      <c r="A3" s="26"/>
      <c r="B3" s="15"/>
      <c r="C3" s="21" t="s">
        <v>120</v>
      </c>
      <c r="D3" s="21" t="s">
        <v>121</v>
      </c>
      <c r="E3" s="21" t="s">
        <v>10</v>
      </c>
      <c r="F3" s="21" t="s">
        <v>125</v>
      </c>
      <c r="G3" s="21" t="s">
        <v>125</v>
      </c>
      <c r="H3" s="22" t="s">
        <v>109</v>
      </c>
      <c r="I3" s="22" t="s">
        <v>110</v>
      </c>
      <c r="J3" s="22" t="s">
        <v>90</v>
      </c>
      <c r="K3" s="22" t="s">
        <v>109</v>
      </c>
      <c r="L3" s="22" t="s">
        <v>107</v>
      </c>
      <c r="M3" s="22" t="s">
        <v>111</v>
      </c>
      <c r="N3" s="22" t="s">
        <v>112</v>
      </c>
      <c r="O3" s="23"/>
      <c r="P3" s="23" t="s">
        <v>101</v>
      </c>
      <c r="Q3" s="23" t="s">
        <v>101</v>
      </c>
      <c r="R3" s="23" t="s">
        <v>101</v>
      </c>
      <c r="S3" s="23" t="s">
        <v>101</v>
      </c>
      <c r="T3" s="23" t="s">
        <v>101</v>
      </c>
      <c r="U3" s="23" t="s">
        <v>101</v>
      </c>
      <c r="V3" s="23" t="s">
        <v>100</v>
      </c>
      <c r="W3" s="23"/>
      <c r="X3" s="23" t="s">
        <v>108</v>
      </c>
      <c r="Y3" s="23" t="s">
        <v>102</v>
      </c>
      <c r="Z3" s="23" t="s">
        <v>103</v>
      </c>
      <c r="AA3" s="23" t="s">
        <v>107</v>
      </c>
      <c r="AB3" s="23" t="s">
        <v>107</v>
      </c>
      <c r="AC3" s="23" t="s">
        <v>107</v>
      </c>
      <c r="AD3" s="23"/>
      <c r="AE3" s="23" t="s">
        <v>100</v>
      </c>
      <c r="AF3" s="23" t="s">
        <v>100</v>
      </c>
      <c r="AG3" s="23" t="s">
        <v>100</v>
      </c>
      <c r="AH3" s="23" t="s">
        <v>102</v>
      </c>
      <c r="AI3" s="23" t="s">
        <v>103</v>
      </c>
      <c r="AJ3" s="23" t="s">
        <v>106</v>
      </c>
      <c r="AK3" s="23" t="s">
        <v>105</v>
      </c>
      <c r="AL3" s="23" t="s">
        <v>104</v>
      </c>
      <c r="AM3" s="23" t="s">
        <v>103</v>
      </c>
      <c r="AN3" s="23" t="s">
        <v>103</v>
      </c>
      <c r="AO3" s="23" t="s">
        <v>102</v>
      </c>
      <c r="AP3" s="23" t="s">
        <v>101</v>
      </c>
      <c r="AQ3" s="23" t="s">
        <v>101</v>
      </c>
      <c r="AR3" s="23" t="s">
        <v>101</v>
      </c>
      <c r="AS3" s="23" t="s">
        <v>101</v>
      </c>
      <c r="AT3" s="23" t="s">
        <v>101</v>
      </c>
      <c r="AU3" s="23" t="s">
        <v>101</v>
      </c>
      <c r="AV3" s="23" t="s">
        <v>100</v>
      </c>
      <c r="AW3" s="23" t="s">
        <v>100</v>
      </c>
      <c r="AX3" s="27"/>
      <c r="AY3" s="23" t="s">
        <v>99</v>
      </c>
      <c r="AZ3" s="24" t="s">
        <v>93</v>
      </c>
      <c r="BA3" s="24" t="s">
        <v>98</v>
      </c>
      <c r="BB3" s="24" t="s">
        <v>94</v>
      </c>
      <c r="BC3" s="24" t="s">
        <v>97</v>
      </c>
      <c r="BD3" s="24" t="s">
        <v>96</v>
      </c>
      <c r="BE3" s="24" t="s">
        <v>95</v>
      </c>
      <c r="BF3" s="24" t="s">
        <v>94</v>
      </c>
      <c r="BG3" s="24" t="s">
        <v>93</v>
      </c>
      <c r="BH3" s="24" t="s">
        <v>89</v>
      </c>
      <c r="BI3" s="24" t="s">
        <v>89</v>
      </c>
      <c r="BJ3" s="24" t="s">
        <v>89</v>
      </c>
      <c r="BK3" s="24" t="s">
        <v>89</v>
      </c>
      <c r="BL3" s="24" t="s">
        <v>89</v>
      </c>
      <c r="BM3" s="24" t="s">
        <v>92</v>
      </c>
      <c r="BN3" s="24" t="s">
        <v>92</v>
      </c>
      <c r="BO3" s="24" t="s">
        <v>92</v>
      </c>
      <c r="BP3" s="24" t="s">
        <v>92</v>
      </c>
      <c r="BQ3" s="24" t="s">
        <v>92</v>
      </c>
      <c r="BR3" s="24" t="s">
        <v>91</v>
      </c>
      <c r="BS3" s="24" t="s">
        <v>91</v>
      </c>
      <c r="BT3" s="24" t="s">
        <v>90</v>
      </c>
      <c r="BU3" s="24" t="s">
        <v>89</v>
      </c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 t="s">
        <v>11</v>
      </c>
      <c r="CH3" s="25" t="s">
        <v>11</v>
      </c>
      <c r="CI3" s="25"/>
    </row>
    <row r="4" spans="1:87" s="19" customFormat="1" x14ac:dyDescent="0.15">
      <c r="A4" s="10">
        <v>243137</v>
      </c>
      <c r="B4" s="11">
        <v>45067.709722222222</v>
      </c>
      <c r="C4" s="12">
        <v>132</v>
      </c>
      <c r="D4" s="12">
        <v>85</v>
      </c>
      <c r="E4" s="12">
        <v>36.299999999999997</v>
      </c>
      <c r="F4" s="12">
        <v>16</v>
      </c>
      <c r="G4" s="12">
        <v>82</v>
      </c>
      <c r="H4" s="13">
        <v>13.4</v>
      </c>
      <c r="I4" s="13">
        <v>1.03</v>
      </c>
      <c r="J4" s="13">
        <v>95</v>
      </c>
      <c r="K4" s="13">
        <v>31.5</v>
      </c>
      <c r="L4" s="13">
        <v>3.23</v>
      </c>
      <c r="M4" s="13">
        <v>16.100000000000001</v>
      </c>
      <c r="N4" s="13">
        <v>5.54</v>
      </c>
      <c r="O4" s="13"/>
      <c r="P4" s="13">
        <v>8.89</v>
      </c>
      <c r="Q4" s="13">
        <v>21</v>
      </c>
      <c r="R4" s="13">
        <v>3</v>
      </c>
      <c r="S4" s="13">
        <v>141</v>
      </c>
      <c r="T4" s="13">
        <v>103</v>
      </c>
      <c r="U4" s="13">
        <v>9.4</v>
      </c>
      <c r="V4" s="13">
        <v>86</v>
      </c>
      <c r="W4" s="13">
        <v>27.11</v>
      </c>
      <c r="X4" s="13">
        <v>289.55</v>
      </c>
      <c r="Y4" s="13">
        <v>28</v>
      </c>
      <c r="Z4" s="13">
        <v>18</v>
      </c>
      <c r="AA4" s="13">
        <v>68.5</v>
      </c>
      <c r="AB4" s="13">
        <v>42.6</v>
      </c>
      <c r="AC4" s="13">
        <v>25.9</v>
      </c>
      <c r="AD4" s="13">
        <v>1.64</v>
      </c>
      <c r="AE4" s="13">
        <v>17.600000000000001</v>
      </c>
      <c r="AF4" s="13">
        <v>1.7</v>
      </c>
      <c r="AG4" s="13">
        <v>15.9</v>
      </c>
      <c r="AH4" s="13">
        <v>44</v>
      </c>
      <c r="AI4" s="13">
        <v>20</v>
      </c>
      <c r="AJ4" s="13">
        <v>41.3</v>
      </c>
      <c r="AK4" s="13">
        <v>1757</v>
      </c>
      <c r="AL4" s="13">
        <v>6.6000000000000003E-2</v>
      </c>
      <c r="AM4" s="13">
        <v>656</v>
      </c>
      <c r="AN4" s="13">
        <v>24</v>
      </c>
      <c r="AO4" s="13">
        <v>257</v>
      </c>
      <c r="AP4" s="13">
        <v>3.63</v>
      </c>
      <c r="AQ4" s="13">
        <v>0.6</v>
      </c>
      <c r="AR4" s="13">
        <v>1.54</v>
      </c>
      <c r="AS4" s="13">
        <v>1.27</v>
      </c>
      <c r="AT4" s="13">
        <v>2.33</v>
      </c>
      <c r="AU4" s="13">
        <v>0.68</v>
      </c>
      <c r="AV4" s="13">
        <v>7.5</v>
      </c>
      <c r="AW4" s="13">
        <v>267</v>
      </c>
      <c r="AX4" s="13"/>
      <c r="AY4" s="13"/>
      <c r="AZ4" s="13">
        <v>13.54</v>
      </c>
      <c r="BA4" s="13">
        <v>4.0199999999999996</v>
      </c>
      <c r="BB4" s="13">
        <v>128</v>
      </c>
      <c r="BC4" s="13">
        <v>0.36899999999999999</v>
      </c>
      <c r="BD4" s="13">
        <v>91.9</v>
      </c>
      <c r="BE4" s="13">
        <v>31.7</v>
      </c>
      <c r="BF4" s="13">
        <v>345</v>
      </c>
      <c r="BG4" s="13">
        <v>213</v>
      </c>
      <c r="BH4" s="13">
        <v>23.6</v>
      </c>
      <c r="BI4" s="13">
        <v>4.4000000000000004</v>
      </c>
      <c r="BJ4" s="13">
        <v>70.5</v>
      </c>
      <c r="BK4" s="13">
        <v>1.4</v>
      </c>
      <c r="BL4" s="13">
        <v>0.1</v>
      </c>
      <c r="BM4" s="13">
        <v>3.19</v>
      </c>
      <c r="BN4" s="13">
        <v>0.59</v>
      </c>
      <c r="BO4" s="13">
        <v>9.5500000000000007</v>
      </c>
      <c r="BP4" s="13">
        <v>0.19</v>
      </c>
      <c r="BQ4" s="13">
        <v>0.02</v>
      </c>
      <c r="BR4" s="13">
        <v>16</v>
      </c>
      <c r="BS4" s="13">
        <v>9.5</v>
      </c>
      <c r="BT4" s="13">
        <v>0.2</v>
      </c>
      <c r="BU4" s="13">
        <v>22.8</v>
      </c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s="19" customFormat="1" x14ac:dyDescent="0.15">
      <c r="A5" s="10">
        <v>310734</v>
      </c>
      <c r="B5" s="11">
        <v>43581.031944444447</v>
      </c>
      <c r="C5" s="12">
        <v>170</v>
      </c>
      <c r="D5" s="12">
        <v>100</v>
      </c>
      <c r="E5" s="12">
        <v>37</v>
      </c>
      <c r="F5" s="12">
        <v>22</v>
      </c>
      <c r="G5" s="12">
        <v>90</v>
      </c>
      <c r="H5" s="13">
        <v>12.4</v>
      </c>
      <c r="I5" s="13">
        <v>0.94</v>
      </c>
      <c r="J5" s="13">
        <v>111</v>
      </c>
      <c r="K5" s="13">
        <v>41.4</v>
      </c>
      <c r="L5" s="13">
        <v>8.4600000000000009</v>
      </c>
      <c r="M5" s="13">
        <v>14.9</v>
      </c>
      <c r="N5" s="13">
        <v>2.72</v>
      </c>
      <c r="O5" s="13"/>
      <c r="P5" s="13">
        <v>4.21</v>
      </c>
      <c r="Q5" s="13">
        <v>21</v>
      </c>
      <c r="R5" s="13">
        <v>3.6</v>
      </c>
      <c r="S5" s="13">
        <v>134</v>
      </c>
      <c r="T5" s="13">
        <v>94</v>
      </c>
      <c r="U5" s="13">
        <v>14</v>
      </c>
      <c r="V5" s="13">
        <v>51</v>
      </c>
      <c r="W5" s="13">
        <v>68.08</v>
      </c>
      <c r="X5" s="13">
        <v>276.45</v>
      </c>
      <c r="Y5" s="13">
        <v>18</v>
      </c>
      <c r="Z5" s="13">
        <v>15</v>
      </c>
      <c r="AA5" s="13">
        <v>54.7</v>
      </c>
      <c r="AB5" s="13">
        <v>32</v>
      </c>
      <c r="AC5" s="13">
        <v>22.7</v>
      </c>
      <c r="AD5" s="13">
        <v>1.41</v>
      </c>
      <c r="AE5" s="13">
        <v>36.299999999999997</v>
      </c>
      <c r="AF5" s="13">
        <v>12</v>
      </c>
      <c r="AG5" s="13">
        <v>24.3</v>
      </c>
      <c r="AH5" s="13">
        <v>79</v>
      </c>
      <c r="AI5" s="13">
        <v>63</v>
      </c>
      <c r="AJ5" s="13"/>
      <c r="AK5" s="13">
        <v>1257</v>
      </c>
      <c r="AL5" s="13">
        <v>2.9000000000000001E-2</v>
      </c>
      <c r="AM5" s="13">
        <v>378</v>
      </c>
      <c r="AN5" s="13">
        <v>14</v>
      </c>
      <c r="AO5" s="13">
        <v>350</v>
      </c>
      <c r="AP5" s="13">
        <v>7.14</v>
      </c>
      <c r="AQ5" s="13">
        <v>2.0499999999999998</v>
      </c>
      <c r="AR5" s="13">
        <v>4.2</v>
      </c>
      <c r="AS5" s="13">
        <v>3.39</v>
      </c>
      <c r="AT5" s="13">
        <v>2.0699999999999998</v>
      </c>
      <c r="AU5" s="13">
        <v>1.1499999999999999</v>
      </c>
      <c r="AV5" s="13">
        <v>6.7</v>
      </c>
      <c r="AW5" s="13">
        <v>545</v>
      </c>
      <c r="AX5" s="13"/>
      <c r="AY5" s="13"/>
      <c r="AZ5" s="13">
        <v>12.94</v>
      </c>
      <c r="BA5" s="13">
        <v>3.98</v>
      </c>
      <c r="BB5" s="13">
        <v>136</v>
      </c>
      <c r="BC5" s="13">
        <v>0.40799999999999997</v>
      </c>
      <c r="BD5" s="13">
        <v>102.6</v>
      </c>
      <c r="BE5" s="13">
        <v>34.1</v>
      </c>
      <c r="BF5" s="13">
        <v>333</v>
      </c>
      <c r="BG5" s="13">
        <v>224</v>
      </c>
      <c r="BH5" s="13">
        <v>4.7</v>
      </c>
      <c r="BI5" s="13">
        <v>4.4000000000000004</v>
      </c>
      <c r="BJ5" s="13">
        <v>90.7</v>
      </c>
      <c r="BK5" s="13">
        <v>0.1</v>
      </c>
      <c r="BL5" s="13">
        <v>0.1</v>
      </c>
      <c r="BM5" s="13">
        <v>0.6</v>
      </c>
      <c r="BN5" s="13">
        <v>0.56000000000000005</v>
      </c>
      <c r="BO5" s="13">
        <v>11.76</v>
      </c>
      <c r="BP5" s="13">
        <v>0.01</v>
      </c>
      <c r="BQ5" s="13">
        <v>0.01</v>
      </c>
      <c r="BR5" s="13">
        <v>16.5</v>
      </c>
      <c r="BS5" s="13">
        <v>9.5</v>
      </c>
      <c r="BT5" s="13">
        <v>0.21</v>
      </c>
      <c r="BU5" s="13">
        <v>23.6</v>
      </c>
      <c r="BV5" s="13" t="s">
        <v>113</v>
      </c>
      <c r="BW5" s="13" t="s">
        <v>114</v>
      </c>
      <c r="BX5" s="13" t="s">
        <v>114</v>
      </c>
      <c r="BY5" s="13" t="s">
        <v>113</v>
      </c>
      <c r="BZ5" s="13" t="s">
        <v>113</v>
      </c>
      <c r="CA5" s="13" t="s">
        <v>114</v>
      </c>
      <c r="CB5" s="13">
        <v>6</v>
      </c>
      <c r="CC5" s="13" t="s">
        <v>203</v>
      </c>
      <c r="CD5" s="13" t="s">
        <v>204</v>
      </c>
      <c r="CE5" s="13">
        <v>1.028</v>
      </c>
      <c r="CF5" s="13"/>
      <c r="CG5" s="13"/>
      <c r="CH5" s="13"/>
      <c r="CI5" s="13"/>
    </row>
    <row r="6" spans="1:87" s="19" customFormat="1" x14ac:dyDescent="0.15">
      <c r="A6" s="10">
        <v>341330</v>
      </c>
      <c r="B6" s="11">
        <v>41946.877083333333</v>
      </c>
      <c r="C6" s="12">
        <v>170</v>
      </c>
      <c r="D6" s="12">
        <v>80</v>
      </c>
      <c r="E6" s="12">
        <v>36.5</v>
      </c>
      <c r="F6" s="12">
        <v>18</v>
      </c>
      <c r="G6" s="12">
        <v>124</v>
      </c>
      <c r="H6" s="13">
        <v>12.5</v>
      </c>
      <c r="I6" s="13">
        <v>0.92</v>
      </c>
      <c r="J6" s="13">
        <v>118</v>
      </c>
      <c r="K6" s="13">
        <v>40.799999999999997</v>
      </c>
      <c r="L6" s="13">
        <v>2.84</v>
      </c>
      <c r="M6" s="13">
        <v>16.7</v>
      </c>
      <c r="N6" s="13">
        <v>9.83</v>
      </c>
      <c r="O6" s="13">
        <v>8.9600000000000009</v>
      </c>
      <c r="P6" s="13"/>
      <c r="Q6" s="13">
        <v>21.8</v>
      </c>
      <c r="R6" s="13">
        <v>3.5</v>
      </c>
      <c r="S6" s="13">
        <v>140</v>
      </c>
      <c r="T6" s="13">
        <v>100</v>
      </c>
      <c r="U6" s="13">
        <v>5.6</v>
      </c>
      <c r="V6" s="13">
        <v>115.9</v>
      </c>
      <c r="W6" s="13">
        <v>11.98</v>
      </c>
      <c r="X6" s="13">
        <v>283.95999999999998</v>
      </c>
      <c r="Y6" s="13">
        <v>35.799999999999997</v>
      </c>
      <c r="Z6" s="13">
        <v>50</v>
      </c>
      <c r="AA6" s="13">
        <v>77.2</v>
      </c>
      <c r="AB6" s="13">
        <v>52.3</v>
      </c>
      <c r="AC6" s="13">
        <v>24.9</v>
      </c>
      <c r="AD6" s="13">
        <v>2.1</v>
      </c>
      <c r="AE6" s="13">
        <v>11.8</v>
      </c>
      <c r="AF6" s="13">
        <v>4.5</v>
      </c>
      <c r="AG6" s="13">
        <v>7.3</v>
      </c>
      <c r="AH6" s="13">
        <v>107</v>
      </c>
      <c r="AI6" s="13">
        <v>49</v>
      </c>
      <c r="AJ6" s="13"/>
      <c r="AK6" s="13"/>
      <c r="AL6" s="13"/>
      <c r="AM6" s="13">
        <v>246.25</v>
      </c>
      <c r="AN6" s="13">
        <v>38.54</v>
      </c>
      <c r="AO6" s="13">
        <v>258.2</v>
      </c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>
        <v>18.36</v>
      </c>
      <c r="BA6" s="13">
        <v>5.27</v>
      </c>
      <c r="BB6" s="13">
        <v>161</v>
      </c>
      <c r="BC6" s="13">
        <v>0.44900000000000001</v>
      </c>
      <c r="BD6" s="13">
        <v>85.2</v>
      </c>
      <c r="BE6" s="13">
        <v>30.6</v>
      </c>
      <c r="BF6" s="13">
        <v>359</v>
      </c>
      <c r="BG6" s="13">
        <v>212</v>
      </c>
      <c r="BH6" s="13">
        <v>11.1</v>
      </c>
      <c r="BI6" s="13">
        <v>5.2</v>
      </c>
      <c r="BJ6" s="13">
        <v>82.8</v>
      </c>
      <c r="BK6" s="13">
        <v>0.9</v>
      </c>
      <c r="BL6" s="13">
        <v>0</v>
      </c>
      <c r="BM6" s="13">
        <v>2.04</v>
      </c>
      <c r="BN6" s="13">
        <v>0.95</v>
      </c>
      <c r="BO6" s="13">
        <v>15.21</v>
      </c>
      <c r="BP6" s="13">
        <v>0.16</v>
      </c>
      <c r="BQ6" s="13">
        <v>0</v>
      </c>
      <c r="BR6" s="13">
        <v>15.14</v>
      </c>
      <c r="BS6" s="13">
        <v>11.54</v>
      </c>
      <c r="BT6" s="13">
        <v>0.24</v>
      </c>
      <c r="BU6" s="13">
        <v>0.38300000000000001</v>
      </c>
      <c r="BV6" s="13" t="s">
        <v>12</v>
      </c>
      <c r="BW6" s="13"/>
      <c r="BX6" s="13"/>
      <c r="BY6" s="13"/>
      <c r="BZ6" s="13"/>
      <c r="CA6" s="13" t="s">
        <v>12</v>
      </c>
      <c r="CB6" s="13">
        <v>6.5</v>
      </c>
      <c r="CC6" s="13" t="s">
        <v>205</v>
      </c>
      <c r="CD6" s="13" t="s">
        <v>206</v>
      </c>
      <c r="CE6" s="13">
        <v>1.01</v>
      </c>
      <c r="CF6" s="13"/>
      <c r="CG6" s="13"/>
      <c r="CH6" s="13"/>
      <c r="CI6" s="13"/>
    </row>
    <row r="7" spans="1:87" s="19" customFormat="1" x14ac:dyDescent="0.15">
      <c r="A7" s="10">
        <v>342542</v>
      </c>
      <c r="B7" s="11">
        <v>41981.574305555558</v>
      </c>
      <c r="C7" s="12">
        <v>166</v>
      </c>
      <c r="D7" s="12">
        <v>90</v>
      </c>
      <c r="E7" s="12">
        <v>36.6</v>
      </c>
      <c r="F7" s="12">
        <v>22</v>
      </c>
      <c r="G7" s="12">
        <v>108</v>
      </c>
      <c r="H7" s="13">
        <v>13.2</v>
      </c>
      <c r="I7" s="13">
        <v>1</v>
      </c>
      <c r="J7" s="13">
        <v>101</v>
      </c>
      <c r="K7" s="13">
        <v>29.2</v>
      </c>
      <c r="L7" s="13">
        <v>4.4400000000000004</v>
      </c>
      <c r="M7" s="13">
        <v>15</v>
      </c>
      <c r="N7" s="13">
        <v>6.75</v>
      </c>
      <c r="O7" s="13">
        <v>6.05</v>
      </c>
      <c r="P7" s="13"/>
      <c r="Q7" s="13">
        <v>29.9</v>
      </c>
      <c r="R7" s="13">
        <v>3.4</v>
      </c>
      <c r="S7" s="13">
        <v>140</v>
      </c>
      <c r="T7" s="13">
        <v>99</v>
      </c>
      <c r="U7" s="13">
        <v>4</v>
      </c>
      <c r="V7" s="13">
        <v>63.2</v>
      </c>
      <c r="W7" s="13">
        <v>15.7</v>
      </c>
      <c r="X7" s="13">
        <v>279.45</v>
      </c>
      <c r="Y7" s="13">
        <v>27</v>
      </c>
      <c r="Z7" s="13">
        <v>10</v>
      </c>
      <c r="AA7" s="13">
        <v>70.2</v>
      </c>
      <c r="AB7" s="13">
        <v>43.1</v>
      </c>
      <c r="AC7" s="13">
        <v>27.1</v>
      </c>
      <c r="AD7" s="13">
        <v>1.59</v>
      </c>
      <c r="AE7" s="13">
        <v>20.7</v>
      </c>
      <c r="AF7" s="13">
        <v>7.2</v>
      </c>
      <c r="AG7" s="13">
        <v>13.5</v>
      </c>
      <c r="AH7" s="13">
        <v>89</v>
      </c>
      <c r="AI7" s="13">
        <v>15</v>
      </c>
      <c r="AJ7" s="13">
        <v>189.47</v>
      </c>
      <c r="AK7" s="13"/>
      <c r="AL7" s="13"/>
      <c r="AM7" s="13"/>
      <c r="AN7" s="13"/>
      <c r="AO7" s="13"/>
      <c r="AP7" s="13">
        <v>4.9800000000000004</v>
      </c>
      <c r="AQ7" s="13">
        <v>0.67</v>
      </c>
      <c r="AR7" s="13">
        <v>3.65</v>
      </c>
      <c r="AS7" s="13">
        <v>1.59</v>
      </c>
      <c r="AT7" s="13">
        <v>2.29</v>
      </c>
      <c r="AU7" s="13">
        <v>0.78</v>
      </c>
      <c r="AV7" s="13">
        <v>5.7</v>
      </c>
      <c r="AW7" s="13">
        <v>181</v>
      </c>
      <c r="AX7" s="13"/>
      <c r="AY7" s="13"/>
      <c r="AZ7" s="13">
        <v>7.36</v>
      </c>
      <c r="BA7" s="13">
        <v>4.3499999999999996</v>
      </c>
      <c r="BB7" s="13">
        <v>134</v>
      </c>
      <c r="BC7" s="13">
        <v>0.38600000000000001</v>
      </c>
      <c r="BD7" s="13">
        <v>88.7</v>
      </c>
      <c r="BE7" s="13">
        <v>30.8</v>
      </c>
      <c r="BF7" s="13">
        <v>347</v>
      </c>
      <c r="BG7" s="13">
        <v>189</v>
      </c>
      <c r="BH7" s="13">
        <v>7.1</v>
      </c>
      <c r="BI7" s="13">
        <v>2.6</v>
      </c>
      <c r="BJ7" s="13">
        <v>90.3</v>
      </c>
      <c r="BK7" s="13">
        <v>0</v>
      </c>
      <c r="BL7" s="13">
        <v>0</v>
      </c>
      <c r="BM7" s="13">
        <v>0.52</v>
      </c>
      <c r="BN7" s="13">
        <v>0.19</v>
      </c>
      <c r="BO7" s="13">
        <v>6.65</v>
      </c>
      <c r="BP7" s="13">
        <v>0</v>
      </c>
      <c r="BQ7" s="13">
        <v>0</v>
      </c>
      <c r="BR7" s="13">
        <v>12.04</v>
      </c>
      <c r="BS7" s="13">
        <v>10.84</v>
      </c>
      <c r="BT7" s="13">
        <v>0.2</v>
      </c>
      <c r="BU7" s="13">
        <v>0.30399999999999999</v>
      </c>
      <c r="BV7" s="13"/>
      <c r="BW7" s="13"/>
      <c r="BX7" s="13"/>
      <c r="BY7" s="13"/>
      <c r="BZ7" s="13" t="s">
        <v>114</v>
      </c>
      <c r="CA7" s="13"/>
      <c r="CB7" s="13">
        <v>7</v>
      </c>
      <c r="CC7" s="13" t="s">
        <v>207</v>
      </c>
      <c r="CD7" s="13" t="s">
        <v>204</v>
      </c>
      <c r="CE7" s="13">
        <v>1.018</v>
      </c>
      <c r="CF7" s="13">
        <v>11</v>
      </c>
      <c r="CG7" s="13">
        <v>23.5</v>
      </c>
      <c r="CH7" s="13">
        <v>14.7</v>
      </c>
      <c r="CI7" s="13"/>
    </row>
    <row r="8" spans="1:87" s="19" customFormat="1" x14ac:dyDescent="0.15">
      <c r="A8" s="10">
        <v>342651</v>
      </c>
      <c r="B8" s="11">
        <v>41984.567361111112</v>
      </c>
      <c r="C8" s="12">
        <v>152</v>
      </c>
      <c r="D8" s="12">
        <v>80</v>
      </c>
      <c r="E8" s="12">
        <v>36.5</v>
      </c>
      <c r="F8" s="12">
        <v>20</v>
      </c>
      <c r="G8" s="12">
        <v>61</v>
      </c>
      <c r="H8" s="13">
        <v>13.6</v>
      </c>
      <c r="I8" s="13">
        <v>1.04</v>
      </c>
      <c r="J8" s="13">
        <v>94</v>
      </c>
      <c r="K8" s="13">
        <v>34.700000000000003</v>
      </c>
      <c r="L8" s="13">
        <v>2.98</v>
      </c>
      <c r="M8" s="13">
        <v>16.600000000000001</v>
      </c>
      <c r="N8" s="13">
        <v>1.63</v>
      </c>
      <c r="O8" s="13">
        <v>8.9</v>
      </c>
      <c r="P8" s="13"/>
      <c r="Q8" s="13">
        <v>23.6</v>
      </c>
      <c r="R8" s="13">
        <v>3.5</v>
      </c>
      <c r="S8" s="13">
        <v>138</v>
      </c>
      <c r="T8" s="13">
        <v>103</v>
      </c>
      <c r="U8" s="13">
        <v>5.0999999999999996</v>
      </c>
      <c r="V8" s="13">
        <v>60.4</v>
      </c>
      <c r="W8" s="13">
        <v>20.94</v>
      </c>
      <c r="X8" s="13">
        <v>279.68</v>
      </c>
      <c r="Y8" s="13">
        <v>23.9</v>
      </c>
      <c r="Z8" s="13">
        <v>18</v>
      </c>
      <c r="AA8" s="13">
        <v>68.3</v>
      </c>
      <c r="AB8" s="13">
        <v>47</v>
      </c>
      <c r="AC8" s="13">
        <v>21.3</v>
      </c>
      <c r="AD8" s="13">
        <v>2.21</v>
      </c>
      <c r="AE8" s="13">
        <v>16.7</v>
      </c>
      <c r="AF8" s="13">
        <v>5</v>
      </c>
      <c r="AG8" s="13">
        <v>11.7</v>
      </c>
      <c r="AH8" s="13">
        <v>68</v>
      </c>
      <c r="AI8" s="13">
        <v>34</v>
      </c>
      <c r="AJ8" s="13">
        <v>13.67</v>
      </c>
      <c r="AK8" s="13"/>
      <c r="AL8" s="13">
        <v>8.9999999999999993E-3</v>
      </c>
      <c r="AM8" s="13">
        <v>168.2</v>
      </c>
      <c r="AN8" s="13">
        <v>11.76</v>
      </c>
      <c r="AO8" s="13">
        <v>201.03</v>
      </c>
      <c r="AP8" s="13">
        <v>5.07</v>
      </c>
      <c r="AQ8" s="13">
        <v>2.85</v>
      </c>
      <c r="AR8" s="13">
        <v>3.1</v>
      </c>
      <c r="AS8" s="13">
        <v>1.36</v>
      </c>
      <c r="AT8" s="13">
        <v>2.31</v>
      </c>
      <c r="AU8" s="13">
        <v>0.78</v>
      </c>
      <c r="AV8" s="13">
        <v>11</v>
      </c>
      <c r="AW8" s="13">
        <v>146</v>
      </c>
      <c r="AX8" s="13"/>
      <c r="AY8" s="13"/>
      <c r="AZ8" s="13">
        <v>10.33</v>
      </c>
      <c r="BA8" s="13">
        <v>3.96</v>
      </c>
      <c r="BB8" s="13">
        <v>120</v>
      </c>
      <c r="BC8" s="13">
        <v>0.35499999999999998</v>
      </c>
      <c r="BD8" s="13">
        <v>89.6</v>
      </c>
      <c r="BE8" s="13">
        <v>30.3</v>
      </c>
      <c r="BF8" s="13">
        <v>338</v>
      </c>
      <c r="BG8" s="13">
        <v>286</v>
      </c>
      <c r="BH8" s="13">
        <v>11.3</v>
      </c>
      <c r="BI8" s="13">
        <v>5.8</v>
      </c>
      <c r="BJ8" s="13">
        <v>82.7</v>
      </c>
      <c r="BK8" s="13">
        <v>0.2</v>
      </c>
      <c r="BL8" s="13">
        <v>0</v>
      </c>
      <c r="BM8" s="13">
        <v>1.17</v>
      </c>
      <c r="BN8" s="13">
        <v>0.6</v>
      </c>
      <c r="BO8" s="13">
        <v>8.5399999999999991</v>
      </c>
      <c r="BP8" s="13">
        <v>0.02</v>
      </c>
      <c r="BQ8" s="13">
        <v>0</v>
      </c>
      <c r="BR8" s="13">
        <v>9.94</v>
      </c>
      <c r="BS8" s="13">
        <v>9.24</v>
      </c>
      <c r="BT8" s="13">
        <v>0.26</v>
      </c>
      <c r="BU8" s="13">
        <v>0.17699999999999999</v>
      </c>
      <c r="BV8" s="13" t="s">
        <v>12</v>
      </c>
      <c r="BW8" s="13"/>
      <c r="BX8" s="13"/>
      <c r="BY8" s="13"/>
      <c r="BZ8" s="13"/>
      <c r="CA8" s="13" t="s">
        <v>15</v>
      </c>
      <c r="CB8" s="13">
        <v>7.5</v>
      </c>
      <c r="CC8" s="13" t="s">
        <v>208</v>
      </c>
      <c r="CD8" s="13" t="s">
        <v>206</v>
      </c>
      <c r="CE8" s="13">
        <v>1.016</v>
      </c>
      <c r="CF8" s="13">
        <v>10.8</v>
      </c>
      <c r="CG8" s="13">
        <v>2.6</v>
      </c>
      <c r="CH8" s="13">
        <v>19.899999999999999</v>
      </c>
      <c r="CI8" s="13"/>
    </row>
    <row r="9" spans="1:87" s="19" customFormat="1" x14ac:dyDescent="0.15">
      <c r="A9" s="10">
        <v>345266</v>
      </c>
      <c r="B9" s="11">
        <v>42064.921527777777</v>
      </c>
      <c r="C9" s="12">
        <v>140</v>
      </c>
      <c r="D9" s="12">
        <v>85</v>
      </c>
      <c r="E9" s="12">
        <v>36.5</v>
      </c>
      <c r="F9" s="12">
        <v>19</v>
      </c>
      <c r="G9" s="12">
        <v>80</v>
      </c>
      <c r="H9" s="13">
        <v>14.7</v>
      </c>
      <c r="I9" s="13">
        <v>1.1499999999999999</v>
      </c>
      <c r="J9" s="13">
        <v>80</v>
      </c>
      <c r="K9" s="13">
        <v>40.4</v>
      </c>
      <c r="L9" s="13">
        <v>3.36</v>
      </c>
      <c r="M9" s="13">
        <v>16.399999999999999</v>
      </c>
      <c r="N9" s="13" t="s">
        <v>17</v>
      </c>
      <c r="O9" s="13">
        <v>6.6</v>
      </c>
      <c r="P9" s="13"/>
      <c r="Q9" s="13">
        <v>23.7</v>
      </c>
      <c r="R9" s="13">
        <v>3.5</v>
      </c>
      <c r="S9" s="13">
        <v>144</v>
      </c>
      <c r="T9" s="13">
        <v>101</v>
      </c>
      <c r="U9" s="13">
        <v>4.5</v>
      </c>
      <c r="V9" s="13">
        <v>52</v>
      </c>
      <c r="W9" s="13">
        <v>21.46</v>
      </c>
      <c r="X9" s="13">
        <v>287.94</v>
      </c>
      <c r="Y9" s="13">
        <v>96</v>
      </c>
      <c r="Z9" s="13">
        <v>78</v>
      </c>
      <c r="AA9" s="13">
        <v>78</v>
      </c>
      <c r="AB9" s="13">
        <v>50.1</v>
      </c>
      <c r="AC9" s="13">
        <v>27.9</v>
      </c>
      <c r="AD9" s="13">
        <v>1.8</v>
      </c>
      <c r="AE9" s="13">
        <v>18.3</v>
      </c>
      <c r="AF9" s="13">
        <v>5.3</v>
      </c>
      <c r="AG9" s="13">
        <v>13</v>
      </c>
      <c r="AH9" s="13">
        <v>73</v>
      </c>
      <c r="AI9" s="13">
        <v>59</v>
      </c>
      <c r="AJ9" s="13"/>
      <c r="AK9" s="13">
        <v>217.1</v>
      </c>
      <c r="AL9" s="13">
        <v>8.9999999999999993E-3</v>
      </c>
      <c r="AM9" s="13">
        <v>315.93</v>
      </c>
      <c r="AN9" s="13">
        <v>13.3</v>
      </c>
      <c r="AO9" s="13">
        <v>225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>
        <v>12.24</v>
      </c>
      <c r="BA9" s="13">
        <v>4.7699999999999996</v>
      </c>
      <c r="BB9" s="13">
        <v>151</v>
      </c>
      <c r="BC9" s="13">
        <v>0.44400000000000001</v>
      </c>
      <c r="BD9" s="13">
        <v>93.1</v>
      </c>
      <c r="BE9" s="13">
        <v>31.7</v>
      </c>
      <c r="BF9" s="13">
        <v>340</v>
      </c>
      <c r="BG9" s="13">
        <v>168</v>
      </c>
      <c r="BH9" s="13">
        <v>4</v>
      </c>
      <c r="BI9" s="13">
        <v>4.5999999999999996</v>
      </c>
      <c r="BJ9" s="13">
        <v>91.3</v>
      </c>
      <c r="BK9" s="13">
        <v>0</v>
      </c>
      <c r="BL9" s="13">
        <v>0.1</v>
      </c>
      <c r="BM9" s="13">
        <v>0.49</v>
      </c>
      <c r="BN9" s="13">
        <v>0.56000000000000005</v>
      </c>
      <c r="BO9" s="13">
        <v>11.18</v>
      </c>
      <c r="BP9" s="13">
        <v>0</v>
      </c>
      <c r="BQ9" s="13">
        <v>0.01</v>
      </c>
      <c r="BR9" s="13">
        <v>10.6</v>
      </c>
      <c r="BS9" s="13">
        <v>10</v>
      </c>
      <c r="BT9" s="13">
        <v>0.17</v>
      </c>
      <c r="BU9" s="13">
        <v>0.23300000000000001</v>
      </c>
      <c r="BV9" s="13" t="s">
        <v>12</v>
      </c>
      <c r="BW9" s="13"/>
      <c r="BX9" s="13"/>
      <c r="BY9" s="13" t="s">
        <v>12</v>
      </c>
      <c r="BZ9" s="13" t="s">
        <v>13</v>
      </c>
      <c r="CA9" s="13" t="s">
        <v>16</v>
      </c>
      <c r="CB9" s="13">
        <v>6</v>
      </c>
      <c r="CC9" s="13" t="s">
        <v>208</v>
      </c>
      <c r="CD9" s="13" t="s">
        <v>206</v>
      </c>
      <c r="CE9" s="13">
        <v>1.0229999999999999</v>
      </c>
      <c r="CF9" s="13">
        <v>8.8000000000000007</v>
      </c>
      <c r="CG9" s="13">
        <v>269.8</v>
      </c>
      <c r="CH9" s="13">
        <v>6.9</v>
      </c>
      <c r="CI9" s="13"/>
    </row>
    <row r="10" spans="1:87" s="19" customFormat="1" x14ac:dyDescent="0.15">
      <c r="A10" s="10">
        <v>345670</v>
      </c>
      <c r="B10" s="11">
        <v>42074.700694444444</v>
      </c>
      <c r="C10" s="12">
        <v>149</v>
      </c>
      <c r="D10" s="12">
        <v>63</v>
      </c>
      <c r="E10" s="12">
        <v>37.9</v>
      </c>
      <c r="F10" s="12">
        <v>20</v>
      </c>
      <c r="G10" s="12">
        <v>80</v>
      </c>
      <c r="H10" s="13">
        <v>13.2</v>
      </c>
      <c r="I10" s="13">
        <v>0.98</v>
      </c>
      <c r="J10" s="13">
        <v>103</v>
      </c>
      <c r="K10" s="13">
        <v>33.6</v>
      </c>
      <c r="L10" s="13">
        <v>3.75</v>
      </c>
      <c r="M10" s="13">
        <v>16.5</v>
      </c>
      <c r="N10" s="13">
        <v>3.68</v>
      </c>
      <c r="O10" s="13">
        <v>6.6</v>
      </c>
      <c r="P10" s="13"/>
      <c r="Q10" s="13">
        <v>27.3</v>
      </c>
      <c r="R10" s="13">
        <v>4.3</v>
      </c>
      <c r="S10" s="13">
        <v>142</v>
      </c>
      <c r="T10" s="13">
        <v>104</v>
      </c>
      <c r="U10" s="13">
        <v>5.0999999999999996</v>
      </c>
      <c r="V10" s="13">
        <v>91.7</v>
      </c>
      <c r="W10" s="13">
        <v>13.79</v>
      </c>
      <c r="X10" s="13">
        <v>284.82</v>
      </c>
      <c r="Y10" s="13">
        <v>27</v>
      </c>
      <c r="Z10" s="13">
        <v>15</v>
      </c>
      <c r="AA10" s="13">
        <v>72.8</v>
      </c>
      <c r="AB10" s="13">
        <v>48.1</v>
      </c>
      <c r="AC10" s="13">
        <v>24.7</v>
      </c>
      <c r="AD10" s="13">
        <v>1.95</v>
      </c>
      <c r="AE10" s="13">
        <v>11</v>
      </c>
      <c r="AF10" s="13">
        <v>2.2999999999999998</v>
      </c>
      <c r="AG10" s="13">
        <v>8.6999999999999993</v>
      </c>
      <c r="AH10" s="13">
        <v>45</v>
      </c>
      <c r="AI10" s="13">
        <v>14</v>
      </c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>
        <v>7.52</v>
      </c>
      <c r="BA10" s="13">
        <v>4.41</v>
      </c>
      <c r="BB10" s="13">
        <v>137</v>
      </c>
      <c r="BC10" s="13">
        <v>0.41399999999999998</v>
      </c>
      <c r="BD10" s="13">
        <v>93.9</v>
      </c>
      <c r="BE10" s="13">
        <v>31.1</v>
      </c>
      <c r="BF10" s="13">
        <v>331</v>
      </c>
      <c r="BG10" s="13">
        <v>194</v>
      </c>
      <c r="BH10" s="13">
        <v>23.4</v>
      </c>
      <c r="BI10" s="13">
        <v>5.0999999999999996</v>
      </c>
      <c r="BJ10" s="13">
        <v>69.8</v>
      </c>
      <c r="BK10" s="13">
        <v>1.3</v>
      </c>
      <c r="BL10" s="13">
        <v>0.4</v>
      </c>
      <c r="BM10" s="13">
        <v>1.76</v>
      </c>
      <c r="BN10" s="13">
        <v>0.38</v>
      </c>
      <c r="BO10" s="13">
        <v>5.25</v>
      </c>
      <c r="BP10" s="13">
        <v>0.1</v>
      </c>
      <c r="BQ10" s="13">
        <v>0.03</v>
      </c>
      <c r="BR10" s="13">
        <v>12.24</v>
      </c>
      <c r="BS10" s="13">
        <v>10.64</v>
      </c>
      <c r="BT10" s="13">
        <v>0.21</v>
      </c>
      <c r="BU10" s="13">
        <v>0.29199999999999998</v>
      </c>
      <c r="BV10" s="13"/>
      <c r="BW10" s="13"/>
      <c r="BX10" s="13"/>
      <c r="BY10" s="13"/>
      <c r="BZ10" s="13"/>
      <c r="CA10" s="13"/>
      <c r="CB10" s="13">
        <v>6.5</v>
      </c>
      <c r="CC10" s="13" t="s">
        <v>208</v>
      </c>
      <c r="CD10" s="13" t="s">
        <v>206</v>
      </c>
      <c r="CE10" s="13">
        <v>1.0169999999999999</v>
      </c>
      <c r="CF10" s="13">
        <v>2.6</v>
      </c>
      <c r="CG10" s="13">
        <v>6.1</v>
      </c>
      <c r="CH10" s="13">
        <v>3.5</v>
      </c>
      <c r="CI10" s="13"/>
    </row>
    <row r="11" spans="1:87" s="19" customFormat="1" x14ac:dyDescent="0.15">
      <c r="A11" s="10">
        <v>345764</v>
      </c>
      <c r="B11" s="11">
        <v>42078.002083333333</v>
      </c>
      <c r="C11" s="12">
        <v>140</v>
      </c>
      <c r="D11" s="12">
        <v>80</v>
      </c>
      <c r="E11" s="12">
        <v>36.799999999999997</v>
      </c>
      <c r="F11" s="12">
        <v>21</v>
      </c>
      <c r="G11" s="12">
        <v>88</v>
      </c>
      <c r="H11" s="13">
        <v>13.4</v>
      </c>
      <c r="I11" s="13">
        <v>1</v>
      </c>
      <c r="J11" s="13">
        <v>100</v>
      </c>
      <c r="K11" s="13">
        <v>29.7</v>
      </c>
      <c r="L11" s="13">
        <v>3.08</v>
      </c>
      <c r="M11" s="13">
        <v>16.5</v>
      </c>
      <c r="N11" s="13" t="s">
        <v>17</v>
      </c>
      <c r="O11" s="13">
        <v>10.74</v>
      </c>
      <c r="P11" s="13"/>
      <c r="Q11" s="13">
        <v>23.4</v>
      </c>
      <c r="R11" s="13">
        <v>3.1</v>
      </c>
      <c r="S11" s="13">
        <v>144</v>
      </c>
      <c r="T11" s="13">
        <v>99</v>
      </c>
      <c r="U11" s="13">
        <v>4.8</v>
      </c>
      <c r="V11" s="13">
        <v>98.7</v>
      </c>
      <c r="W11" s="13">
        <v>12.06</v>
      </c>
      <c r="X11" s="13">
        <v>292.38</v>
      </c>
      <c r="Y11" s="13">
        <v>49</v>
      </c>
      <c r="Z11" s="13">
        <v>47</v>
      </c>
      <c r="AA11" s="13">
        <v>71.599999999999994</v>
      </c>
      <c r="AB11" s="13">
        <v>49.8</v>
      </c>
      <c r="AC11" s="13">
        <v>21.8</v>
      </c>
      <c r="AD11" s="13">
        <v>2.2799999999999998</v>
      </c>
      <c r="AE11" s="13">
        <v>13.1</v>
      </c>
      <c r="AF11" s="13">
        <v>3.9</v>
      </c>
      <c r="AG11" s="13">
        <v>9.1999999999999993</v>
      </c>
      <c r="AH11" s="13">
        <v>75</v>
      </c>
      <c r="AI11" s="13">
        <v>32</v>
      </c>
      <c r="AJ11" s="13">
        <v>258.77</v>
      </c>
      <c r="AK11" s="13"/>
      <c r="AL11" s="13"/>
      <c r="AM11" s="13"/>
      <c r="AN11" s="13"/>
      <c r="AO11" s="13"/>
      <c r="AP11" s="13">
        <v>2.15</v>
      </c>
      <c r="AQ11" s="13">
        <v>2.59</v>
      </c>
      <c r="AR11" s="13">
        <v>1.0900000000000001</v>
      </c>
      <c r="AS11" s="13">
        <v>0.67</v>
      </c>
      <c r="AT11" s="13">
        <v>1.9</v>
      </c>
      <c r="AU11" s="13">
        <v>0.41</v>
      </c>
      <c r="AV11" s="13">
        <v>14.7</v>
      </c>
      <c r="AW11" s="13">
        <v>181</v>
      </c>
      <c r="AX11" s="13"/>
      <c r="AY11" s="13"/>
      <c r="AZ11" s="13">
        <v>18.399999999999999</v>
      </c>
      <c r="BA11" s="13">
        <v>5.16</v>
      </c>
      <c r="BB11" s="13">
        <v>158</v>
      </c>
      <c r="BC11" s="13">
        <v>0.44</v>
      </c>
      <c r="BD11" s="13">
        <v>85.3</v>
      </c>
      <c r="BE11" s="13">
        <v>30.6</v>
      </c>
      <c r="BF11" s="13">
        <v>359</v>
      </c>
      <c r="BG11" s="13">
        <v>162</v>
      </c>
      <c r="BH11" s="13">
        <v>11.4</v>
      </c>
      <c r="BI11" s="13">
        <v>0.9</v>
      </c>
      <c r="BJ11" s="13">
        <v>87.6</v>
      </c>
      <c r="BK11" s="13">
        <v>0</v>
      </c>
      <c r="BL11" s="13">
        <v>0.1</v>
      </c>
      <c r="BM11" s="13">
        <v>2.1</v>
      </c>
      <c r="BN11" s="13">
        <v>0.16</v>
      </c>
      <c r="BO11" s="13">
        <v>16.13</v>
      </c>
      <c r="BP11" s="13">
        <v>0</v>
      </c>
      <c r="BQ11" s="13">
        <v>0.01</v>
      </c>
      <c r="BR11" s="13">
        <v>11.5</v>
      </c>
      <c r="BS11" s="13">
        <v>9.6</v>
      </c>
      <c r="BT11" s="13">
        <v>0.16</v>
      </c>
      <c r="BU11" s="13">
        <v>0.222</v>
      </c>
      <c r="BV11" s="13"/>
      <c r="BW11" s="13"/>
      <c r="BX11" s="13"/>
      <c r="BY11" s="13"/>
      <c r="BZ11" s="13" t="s">
        <v>12</v>
      </c>
      <c r="CA11" s="13" t="s">
        <v>16</v>
      </c>
      <c r="CB11" s="13">
        <v>5</v>
      </c>
      <c r="CC11" s="13" t="s">
        <v>205</v>
      </c>
      <c r="CD11" s="13" t="s">
        <v>206</v>
      </c>
      <c r="CE11" s="13">
        <v>1.0249999999999999</v>
      </c>
      <c r="CF11" s="13"/>
      <c r="CG11" s="13"/>
      <c r="CH11" s="13"/>
      <c r="CI11" s="13"/>
    </row>
    <row r="12" spans="1:87" s="19" customFormat="1" x14ac:dyDescent="0.15">
      <c r="A12" s="10">
        <v>346921</v>
      </c>
      <c r="B12" s="11">
        <v>42110.950694444444</v>
      </c>
      <c r="C12" s="12">
        <v>115</v>
      </c>
      <c r="D12" s="12">
        <v>78</v>
      </c>
      <c r="E12" s="12">
        <v>36</v>
      </c>
      <c r="F12" s="12">
        <v>19</v>
      </c>
      <c r="G12" s="12">
        <v>87</v>
      </c>
      <c r="H12" s="13">
        <v>14.3</v>
      </c>
      <c r="I12" s="13">
        <v>1.1100000000000001</v>
      </c>
      <c r="J12" s="13">
        <v>85</v>
      </c>
      <c r="K12" s="13">
        <v>33.4</v>
      </c>
      <c r="L12" s="13">
        <v>2.52</v>
      </c>
      <c r="M12" s="13">
        <v>16.2</v>
      </c>
      <c r="N12" s="13" t="s">
        <v>17</v>
      </c>
      <c r="O12" s="13">
        <v>10.63</v>
      </c>
      <c r="P12" s="13"/>
      <c r="Q12" s="13">
        <v>26.5</v>
      </c>
      <c r="R12" s="13">
        <v>3.4</v>
      </c>
      <c r="S12" s="13">
        <v>141</v>
      </c>
      <c r="T12" s="13">
        <v>101</v>
      </c>
      <c r="U12" s="13">
        <v>5.3</v>
      </c>
      <c r="V12" s="13">
        <v>76.599999999999994</v>
      </c>
      <c r="W12" s="13">
        <v>17.16</v>
      </c>
      <c r="X12" s="13">
        <v>287.19</v>
      </c>
      <c r="Y12" s="13">
        <v>147</v>
      </c>
      <c r="Z12" s="13">
        <v>74</v>
      </c>
      <c r="AA12" s="13">
        <v>65.400000000000006</v>
      </c>
      <c r="AB12" s="13">
        <v>40.9</v>
      </c>
      <c r="AC12" s="13">
        <v>24.5</v>
      </c>
      <c r="AD12" s="13">
        <v>1.67</v>
      </c>
      <c r="AE12" s="13">
        <v>8.5</v>
      </c>
      <c r="AF12" s="13">
        <v>2.2999999999999998</v>
      </c>
      <c r="AG12" s="13">
        <v>6.2</v>
      </c>
      <c r="AH12" s="13">
        <v>78</v>
      </c>
      <c r="AI12" s="13">
        <v>28</v>
      </c>
      <c r="AJ12" s="13">
        <v>24.4</v>
      </c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>
        <v>14.56</v>
      </c>
      <c r="BA12" s="13">
        <v>4.04</v>
      </c>
      <c r="BB12" s="13">
        <v>131</v>
      </c>
      <c r="BC12" s="13">
        <v>0.375</v>
      </c>
      <c r="BD12" s="13">
        <v>92.8</v>
      </c>
      <c r="BE12" s="13">
        <v>32.4</v>
      </c>
      <c r="BF12" s="13">
        <v>349</v>
      </c>
      <c r="BG12" s="13">
        <v>224</v>
      </c>
      <c r="BH12" s="13">
        <v>8.1999999999999993</v>
      </c>
      <c r="BI12" s="13">
        <v>5.5</v>
      </c>
      <c r="BJ12" s="13">
        <v>86.1</v>
      </c>
      <c r="BK12" s="13">
        <v>0.1</v>
      </c>
      <c r="BL12" s="13">
        <v>0.1</v>
      </c>
      <c r="BM12" s="13">
        <v>1.19</v>
      </c>
      <c r="BN12" s="13">
        <v>0.8</v>
      </c>
      <c r="BO12" s="13">
        <v>12.55</v>
      </c>
      <c r="BP12" s="13">
        <v>0.01</v>
      </c>
      <c r="BQ12" s="13">
        <v>0.01</v>
      </c>
      <c r="BR12" s="13">
        <v>9.9</v>
      </c>
      <c r="BS12" s="13">
        <v>9</v>
      </c>
      <c r="BT12" s="13">
        <v>0.2</v>
      </c>
      <c r="BU12" s="13">
        <v>0.17</v>
      </c>
      <c r="BV12" s="13"/>
      <c r="BW12" s="13"/>
      <c r="BX12" s="13"/>
      <c r="BY12" s="13" t="s">
        <v>12</v>
      </c>
      <c r="BZ12" s="13" t="s">
        <v>13</v>
      </c>
      <c r="CA12" s="13"/>
      <c r="CB12" s="13">
        <v>5.5</v>
      </c>
      <c r="CC12" s="13" t="s">
        <v>209</v>
      </c>
      <c r="CD12" s="13" t="s">
        <v>210</v>
      </c>
      <c r="CE12" s="13">
        <v>1.024</v>
      </c>
      <c r="CF12" s="13">
        <v>26.6</v>
      </c>
      <c r="CG12" s="13">
        <v>2799.1</v>
      </c>
      <c r="CH12" s="13">
        <v>15.2</v>
      </c>
      <c r="CI12" s="13"/>
    </row>
    <row r="13" spans="1:87" s="19" customFormat="1" x14ac:dyDescent="0.15">
      <c r="A13" s="10">
        <v>347170</v>
      </c>
      <c r="B13" s="11">
        <v>42117.969444444447</v>
      </c>
      <c r="C13" s="12">
        <v>130</v>
      </c>
      <c r="D13" s="12">
        <v>80</v>
      </c>
      <c r="E13" s="12">
        <v>36.799999999999997</v>
      </c>
      <c r="F13" s="12">
        <v>19</v>
      </c>
      <c r="G13" s="12">
        <v>88</v>
      </c>
      <c r="H13" s="13">
        <v>13.7</v>
      </c>
      <c r="I13" s="13">
        <v>1.04</v>
      </c>
      <c r="J13" s="13">
        <v>93</v>
      </c>
      <c r="K13" s="13">
        <v>28.8</v>
      </c>
      <c r="L13" s="13">
        <v>2.4500000000000002</v>
      </c>
      <c r="M13" s="13">
        <v>16.3</v>
      </c>
      <c r="N13" s="13">
        <v>2.1800000000000002</v>
      </c>
      <c r="O13" s="13">
        <v>7.06</v>
      </c>
      <c r="P13" s="13"/>
      <c r="Q13" s="13">
        <v>24.2</v>
      </c>
      <c r="R13" s="13">
        <v>3.3</v>
      </c>
      <c r="S13" s="13">
        <v>139</v>
      </c>
      <c r="T13" s="13">
        <v>103</v>
      </c>
      <c r="U13" s="13">
        <v>4.0999999999999996</v>
      </c>
      <c r="V13" s="13">
        <v>74.5</v>
      </c>
      <c r="W13" s="13">
        <v>13.65</v>
      </c>
      <c r="X13" s="13">
        <v>278.7</v>
      </c>
      <c r="Y13" s="13">
        <v>23</v>
      </c>
      <c r="Z13" s="13">
        <v>13</v>
      </c>
      <c r="AA13" s="13">
        <v>63.2</v>
      </c>
      <c r="AB13" s="13">
        <v>42</v>
      </c>
      <c r="AC13" s="13">
        <v>21.2</v>
      </c>
      <c r="AD13" s="13">
        <v>1.98</v>
      </c>
      <c r="AE13" s="13">
        <v>13.3</v>
      </c>
      <c r="AF13" s="13">
        <v>3.8</v>
      </c>
      <c r="AG13" s="13">
        <v>9.5</v>
      </c>
      <c r="AH13" s="13">
        <v>94</v>
      </c>
      <c r="AI13" s="13">
        <v>23</v>
      </c>
      <c r="AJ13" s="13">
        <v>6.11</v>
      </c>
      <c r="AK13" s="13"/>
      <c r="AL13" s="13"/>
      <c r="AM13" s="13">
        <v>99.67</v>
      </c>
      <c r="AN13" s="13">
        <v>20.2</v>
      </c>
      <c r="AO13" s="13"/>
      <c r="AP13" s="13">
        <v>4.01</v>
      </c>
      <c r="AQ13" s="13">
        <v>0.98</v>
      </c>
      <c r="AR13" s="13">
        <v>2.77</v>
      </c>
      <c r="AS13" s="13">
        <v>1.06</v>
      </c>
      <c r="AT13" s="13">
        <v>2.06</v>
      </c>
      <c r="AU13" s="13">
        <v>1.06</v>
      </c>
      <c r="AV13" s="13">
        <v>10.199999999999999</v>
      </c>
      <c r="AW13" s="13">
        <v>303</v>
      </c>
      <c r="AX13" s="13"/>
      <c r="AY13" s="13"/>
      <c r="AZ13" s="13">
        <v>8.39</v>
      </c>
      <c r="BA13" s="13">
        <v>4.1399999999999997</v>
      </c>
      <c r="BB13" s="13">
        <v>123</v>
      </c>
      <c r="BC13" s="13">
        <v>0.35099999999999998</v>
      </c>
      <c r="BD13" s="13">
        <v>84.8</v>
      </c>
      <c r="BE13" s="13">
        <v>29.7</v>
      </c>
      <c r="BF13" s="13">
        <v>350</v>
      </c>
      <c r="BG13" s="13">
        <v>171</v>
      </c>
      <c r="BH13" s="13">
        <v>12.8</v>
      </c>
      <c r="BI13" s="13">
        <v>4.3</v>
      </c>
      <c r="BJ13" s="13">
        <v>82.8</v>
      </c>
      <c r="BK13" s="13">
        <v>0</v>
      </c>
      <c r="BL13" s="13">
        <v>0.1</v>
      </c>
      <c r="BM13" s="13">
        <v>1.07</v>
      </c>
      <c r="BN13" s="13">
        <v>0.36</v>
      </c>
      <c r="BO13" s="13">
        <v>6.95</v>
      </c>
      <c r="BP13" s="13">
        <v>0</v>
      </c>
      <c r="BQ13" s="13">
        <v>0.01</v>
      </c>
      <c r="BR13" s="13">
        <v>16.14</v>
      </c>
      <c r="BS13" s="13">
        <v>12.14</v>
      </c>
      <c r="BT13" s="13">
        <v>0.21</v>
      </c>
      <c r="BU13" s="13">
        <v>0.43</v>
      </c>
      <c r="BV13" s="13"/>
      <c r="BW13" s="13"/>
      <c r="BX13" s="13"/>
      <c r="BY13" s="13"/>
      <c r="BZ13" s="13"/>
      <c r="CA13" s="13" t="s">
        <v>12</v>
      </c>
      <c r="CB13" s="13">
        <v>7.5</v>
      </c>
      <c r="CC13" s="13" t="s">
        <v>208</v>
      </c>
      <c r="CD13" s="13" t="s">
        <v>206</v>
      </c>
      <c r="CE13" s="13">
        <v>1.0229999999999999</v>
      </c>
      <c r="CF13" s="13"/>
      <c r="CG13" s="13"/>
      <c r="CH13" s="13"/>
      <c r="CI13" s="13"/>
    </row>
    <row r="14" spans="1:87" s="19" customFormat="1" x14ac:dyDescent="0.15">
      <c r="A14" s="10">
        <v>349963</v>
      </c>
      <c r="B14" s="11">
        <v>42205.086111111108</v>
      </c>
      <c r="C14" s="12">
        <v>114</v>
      </c>
      <c r="D14" s="12">
        <v>72</v>
      </c>
      <c r="E14" s="12">
        <v>36.5</v>
      </c>
      <c r="F14" s="12">
        <v>12</v>
      </c>
      <c r="G14" s="12">
        <v>49</v>
      </c>
      <c r="H14" s="13">
        <v>18.899999999999999</v>
      </c>
      <c r="I14" s="13">
        <v>1.59</v>
      </c>
      <c r="J14" s="13">
        <v>51</v>
      </c>
      <c r="K14" s="13">
        <v>47</v>
      </c>
      <c r="L14" s="13">
        <v>1.51</v>
      </c>
      <c r="M14" s="13">
        <v>15.6</v>
      </c>
      <c r="N14" s="13" t="s">
        <v>17</v>
      </c>
      <c r="O14" s="13">
        <v>10.3</v>
      </c>
      <c r="P14" s="13"/>
      <c r="Q14" s="13">
        <v>21.1</v>
      </c>
      <c r="R14" s="13">
        <v>4.4000000000000004</v>
      </c>
      <c r="S14" s="13">
        <v>140</v>
      </c>
      <c r="T14" s="13">
        <v>111</v>
      </c>
      <c r="U14" s="13">
        <v>7.4</v>
      </c>
      <c r="V14" s="13">
        <v>65.400000000000006</v>
      </c>
      <c r="W14" s="13">
        <v>28.06</v>
      </c>
      <c r="X14" s="13">
        <v>287.10000000000002</v>
      </c>
      <c r="Y14" s="13">
        <v>36</v>
      </c>
      <c r="Z14" s="13">
        <v>16</v>
      </c>
      <c r="AA14" s="13">
        <v>60.6</v>
      </c>
      <c r="AB14" s="13">
        <v>39.299999999999997</v>
      </c>
      <c r="AC14" s="13">
        <v>21.3</v>
      </c>
      <c r="AD14" s="13">
        <v>1.85</v>
      </c>
      <c r="AE14" s="13">
        <v>11.2</v>
      </c>
      <c r="AF14" s="13">
        <v>3.6</v>
      </c>
      <c r="AG14" s="13">
        <v>7.6</v>
      </c>
      <c r="AH14" s="13">
        <v>53</v>
      </c>
      <c r="AI14" s="13">
        <v>16</v>
      </c>
      <c r="AJ14" s="13">
        <v>3.23</v>
      </c>
      <c r="AK14" s="13"/>
      <c r="AL14" s="13">
        <v>6.0000000000000001E-3</v>
      </c>
      <c r="AM14" s="13">
        <v>1217.3900000000001</v>
      </c>
      <c r="AN14" s="13">
        <v>27</v>
      </c>
      <c r="AO14" s="13">
        <v>196</v>
      </c>
      <c r="AP14" s="13">
        <v>4.49</v>
      </c>
      <c r="AQ14" s="13">
        <v>1.21</v>
      </c>
      <c r="AR14" s="13">
        <v>3.19</v>
      </c>
      <c r="AS14" s="13">
        <v>1.04</v>
      </c>
      <c r="AT14" s="13">
        <v>2.09</v>
      </c>
      <c r="AU14" s="13">
        <v>0.72</v>
      </c>
      <c r="AV14" s="13">
        <v>10.8</v>
      </c>
      <c r="AW14" s="13">
        <v>242</v>
      </c>
      <c r="AX14" s="13">
        <v>11</v>
      </c>
      <c r="AY14" s="13"/>
      <c r="AZ14" s="13">
        <v>15.01</v>
      </c>
      <c r="BA14" s="13">
        <v>3.08</v>
      </c>
      <c r="BB14" s="13">
        <v>97</v>
      </c>
      <c r="BC14" s="13">
        <v>0.27400000000000002</v>
      </c>
      <c r="BD14" s="13">
        <v>89</v>
      </c>
      <c r="BE14" s="13">
        <v>31.5</v>
      </c>
      <c r="BF14" s="13">
        <v>354</v>
      </c>
      <c r="BG14" s="13">
        <v>119</v>
      </c>
      <c r="BH14" s="13">
        <v>5.7</v>
      </c>
      <c r="BI14" s="13">
        <v>2.9</v>
      </c>
      <c r="BJ14" s="13">
        <v>91.4</v>
      </c>
      <c r="BK14" s="13">
        <v>0</v>
      </c>
      <c r="BL14" s="13">
        <v>0</v>
      </c>
      <c r="BM14" s="13">
        <v>0.86</v>
      </c>
      <c r="BN14" s="13">
        <v>0.43</v>
      </c>
      <c r="BO14" s="13">
        <v>13.72</v>
      </c>
      <c r="BP14" s="13">
        <v>0</v>
      </c>
      <c r="BQ14" s="13">
        <v>0</v>
      </c>
      <c r="BR14" s="13">
        <v>12.2</v>
      </c>
      <c r="BS14" s="13">
        <v>10.3</v>
      </c>
      <c r="BT14" s="13">
        <v>0.12</v>
      </c>
      <c r="BU14" s="13">
        <v>0.27700000000000002</v>
      </c>
      <c r="BV14" s="13"/>
      <c r="BW14" s="13"/>
      <c r="BX14" s="13"/>
      <c r="BY14" s="13" t="s">
        <v>12</v>
      </c>
      <c r="BZ14" s="13" t="s">
        <v>15</v>
      </c>
      <c r="CA14" s="13" t="s">
        <v>12</v>
      </c>
      <c r="CB14" s="13">
        <v>7</v>
      </c>
      <c r="CC14" s="13" t="s">
        <v>208</v>
      </c>
      <c r="CD14" s="13" t="s">
        <v>206</v>
      </c>
      <c r="CE14" s="13">
        <v>1.032</v>
      </c>
      <c r="CF14" s="13"/>
      <c r="CG14" s="13"/>
      <c r="CH14" s="13"/>
      <c r="CI14" s="13"/>
    </row>
    <row r="15" spans="1:87" s="19" customFormat="1" x14ac:dyDescent="0.15">
      <c r="A15" s="10">
        <v>351242</v>
      </c>
      <c r="B15" s="11">
        <v>42244.824305555558</v>
      </c>
      <c r="C15" s="12">
        <v>196</v>
      </c>
      <c r="D15" s="12">
        <v>95</v>
      </c>
      <c r="E15" s="12">
        <v>36.5</v>
      </c>
      <c r="F15" s="12">
        <v>19</v>
      </c>
      <c r="G15" s="12">
        <v>74</v>
      </c>
      <c r="H15" s="13">
        <v>12.6</v>
      </c>
      <c r="I15" s="13">
        <v>0.96</v>
      </c>
      <c r="J15" s="13">
        <v>109</v>
      </c>
      <c r="K15" s="13">
        <v>24.7</v>
      </c>
      <c r="L15" s="13">
        <v>2.89</v>
      </c>
      <c r="M15" s="13">
        <v>16.899999999999999</v>
      </c>
      <c r="N15" s="13"/>
      <c r="O15" s="13">
        <v>10.6</v>
      </c>
      <c r="P15" s="13"/>
      <c r="Q15" s="13">
        <v>25.4</v>
      </c>
      <c r="R15" s="13">
        <v>2.5</v>
      </c>
      <c r="S15" s="13">
        <v>139</v>
      </c>
      <c r="T15" s="13">
        <v>104</v>
      </c>
      <c r="U15" s="13">
        <v>4</v>
      </c>
      <c r="V15" s="13">
        <v>53.5</v>
      </c>
      <c r="W15" s="13">
        <v>18.54</v>
      </c>
      <c r="X15" s="13">
        <v>282.14</v>
      </c>
      <c r="Y15" s="13">
        <v>25</v>
      </c>
      <c r="Z15" s="13">
        <v>15</v>
      </c>
      <c r="AA15" s="13">
        <v>76.8</v>
      </c>
      <c r="AB15" s="13">
        <v>46.4</v>
      </c>
      <c r="AC15" s="13">
        <v>30.4</v>
      </c>
      <c r="AD15" s="13">
        <v>1.53</v>
      </c>
      <c r="AE15" s="13">
        <v>13.6</v>
      </c>
      <c r="AF15" s="13">
        <v>4.2</v>
      </c>
      <c r="AG15" s="13">
        <v>9.4</v>
      </c>
      <c r="AH15" s="13">
        <v>71</v>
      </c>
      <c r="AI15" s="13">
        <v>16</v>
      </c>
      <c r="AJ15" s="13"/>
      <c r="AK15" s="13"/>
      <c r="AL15" s="13">
        <v>8.0000000000000002E-3</v>
      </c>
      <c r="AM15" s="13">
        <v>120.19</v>
      </c>
      <c r="AN15" s="13">
        <v>44.4</v>
      </c>
      <c r="AO15" s="13">
        <v>241</v>
      </c>
      <c r="AP15" s="13"/>
      <c r="AQ15" s="13"/>
      <c r="AR15" s="13"/>
      <c r="AS15" s="13"/>
      <c r="AT15" s="13">
        <v>2.0299999999999998</v>
      </c>
      <c r="AU15" s="13">
        <v>0.61</v>
      </c>
      <c r="AV15" s="13">
        <v>3.3</v>
      </c>
      <c r="AW15" s="13">
        <v>259</v>
      </c>
      <c r="AX15" s="13"/>
      <c r="AY15" s="13"/>
      <c r="AZ15" s="13">
        <v>15.29</v>
      </c>
      <c r="BA15" s="13">
        <v>4.4000000000000004</v>
      </c>
      <c r="BB15" s="13">
        <v>136</v>
      </c>
      <c r="BC15" s="13">
        <v>0.38700000000000001</v>
      </c>
      <c r="BD15" s="13">
        <v>88</v>
      </c>
      <c r="BE15" s="13">
        <v>30.9</v>
      </c>
      <c r="BF15" s="13">
        <v>351</v>
      </c>
      <c r="BG15" s="13">
        <v>165</v>
      </c>
      <c r="BH15" s="13">
        <v>15.8</v>
      </c>
      <c r="BI15" s="13">
        <v>2.7</v>
      </c>
      <c r="BJ15" s="13">
        <v>80.7</v>
      </c>
      <c r="BK15" s="13">
        <v>0.7</v>
      </c>
      <c r="BL15" s="13">
        <v>0.1</v>
      </c>
      <c r="BM15" s="13">
        <v>2.41</v>
      </c>
      <c r="BN15" s="13">
        <v>0.44</v>
      </c>
      <c r="BO15" s="13">
        <v>16.62</v>
      </c>
      <c r="BP15" s="13">
        <v>0</v>
      </c>
      <c r="BQ15" s="13">
        <v>0.01</v>
      </c>
      <c r="BR15" s="13">
        <v>10</v>
      </c>
      <c r="BS15" s="13">
        <v>9.3000000000000007</v>
      </c>
      <c r="BT15" s="13">
        <v>0.16</v>
      </c>
      <c r="BU15" s="13">
        <v>0.188</v>
      </c>
      <c r="BV15" s="13"/>
      <c r="BW15" s="13"/>
      <c r="BX15" s="13"/>
      <c r="BY15" s="13"/>
      <c r="BZ15" s="13" t="s">
        <v>12</v>
      </c>
      <c r="CA15" s="13" t="s">
        <v>13</v>
      </c>
      <c r="CB15" s="13">
        <v>6.5</v>
      </c>
      <c r="CC15" s="13" t="s">
        <v>208</v>
      </c>
      <c r="CD15" s="13" t="s">
        <v>206</v>
      </c>
      <c r="CE15" s="13">
        <v>1.022</v>
      </c>
      <c r="CF15" s="13"/>
      <c r="CG15" s="13"/>
      <c r="CH15" s="13"/>
      <c r="CI15" s="13"/>
    </row>
    <row r="16" spans="1:87" s="19" customFormat="1" x14ac:dyDescent="0.15">
      <c r="A16" s="10">
        <v>359610</v>
      </c>
      <c r="B16" s="11">
        <v>42507.428472222222</v>
      </c>
      <c r="C16" s="12">
        <v>135</v>
      </c>
      <c r="D16" s="12">
        <v>75</v>
      </c>
      <c r="E16" s="12">
        <v>36.799999999999997</v>
      </c>
      <c r="F16" s="12">
        <v>19</v>
      </c>
      <c r="G16" s="12">
        <v>71</v>
      </c>
      <c r="H16" s="13">
        <v>14.3</v>
      </c>
      <c r="I16" s="13">
        <v>1.1000000000000001</v>
      </c>
      <c r="J16" s="13">
        <v>86</v>
      </c>
      <c r="K16" s="13">
        <v>33.9</v>
      </c>
      <c r="L16" s="13">
        <v>1.91</v>
      </c>
      <c r="M16" s="13">
        <v>17.5</v>
      </c>
      <c r="N16" s="13" t="s">
        <v>17</v>
      </c>
      <c r="O16" s="13">
        <v>8.2899999999999991</v>
      </c>
      <c r="P16" s="13"/>
      <c r="Q16" s="13">
        <v>22.6</v>
      </c>
      <c r="R16" s="13">
        <v>3.5</v>
      </c>
      <c r="S16" s="13">
        <v>141</v>
      </c>
      <c r="T16" s="13">
        <v>106</v>
      </c>
      <c r="U16" s="13">
        <v>6.3</v>
      </c>
      <c r="V16" s="13">
        <v>96</v>
      </c>
      <c r="W16" s="13">
        <v>16.28</v>
      </c>
      <c r="X16" s="13">
        <v>285.85000000000002</v>
      </c>
      <c r="Y16" s="13">
        <v>40.799999999999997</v>
      </c>
      <c r="Z16" s="13">
        <v>24</v>
      </c>
      <c r="AA16" s="13">
        <v>66.7</v>
      </c>
      <c r="AB16" s="13">
        <v>43.9</v>
      </c>
      <c r="AC16" s="13">
        <v>22.8</v>
      </c>
      <c r="AD16" s="13">
        <v>1.93</v>
      </c>
      <c r="AE16" s="13">
        <v>9.1</v>
      </c>
      <c r="AF16" s="13">
        <v>2.6</v>
      </c>
      <c r="AG16" s="13">
        <v>6.5</v>
      </c>
      <c r="AH16" s="13">
        <v>85</v>
      </c>
      <c r="AI16" s="13">
        <v>33</v>
      </c>
      <c r="AJ16" s="13">
        <v>91.16</v>
      </c>
      <c r="AK16" s="13">
        <v>29.06</v>
      </c>
      <c r="AL16" s="13">
        <v>4.9000000000000002E-2</v>
      </c>
      <c r="AM16" s="13">
        <v>311.8</v>
      </c>
      <c r="AN16" s="13">
        <v>58.62</v>
      </c>
      <c r="AO16" s="13">
        <v>437.79</v>
      </c>
      <c r="AP16" s="13">
        <v>2.4500000000000002</v>
      </c>
      <c r="AQ16" s="13">
        <v>0.56999999999999995</v>
      </c>
      <c r="AR16" s="13">
        <v>1.39</v>
      </c>
      <c r="AS16" s="13">
        <v>1.29</v>
      </c>
      <c r="AT16" s="13">
        <v>2.0499999999999998</v>
      </c>
      <c r="AU16" s="13">
        <v>0.8</v>
      </c>
      <c r="AV16" s="13">
        <v>5.4</v>
      </c>
      <c r="AW16" s="13">
        <v>258</v>
      </c>
      <c r="AX16" s="13">
        <v>12.4</v>
      </c>
      <c r="AY16" s="13"/>
      <c r="AZ16" s="13">
        <v>24.93</v>
      </c>
      <c r="BA16" s="13">
        <v>4.72</v>
      </c>
      <c r="BB16" s="13">
        <v>148</v>
      </c>
      <c r="BC16" s="13">
        <v>0.41599999999999998</v>
      </c>
      <c r="BD16" s="13">
        <v>88.1</v>
      </c>
      <c r="BE16" s="13">
        <v>31.4</v>
      </c>
      <c r="BF16" s="13">
        <v>356</v>
      </c>
      <c r="BG16" s="13">
        <v>208</v>
      </c>
      <c r="BH16" s="13">
        <v>9.6999999999999993</v>
      </c>
      <c r="BI16" s="13">
        <v>4.5999999999999996</v>
      </c>
      <c r="BJ16" s="13">
        <v>85.6</v>
      </c>
      <c r="BK16" s="13">
        <v>0</v>
      </c>
      <c r="BL16" s="13">
        <v>0.1</v>
      </c>
      <c r="BM16" s="13">
        <v>2.4300000000000002</v>
      </c>
      <c r="BN16" s="13">
        <v>1.1399999999999999</v>
      </c>
      <c r="BO16" s="13">
        <v>21.33</v>
      </c>
      <c r="BP16" s="13">
        <v>0.01</v>
      </c>
      <c r="BQ16" s="13">
        <v>0.02</v>
      </c>
      <c r="BR16" s="13">
        <v>12.4</v>
      </c>
      <c r="BS16" s="13">
        <v>10.5</v>
      </c>
      <c r="BT16" s="13">
        <v>0.22</v>
      </c>
      <c r="BU16" s="13">
        <v>29.7</v>
      </c>
      <c r="BV16" s="13"/>
      <c r="BW16" s="13"/>
      <c r="BX16" s="13"/>
      <c r="BY16" s="13" t="s">
        <v>12</v>
      </c>
      <c r="BZ16" s="13" t="s">
        <v>15</v>
      </c>
      <c r="CA16" s="13" t="s">
        <v>16</v>
      </c>
      <c r="CB16" s="13">
        <v>5</v>
      </c>
      <c r="CC16" s="13" t="s">
        <v>208</v>
      </c>
      <c r="CD16" s="13" t="s">
        <v>206</v>
      </c>
      <c r="CE16" s="13">
        <v>1.024</v>
      </c>
      <c r="CF16" s="13"/>
      <c r="CG16" s="13">
        <v>1.4</v>
      </c>
      <c r="CH16" s="13">
        <v>4.4000000000000004</v>
      </c>
      <c r="CI16" s="13"/>
    </row>
    <row r="17" spans="1:87" s="19" customFormat="1" x14ac:dyDescent="0.15">
      <c r="A17" s="10">
        <v>366324</v>
      </c>
      <c r="B17" s="11">
        <v>42700.681250000001</v>
      </c>
      <c r="C17" s="12">
        <v>130</v>
      </c>
      <c r="D17" s="12">
        <v>80</v>
      </c>
      <c r="E17" s="12">
        <v>36.5</v>
      </c>
      <c r="F17" s="12">
        <v>19</v>
      </c>
      <c r="G17" s="12">
        <v>80</v>
      </c>
      <c r="H17" s="13">
        <v>12.2</v>
      </c>
      <c r="I17" s="13">
        <v>0.91</v>
      </c>
      <c r="J17" s="13">
        <v>120</v>
      </c>
      <c r="K17" s="13">
        <v>29</v>
      </c>
      <c r="L17" s="13">
        <v>2.4900000000000002</v>
      </c>
      <c r="M17" s="13">
        <v>18.100000000000001</v>
      </c>
      <c r="N17" s="13">
        <v>7.69</v>
      </c>
      <c r="O17" s="13"/>
      <c r="P17" s="13">
        <v>7.51</v>
      </c>
      <c r="Q17" s="13">
        <v>29</v>
      </c>
      <c r="R17" s="13">
        <v>3.3</v>
      </c>
      <c r="S17" s="13">
        <v>143</v>
      </c>
      <c r="T17" s="13">
        <v>102</v>
      </c>
      <c r="U17" s="13">
        <v>5.3</v>
      </c>
      <c r="V17" s="13">
        <v>62</v>
      </c>
      <c r="W17" s="13">
        <v>16.39</v>
      </c>
      <c r="X17" s="13">
        <v>272.85000000000002</v>
      </c>
      <c r="Y17" s="13">
        <v>29</v>
      </c>
      <c r="Z17" s="13">
        <v>13</v>
      </c>
      <c r="AA17" s="13">
        <v>71.599999999999994</v>
      </c>
      <c r="AB17" s="13">
        <v>42.6</v>
      </c>
      <c r="AC17" s="13">
        <v>29</v>
      </c>
      <c r="AD17" s="13">
        <v>1.47</v>
      </c>
      <c r="AE17" s="13">
        <v>19</v>
      </c>
      <c r="AF17" s="13">
        <v>6.9</v>
      </c>
      <c r="AG17" s="13">
        <v>12.1</v>
      </c>
      <c r="AH17" s="13">
        <v>68</v>
      </c>
      <c r="AI17" s="13">
        <v>82</v>
      </c>
      <c r="AJ17" s="13">
        <v>16.739999999999998</v>
      </c>
      <c r="AK17" s="13">
        <v>76.03</v>
      </c>
      <c r="AL17" s="13">
        <v>3.0000000000000001E-3</v>
      </c>
      <c r="AM17" s="13">
        <v>130</v>
      </c>
      <c r="AN17" s="13">
        <v>15</v>
      </c>
      <c r="AO17" s="13">
        <v>178</v>
      </c>
      <c r="AP17" s="13">
        <v>4.33</v>
      </c>
      <c r="AQ17" s="13">
        <v>1.0900000000000001</v>
      </c>
      <c r="AR17" s="13">
        <v>2.16</v>
      </c>
      <c r="AS17" s="13">
        <v>1.56</v>
      </c>
      <c r="AT17" s="13">
        <v>2.23</v>
      </c>
      <c r="AU17" s="13">
        <v>0.88</v>
      </c>
      <c r="AV17" s="13">
        <v>7.5</v>
      </c>
      <c r="AW17" s="13">
        <v>144</v>
      </c>
      <c r="AX17" s="13"/>
      <c r="AY17" s="13"/>
      <c r="AZ17" s="13">
        <v>7.28</v>
      </c>
      <c r="BA17" s="13">
        <v>4.3899999999999997</v>
      </c>
      <c r="BB17" s="13">
        <v>140</v>
      </c>
      <c r="BC17" s="13">
        <v>0.41499999999999998</v>
      </c>
      <c r="BD17" s="13">
        <v>94.5</v>
      </c>
      <c r="BE17" s="13">
        <v>31.9</v>
      </c>
      <c r="BF17" s="13">
        <v>337</v>
      </c>
      <c r="BG17" s="13">
        <v>184</v>
      </c>
      <c r="BH17" s="13">
        <v>18.7</v>
      </c>
      <c r="BI17" s="13">
        <v>3.6</v>
      </c>
      <c r="BJ17" s="13">
        <v>77.3</v>
      </c>
      <c r="BK17" s="13">
        <v>0.3</v>
      </c>
      <c r="BL17" s="13">
        <v>0.1</v>
      </c>
      <c r="BM17" s="13">
        <v>1.36</v>
      </c>
      <c r="BN17" s="13">
        <v>0.26</v>
      </c>
      <c r="BO17" s="13">
        <v>5.63</v>
      </c>
      <c r="BP17" s="13">
        <v>0.02</v>
      </c>
      <c r="BQ17" s="13">
        <v>0.01</v>
      </c>
      <c r="BR17" s="13">
        <v>10.8</v>
      </c>
      <c r="BS17" s="13">
        <v>9.6</v>
      </c>
      <c r="BT17" s="13">
        <v>0.18</v>
      </c>
      <c r="BU17" s="13">
        <v>21.3</v>
      </c>
      <c r="BV17" s="13" t="s">
        <v>15</v>
      </c>
      <c r="BW17" s="13"/>
      <c r="BX17" s="13"/>
      <c r="BY17" s="13"/>
      <c r="BZ17" s="13"/>
      <c r="CA17" s="13"/>
      <c r="CB17" s="13">
        <v>6</v>
      </c>
      <c r="CC17" s="13" t="s">
        <v>209</v>
      </c>
      <c r="CD17" s="13" t="s">
        <v>206</v>
      </c>
      <c r="CE17" s="13">
        <v>1.0289999999999999</v>
      </c>
      <c r="CF17" s="13"/>
      <c r="CG17" s="13">
        <v>12.6</v>
      </c>
      <c r="CH17" s="13">
        <v>15.7</v>
      </c>
      <c r="CI17" s="13"/>
    </row>
    <row r="18" spans="1:87" s="19" customFormat="1" x14ac:dyDescent="0.15">
      <c r="A18" s="10">
        <v>381907</v>
      </c>
      <c r="B18" s="11">
        <v>43135.654166666667</v>
      </c>
      <c r="C18" s="12">
        <v>97</v>
      </c>
      <c r="D18" s="12">
        <v>71</v>
      </c>
      <c r="E18" s="12">
        <v>35.5</v>
      </c>
      <c r="F18" s="12">
        <v>31</v>
      </c>
      <c r="G18" s="12">
        <v>141</v>
      </c>
      <c r="H18" s="13">
        <v>15.6</v>
      </c>
      <c r="I18" s="13">
        <v>1.23</v>
      </c>
      <c r="J18" s="13">
        <v>72</v>
      </c>
      <c r="K18" s="13">
        <v>31.3</v>
      </c>
      <c r="L18" s="13">
        <v>1.75</v>
      </c>
      <c r="M18" s="13">
        <v>17.2</v>
      </c>
      <c r="N18" s="13">
        <v>11.03</v>
      </c>
      <c r="O18" s="13"/>
      <c r="P18" s="13">
        <v>7.29</v>
      </c>
      <c r="Q18" s="13">
        <v>20</v>
      </c>
      <c r="R18" s="13">
        <v>3.4</v>
      </c>
      <c r="S18" s="13">
        <v>141</v>
      </c>
      <c r="T18" s="13">
        <v>107</v>
      </c>
      <c r="U18" s="13">
        <v>8.5</v>
      </c>
      <c r="V18" s="13">
        <v>59</v>
      </c>
      <c r="W18" s="13">
        <v>19.14</v>
      </c>
      <c r="X18" s="13">
        <v>279</v>
      </c>
      <c r="Y18" s="13">
        <v>82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>
        <v>15.73</v>
      </c>
      <c r="AL18" s="13">
        <v>2.1999999999999999E-2</v>
      </c>
      <c r="AM18" s="13">
        <v>1577</v>
      </c>
      <c r="AN18" s="13">
        <v>98</v>
      </c>
      <c r="AO18" s="13">
        <v>401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>
        <v>12.26</v>
      </c>
      <c r="BA18" s="13">
        <v>3.99</v>
      </c>
      <c r="BB18" s="13">
        <v>123</v>
      </c>
      <c r="BC18" s="13">
        <v>0.373</v>
      </c>
      <c r="BD18" s="13">
        <v>93.5</v>
      </c>
      <c r="BE18" s="13">
        <v>30.8</v>
      </c>
      <c r="BF18" s="13">
        <v>330</v>
      </c>
      <c r="BG18" s="13">
        <v>268</v>
      </c>
      <c r="BH18" s="13">
        <v>14.4</v>
      </c>
      <c r="BI18" s="13">
        <v>6</v>
      </c>
      <c r="BJ18" s="13">
        <v>79.2</v>
      </c>
      <c r="BK18" s="13">
        <v>0.3</v>
      </c>
      <c r="BL18" s="13">
        <v>0.1</v>
      </c>
      <c r="BM18" s="13">
        <v>1.77</v>
      </c>
      <c r="BN18" s="13">
        <v>0.74</v>
      </c>
      <c r="BO18" s="13">
        <v>9.6999999999999993</v>
      </c>
      <c r="BP18" s="13">
        <v>0.04</v>
      </c>
      <c r="BQ18" s="13">
        <v>0.01</v>
      </c>
      <c r="BR18" s="13">
        <v>14.2</v>
      </c>
      <c r="BS18" s="13">
        <v>11.2</v>
      </c>
      <c r="BT18" s="13">
        <v>0.3</v>
      </c>
      <c r="BU18" s="13">
        <v>35.4</v>
      </c>
      <c r="BV18" s="13"/>
      <c r="BW18" s="13"/>
      <c r="BX18" s="13"/>
      <c r="BY18" s="13" t="s">
        <v>12</v>
      </c>
      <c r="BZ18" s="13"/>
      <c r="CA18" s="13"/>
      <c r="CB18" s="13">
        <v>6.5</v>
      </c>
      <c r="CC18" s="13" t="s">
        <v>209</v>
      </c>
      <c r="CD18" s="13" t="s">
        <v>206</v>
      </c>
      <c r="CE18" s="13">
        <v>1.032</v>
      </c>
      <c r="CF18" s="13"/>
      <c r="CG18" s="13"/>
      <c r="CH18" s="13"/>
      <c r="CI18" s="13"/>
    </row>
    <row r="19" spans="1:87" s="19" customFormat="1" x14ac:dyDescent="0.15">
      <c r="A19" s="10">
        <v>383009</v>
      </c>
      <c r="B19" s="11">
        <v>43165.644444444442</v>
      </c>
      <c r="C19" s="12">
        <v>113</v>
      </c>
      <c r="D19" s="12">
        <v>73</v>
      </c>
      <c r="E19" s="12">
        <v>35.299999999999997</v>
      </c>
      <c r="F19" s="12">
        <v>12</v>
      </c>
      <c r="G19" s="12">
        <v>63</v>
      </c>
      <c r="H19" s="13">
        <v>13.8</v>
      </c>
      <c r="I19" s="13">
        <v>1.07</v>
      </c>
      <c r="J19" s="13">
        <v>90</v>
      </c>
      <c r="K19" s="13">
        <v>34.799999999999997</v>
      </c>
      <c r="L19" s="13">
        <v>1.71</v>
      </c>
      <c r="M19" s="13">
        <v>16.899999999999999</v>
      </c>
      <c r="N19" s="13" t="s">
        <v>17</v>
      </c>
      <c r="O19" s="13">
        <v>7.78</v>
      </c>
      <c r="P19" s="13"/>
      <c r="Q19" s="13">
        <v>31.9</v>
      </c>
      <c r="R19" s="13">
        <v>3.5</v>
      </c>
      <c r="S19" s="13">
        <v>142</v>
      </c>
      <c r="T19" s="13">
        <v>100</v>
      </c>
      <c r="U19" s="13">
        <v>5.3</v>
      </c>
      <c r="V19" s="13">
        <v>84</v>
      </c>
      <c r="W19" s="13"/>
      <c r="X19" s="13"/>
      <c r="Y19" s="13">
        <v>35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>
        <v>7.0000000000000001E-3</v>
      </c>
      <c r="AM19" s="13">
        <v>152</v>
      </c>
      <c r="AN19" s="13">
        <v>109</v>
      </c>
      <c r="AO19" s="13">
        <v>198</v>
      </c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>
        <v>18.920000000000002</v>
      </c>
      <c r="BA19" s="13">
        <v>4.88</v>
      </c>
      <c r="BB19" s="13">
        <v>147</v>
      </c>
      <c r="BC19" s="13">
        <v>0.44500000000000001</v>
      </c>
      <c r="BD19" s="13">
        <v>91.2</v>
      </c>
      <c r="BE19" s="13">
        <v>30.1</v>
      </c>
      <c r="BF19" s="13">
        <v>330</v>
      </c>
      <c r="BG19" s="13">
        <v>161</v>
      </c>
      <c r="BH19" s="13">
        <v>6.1</v>
      </c>
      <c r="BI19" s="13">
        <v>4.3</v>
      </c>
      <c r="BJ19" s="13">
        <v>89.6</v>
      </c>
      <c r="BK19" s="13">
        <v>0</v>
      </c>
      <c r="BL19" s="13">
        <v>0</v>
      </c>
      <c r="BM19" s="13">
        <v>1.1499999999999999</v>
      </c>
      <c r="BN19" s="13">
        <v>0.82</v>
      </c>
      <c r="BO19" s="13">
        <v>16.95</v>
      </c>
      <c r="BP19" s="13">
        <v>0</v>
      </c>
      <c r="BQ19" s="13">
        <v>0</v>
      </c>
      <c r="BR19" s="13">
        <v>11.6</v>
      </c>
      <c r="BS19" s="13">
        <v>10.6</v>
      </c>
      <c r="BT19" s="13">
        <v>0.17</v>
      </c>
      <c r="BU19" s="13">
        <v>29.7</v>
      </c>
      <c r="BV19" s="13" t="s">
        <v>12</v>
      </c>
      <c r="BW19" s="13"/>
      <c r="BX19" s="13"/>
      <c r="BY19" s="13" t="s">
        <v>12</v>
      </c>
      <c r="BZ19" s="13"/>
      <c r="CA19" s="13" t="s">
        <v>16</v>
      </c>
      <c r="CB19" s="13">
        <v>7</v>
      </c>
      <c r="CC19" s="13" t="s">
        <v>209</v>
      </c>
      <c r="CD19" s="13" t="s">
        <v>210</v>
      </c>
      <c r="CE19" s="13">
        <v>1.0209999999999999</v>
      </c>
      <c r="CF19" s="13"/>
      <c r="CG19" s="13"/>
      <c r="CH19" s="13"/>
      <c r="CI19" s="13"/>
    </row>
    <row r="20" spans="1:87" s="19" customFormat="1" x14ac:dyDescent="0.15">
      <c r="A20" s="10">
        <v>384734</v>
      </c>
      <c r="B20" s="11">
        <v>43212.323611111111</v>
      </c>
      <c r="C20" s="12">
        <v>177</v>
      </c>
      <c r="D20" s="12">
        <v>106</v>
      </c>
      <c r="E20" s="12">
        <v>36.5</v>
      </c>
      <c r="F20" s="12">
        <v>18</v>
      </c>
      <c r="G20" s="12">
        <v>72</v>
      </c>
      <c r="H20" s="13">
        <v>11.9</v>
      </c>
      <c r="I20" s="13">
        <v>0.91</v>
      </c>
      <c r="J20" s="13">
        <v>120</v>
      </c>
      <c r="K20" s="13">
        <v>26.9</v>
      </c>
      <c r="L20" s="13">
        <v>2.87</v>
      </c>
      <c r="M20" s="13">
        <v>17.3</v>
      </c>
      <c r="N20" s="13"/>
      <c r="O20" s="13">
        <v>7.35</v>
      </c>
      <c r="P20" s="13"/>
      <c r="Q20" s="13">
        <v>20.7</v>
      </c>
      <c r="R20" s="13">
        <v>4.0999999999999996</v>
      </c>
      <c r="S20" s="13">
        <v>138</v>
      </c>
      <c r="T20" s="13">
        <v>100</v>
      </c>
      <c r="U20" s="13">
        <v>4.5</v>
      </c>
      <c r="V20" s="13">
        <v>41</v>
      </c>
      <c r="W20" s="13">
        <v>27.22</v>
      </c>
      <c r="X20" s="13">
        <v>277.52999999999997</v>
      </c>
      <c r="Y20" s="13">
        <v>26.1</v>
      </c>
      <c r="Z20" s="13">
        <v>18</v>
      </c>
      <c r="AA20" s="13">
        <v>81</v>
      </c>
      <c r="AB20" s="13">
        <v>45.5</v>
      </c>
      <c r="AC20" s="13">
        <v>35.5</v>
      </c>
      <c r="AD20" s="13">
        <v>1.28</v>
      </c>
      <c r="AE20" s="13">
        <v>9.6</v>
      </c>
      <c r="AF20" s="13">
        <v>3.4</v>
      </c>
      <c r="AG20" s="13">
        <v>6.2</v>
      </c>
      <c r="AH20" s="13">
        <v>72</v>
      </c>
      <c r="AI20" s="13">
        <v>19</v>
      </c>
      <c r="AJ20" s="13"/>
      <c r="AK20" s="13"/>
      <c r="AL20" s="13"/>
      <c r="AM20" s="13">
        <v>162</v>
      </c>
      <c r="AN20" s="13">
        <v>23</v>
      </c>
      <c r="AO20" s="13">
        <v>274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>
        <v>13.71</v>
      </c>
      <c r="BA20" s="13">
        <v>4.8099999999999996</v>
      </c>
      <c r="BB20" s="13">
        <v>149</v>
      </c>
      <c r="BC20" s="13">
        <v>0.443</v>
      </c>
      <c r="BD20" s="13">
        <v>92.1</v>
      </c>
      <c r="BE20" s="13">
        <v>31</v>
      </c>
      <c r="BF20" s="13">
        <v>336</v>
      </c>
      <c r="BG20" s="13">
        <v>181</v>
      </c>
      <c r="BH20" s="13">
        <v>10.5</v>
      </c>
      <c r="BI20" s="13">
        <v>4.5</v>
      </c>
      <c r="BJ20" s="13">
        <v>84.8</v>
      </c>
      <c r="BK20" s="13">
        <v>0.1</v>
      </c>
      <c r="BL20" s="13">
        <v>0.1</v>
      </c>
      <c r="BM20" s="13">
        <v>1.44</v>
      </c>
      <c r="BN20" s="13">
        <v>0.62</v>
      </c>
      <c r="BO20" s="13">
        <v>11.63</v>
      </c>
      <c r="BP20" s="13">
        <v>0.01</v>
      </c>
      <c r="BQ20" s="13">
        <v>0.01</v>
      </c>
      <c r="BR20" s="13">
        <v>12.3</v>
      </c>
      <c r="BS20" s="13">
        <v>10.4</v>
      </c>
      <c r="BT20" s="13">
        <v>0.19</v>
      </c>
      <c r="BU20" s="13">
        <v>28</v>
      </c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</row>
    <row r="21" spans="1:87" s="19" customFormat="1" x14ac:dyDescent="0.15">
      <c r="A21" s="10">
        <v>385522</v>
      </c>
      <c r="B21" s="11">
        <v>43232.848611111112</v>
      </c>
      <c r="C21" s="12">
        <v>125</v>
      </c>
      <c r="D21" s="12">
        <v>51</v>
      </c>
      <c r="E21" s="12">
        <v>36</v>
      </c>
      <c r="F21" s="12">
        <v>13</v>
      </c>
      <c r="G21" s="12">
        <v>136</v>
      </c>
      <c r="H21" s="13">
        <v>14.1</v>
      </c>
      <c r="I21" s="13">
        <v>1.1100000000000001</v>
      </c>
      <c r="J21" s="13">
        <v>85</v>
      </c>
      <c r="K21" s="13">
        <v>36.200000000000003</v>
      </c>
      <c r="L21" s="13">
        <v>2.54</v>
      </c>
      <c r="M21" s="13">
        <v>16.399999999999999</v>
      </c>
      <c r="N21" s="13" t="s">
        <v>17</v>
      </c>
      <c r="O21" s="13">
        <v>7.35</v>
      </c>
      <c r="P21" s="13"/>
      <c r="Q21" s="13">
        <v>18.100000000000001</v>
      </c>
      <c r="R21" s="13">
        <v>3.3</v>
      </c>
      <c r="S21" s="13">
        <v>141</v>
      </c>
      <c r="T21" s="13">
        <v>104</v>
      </c>
      <c r="U21" s="13">
        <v>3.8</v>
      </c>
      <c r="V21" s="13">
        <v>65</v>
      </c>
      <c r="W21" s="13">
        <v>14.4</v>
      </c>
      <c r="X21" s="13">
        <v>282.41000000000003</v>
      </c>
      <c r="Y21" s="13">
        <v>44</v>
      </c>
      <c r="Z21" s="13">
        <v>22</v>
      </c>
      <c r="AA21" s="13">
        <v>71.5</v>
      </c>
      <c r="AB21" s="13">
        <v>42</v>
      </c>
      <c r="AC21" s="13">
        <v>29.5</v>
      </c>
      <c r="AD21" s="13">
        <v>1.42</v>
      </c>
      <c r="AE21" s="13">
        <v>8.9</v>
      </c>
      <c r="AF21" s="13">
        <v>3.5</v>
      </c>
      <c r="AG21" s="13">
        <v>5.4</v>
      </c>
      <c r="AH21" s="13">
        <v>94</v>
      </c>
      <c r="AI21" s="13">
        <v>17</v>
      </c>
      <c r="AJ21" s="13">
        <v>22.04</v>
      </c>
      <c r="AK21" s="13">
        <v>49.34</v>
      </c>
      <c r="AL21" s="13">
        <v>7.0000000000000001E-3</v>
      </c>
      <c r="AM21" s="13">
        <v>310</v>
      </c>
      <c r="AN21" s="13">
        <v>24</v>
      </c>
      <c r="AO21" s="13">
        <v>330</v>
      </c>
      <c r="AP21" s="13">
        <v>2.89</v>
      </c>
      <c r="AQ21" s="13">
        <v>5.45</v>
      </c>
      <c r="AR21" s="13">
        <v>1.68</v>
      </c>
      <c r="AS21" s="13">
        <v>0.79</v>
      </c>
      <c r="AT21" s="13">
        <v>2.1</v>
      </c>
      <c r="AU21" s="13">
        <v>0.74</v>
      </c>
      <c r="AV21" s="13">
        <v>8.6</v>
      </c>
      <c r="AW21" s="13">
        <v>483</v>
      </c>
      <c r="AX21" s="13"/>
      <c r="AY21" s="13"/>
      <c r="AZ21" s="13">
        <v>25.04</v>
      </c>
      <c r="BA21" s="13">
        <v>4.87</v>
      </c>
      <c r="BB21" s="13">
        <v>144</v>
      </c>
      <c r="BC21" s="13">
        <v>0.43099999999999999</v>
      </c>
      <c r="BD21" s="13">
        <v>88.5</v>
      </c>
      <c r="BE21" s="13">
        <v>29.6</v>
      </c>
      <c r="BF21" s="13">
        <v>334</v>
      </c>
      <c r="BG21" s="13">
        <v>267</v>
      </c>
      <c r="BH21" s="13">
        <v>4.3</v>
      </c>
      <c r="BI21" s="13">
        <v>3.9</v>
      </c>
      <c r="BJ21" s="13">
        <v>91.8</v>
      </c>
      <c r="BK21" s="13">
        <v>0</v>
      </c>
      <c r="BL21" s="13">
        <v>0</v>
      </c>
      <c r="BM21" s="13">
        <v>1.07</v>
      </c>
      <c r="BN21" s="13">
        <v>0.97</v>
      </c>
      <c r="BO21" s="13">
        <v>22.98</v>
      </c>
      <c r="BP21" s="13">
        <v>0.01</v>
      </c>
      <c r="BQ21" s="13">
        <v>0.01</v>
      </c>
      <c r="BR21" s="13">
        <v>14.6</v>
      </c>
      <c r="BS21" s="13">
        <v>11.6</v>
      </c>
      <c r="BT21" s="13">
        <v>0.31</v>
      </c>
      <c r="BU21" s="13">
        <v>37.1</v>
      </c>
      <c r="BV21" s="13"/>
      <c r="BW21" s="13"/>
      <c r="BX21" s="13"/>
      <c r="BY21" s="13" t="s">
        <v>12</v>
      </c>
      <c r="BZ21" s="13" t="s">
        <v>15</v>
      </c>
      <c r="CA21" s="13"/>
      <c r="CB21" s="13">
        <v>5.5</v>
      </c>
      <c r="CC21" s="13" t="s">
        <v>208</v>
      </c>
      <c r="CD21" s="13" t="s">
        <v>206</v>
      </c>
      <c r="CE21" s="13">
        <v>1.022</v>
      </c>
      <c r="CF21" s="13"/>
      <c r="CG21" s="13"/>
      <c r="CH21" s="13"/>
      <c r="CI21" s="13"/>
    </row>
    <row r="22" spans="1:87" s="19" customFormat="1" x14ac:dyDescent="0.15">
      <c r="A22" s="10">
        <v>388741</v>
      </c>
      <c r="B22" s="11">
        <v>43327.585416666669</v>
      </c>
      <c r="C22" s="12">
        <v>122</v>
      </c>
      <c r="D22" s="12">
        <v>79</v>
      </c>
      <c r="E22" s="12">
        <v>36.700000000000003</v>
      </c>
      <c r="F22" s="12">
        <v>18</v>
      </c>
      <c r="G22" s="12">
        <v>72</v>
      </c>
      <c r="H22" s="13">
        <v>14.8</v>
      </c>
      <c r="I22" s="13">
        <v>1.1499999999999999</v>
      </c>
      <c r="J22" s="13">
        <v>80</v>
      </c>
      <c r="K22" s="13">
        <v>35.6</v>
      </c>
      <c r="L22" s="13">
        <v>2.63</v>
      </c>
      <c r="M22" s="13">
        <v>17</v>
      </c>
      <c r="N22" s="13" t="s">
        <v>17</v>
      </c>
      <c r="O22" s="13">
        <v>7.06</v>
      </c>
      <c r="P22" s="13"/>
      <c r="Q22" s="13">
        <v>27.6</v>
      </c>
      <c r="R22" s="13">
        <v>3.8</v>
      </c>
      <c r="S22" s="13">
        <v>147</v>
      </c>
      <c r="T22" s="13">
        <v>105</v>
      </c>
      <c r="U22" s="13">
        <v>4.8</v>
      </c>
      <c r="V22" s="13">
        <v>50</v>
      </c>
      <c r="W22" s="13">
        <v>23.81</v>
      </c>
      <c r="X22" s="13">
        <v>294.27999999999997</v>
      </c>
      <c r="Y22" s="13">
        <v>117</v>
      </c>
      <c r="Z22" s="13"/>
      <c r="AA22" s="13">
        <v>77</v>
      </c>
      <c r="AB22" s="13">
        <v>70.900000000000006</v>
      </c>
      <c r="AC22" s="13">
        <v>40.6</v>
      </c>
      <c r="AD22" s="13">
        <v>30.3</v>
      </c>
      <c r="AE22" s="13">
        <v>1.34</v>
      </c>
      <c r="AF22" s="13">
        <v>14.7</v>
      </c>
      <c r="AG22" s="13">
        <v>6.4</v>
      </c>
      <c r="AH22" s="13">
        <v>8.3000000000000007</v>
      </c>
      <c r="AI22" s="13">
        <v>61</v>
      </c>
      <c r="AJ22" s="13">
        <v>34</v>
      </c>
      <c r="AK22" s="13">
        <v>166.9</v>
      </c>
      <c r="AL22" s="13">
        <v>8.0000000000000002E-3</v>
      </c>
      <c r="AM22" s="13">
        <v>354</v>
      </c>
      <c r="AN22" s="13">
        <v>38</v>
      </c>
      <c r="AO22" s="13">
        <v>265</v>
      </c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>
        <v>12.52</v>
      </c>
      <c r="BA22" s="13">
        <v>4.38</v>
      </c>
      <c r="BB22" s="13">
        <v>147</v>
      </c>
      <c r="BC22" s="13">
        <v>0.42599999999999999</v>
      </c>
      <c r="BD22" s="13">
        <v>97.3</v>
      </c>
      <c r="BE22" s="13">
        <v>33.6</v>
      </c>
      <c r="BF22" s="13">
        <v>345</v>
      </c>
      <c r="BG22" s="13">
        <v>145</v>
      </c>
      <c r="BH22" s="13">
        <v>6.2</v>
      </c>
      <c r="BI22" s="13">
        <v>4.5999999999999996</v>
      </c>
      <c r="BJ22" s="13">
        <v>89.2</v>
      </c>
      <c r="BK22" s="13">
        <v>0</v>
      </c>
      <c r="BL22" s="13">
        <v>0</v>
      </c>
      <c r="BM22" s="13">
        <v>0.78</v>
      </c>
      <c r="BN22" s="13">
        <v>0.57999999999999996</v>
      </c>
      <c r="BO22" s="13">
        <v>11.16</v>
      </c>
      <c r="BP22" s="13">
        <v>0</v>
      </c>
      <c r="BQ22" s="13">
        <v>0</v>
      </c>
      <c r="BR22" s="13">
        <v>12.34</v>
      </c>
      <c r="BS22" s="13">
        <v>10.34</v>
      </c>
      <c r="BT22" s="13">
        <v>0.15</v>
      </c>
      <c r="BU22" s="13">
        <v>27.64</v>
      </c>
      <c r="BV22" s="13"/>
      <c r="BW22" s="13"/>
      <c r="BX22" s="13"/>
      <c r="BY22" s="13" t="s">
        <v>12</v>
      </c>
      <c r="BZ22" s="13"/>
      <c r="CA22" s="13" t="s">
        <v>16</v>
      </c>
      <c r="CB22" s="13">
        <v>6.5</v>
      </c>
      <c r="CC22" s="13" t="s">
        <v>209</v>
      </c>
      <c r="CD22" s="13" t="s">
        <v>206</v>
      </c>
      <c r="CE22" s="13">
        <v>1.0269999999999999</v>
      </c>
      <c r="CF22" s="13"/>
      <c r="CG22" s="13"/>
      <c r="CH22" s="13"/>
      <c r="CI22" s="13"/>
    </row>
    <row r="23" spans="1:87" s="19" customFormat="1" x14ac:dyDescent="0.15">
      <c r="A23" s="10">
        <v>401286</v>
      </c>
      <c r="B23" s="11">
        <v>43696.503472222219</v>
      </c>
      <c r="C23" s="12">
        <v>158</v>
      </c>
      <c r="D23" s="12">
        <v>79</v>
      </c>
      <c r="E23" s="12">
        <v>36.700000000000003</v>
      </c>
      <c r="F23" s="12">
        <v>18</v>
      </c>
      <c r="G23" s="12">
        <v>72</v>
      </c>
      <c r="H23" s="13">
        <v>12.5</v>
      </c>
      <c r="I23" s="13">
        <v>0.94</v>
      </c>
      <c r="J23" s="13">
        <v>111</v>
      </c>
      <c r="K23" s="13">
        <v>33.700000000000003</v>
      </c>
      <c r="L23" s="13">
        <v>3.31</v>
      </c>
      <c r="M23" s="13">
        <v>14.8</v>
      </c>
      <c r="N23" s="13">
        <v>8.61</v>
      </c>
      <c r="O23" s="13"/>
      <c r="P23" s="13">
        <v>6.41</v>
      </c>
      <c r="Q23" s="13">
        <v>29.1</v>
      </c>
      <c r="R23" s="13">
        <v>4.2</v>
      </c>
      <c r="S23" s="13">
        <v>140</v>
      </c>
      <c r="T23" s="13">
        <v>102</v>
      </c>
      <c r="U23" s="13">
        <v>7.6</v>
      </c>
      <c r="V23" s="13">
        <v>79</v>
      </c>
      <c r="W23" s="13">
        <v>23.86</v>
      </c>
      <c r="X23" s="13">
        <v>283.41000000000003</v>
      </c>
      <c r="Y23" s="13">
        <v>34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>
        <v>35.71</v>
      </c>
      <c r="AK23" s="13">
        <v>260.10000000000002</v>
      </c>
      <c r="AL23" s="13" t="s">
        <v>18</v>
      </c>
      <c r="AM23" s="13">
        <v>199</v>
      </c>
      <c r="AN23" s="13">
        <v>20</v>
      </c>
      <c r="AO23" s="13">
        <v>285</v>
      </c>
      <c r="AP23" s="13">
        <v>4</v>
      </c>
      <c r="AQ23" s="13">
        <v>0.55000000000000004</v>
      </c>
      <c r="AR23" s="13">
        <v>2.1</v>
      </c>
      <c r="AS23" s="13">
        <v>1.62</v>
      </c>
      <c r="AT23" s="13">
        <v>2.34</v>
      </c>
      <c r="AU23" s="13">
        <v>1.1599999999999999</v>
      </c>
      <c r="AV23" s="13">
        <v>7.1</v>
      </c>
      <c r="AW23" s="13">
        <v>321</v>
      </c>
      <c r="AX23" s="13"/>
      <c r="AY23" s="13" t="s">
        <v>19</v>
      </c>
      <c r="AZ23" s="13">
        <v>10.210000000000001</v>
      </c>
      <c r="BA23" s="13">
        <v>4.8099999999999996</v>
      </c>
      <c r="BB23" s="13">
        <v>145</v>
      </c>
      <c r="BC23" s="13">
        <v>0.42599999999999999</v>
      </c>
      <c r="BD23" s="13">
        <v>88.6</v>
      </c>
      <c r="BE23" s="13">
        <v>30.1</v>
      </c>
      <c r="BF23" s="13">
        <v>340</v>
      </c>
      <c r="BG23" s="13">
        <v>117</v>
      </c>
      <c r="BH23" s="13">
        <v>10.5</v>
      </c>
      <c r="BI23" s="13">
        <v>5.4</v>
      </c>
      <c r="BJ23" s="13">
        <v>83.6</v>
      </c>
      <c r="BK23" s="13">
        <v>0.5</v>
      </c>
      <c r="BL23" s="13">
        <v>0</v>
      </c>
      <c r="BM23" s="13">
        <v>1.07</v>
      </c>
      <c r="BN23" s="13">
        <v>0.55000000000000004</v>
      </c>
      <c r="BO23" s="13">
        <v>8.5399999999999991</v>
      </c>
      <c r="BP23" s="13">
        <v>0.05</v>
      </c>
      <c r="BQ23" s="13">
        <v>0</v>
      </c>
      <c r="BR23" s="13">
        <v>16.34</v>
      </c>
      <c r="BS23" s="13">
        <v>12.44</v>
      </c>
      <c r="BT23" s="13">
        <v>0.14000000000000001</v>
      </c>
      <c r="BU23" s="13">
        <v>41.34</v>
      </c>
      <c r="BV23" s="13"/>
      <c r="BW23" s="13"/>
      <c r="BX23" s="13"/>
      <c r="BY23" s="13"/>
      <c r="BZ23" s="13"/>
      <c r="CA23" s="13"/>
      <c r="CB23" s="13">
        <v>8</v>
      </c>
      <c r="CC23" s="13" t="s">
        <v>208</v>
      </c>
      <c r="CD23" s="13" t="s">
        <v>206</v>
      </c>
      <c r="CE23" s="13">
        <v>1.014</v>
      </c>
      <c r="CF23" s="13"/>
      <c r="CG23" s="13"/>
      <c r="CH23" s="13"/>
      <c r="CI23" s="13"/>
    </row>
    <row r="24" spans="1:87" s="19" customFormat="1" x14ac:dyDescent="0.15">
      <c r="A24" s="10">
        <v>401426</v>
      </c>
      <c r="B24" s="11">
        <v>43701.2</v>
      </c>
      <c r="C24" s="12">
        <v>120</v>
      </c>
      <c r="D24" s="12">
        <v>70</v>
      </c>
      <c r="E24" s="12">
        <v>36.700000000000003</v>
      </c>
      <c r="F24" s="12">
        <v>19</v>
      </c>
      <c r="G24" s="12">
        <v>80</v>
      </c>
      <c r="H24" s="13">
        <v>12.8</v>
      </c>
      <c r="I24" s="13">
        <v>0.97</v>
      </c>
      <c r="J24" s="13">
        <v>104</v>
      </c>
      <c r="K24" s="13">
        <v>32.9</v>
      </c>
      <c r="L24" s="13">
        <v>2.4700000000000002</v>
      </c>
      <c r="M24" s="13">
        <v>16.100000000000001</v>
      </c>
      <c r="N24" s="13" t="s">
        <v>17</v>
      </c>
      <c r="O24" s="13"/>
      <c r="P24" s="13">
        <v>7.44</v>
      </c>
      <c r="Q24" s="13">
        <v>19.5</v>
      </c>
      <c r="R24" s="13">
        <v>3.9</v>
      </c>
      <c r="S24" s="13">
        <v>144</v>
      </c>
      <c r="T24" s="13">
        <v>105</v>
      </c>
      <c r="U24" s="13">
        <v>5.7</v>
      </c>
      <c r="V24" s="13">
        <v>42</v>
      </c>
      <c r="W24" s="13">
        <v>33.659999999999997</v>
      </c>
      <c r="X24" s="13">
        <v>289.98</v>
      </c>
      <c r="Y24" s="13">
        <v>25</v>
      </c>
      <c r="Z24" s="13">
        <v>30</v>
      </c>
      <c r="AA24" s="13">
        <v>78.400000000000006</v>
      </c>
      <c r="AB24" s="13">
        <v>49.8</v>
      </c>
      <c r="AC24" s="13">
        <v>28.6</v>
      </c>
      <c r="AD24" s="13">
        <v>1.74</v>
      </c>
      <c r="AE24" s="13">
        <v>4.4000000000000004</v>
      </c>
      <c r="AF24" s="13">
        <v>0.5</v>
      </c>
      <c r="AG24" s="13">
        <v>3.9</v>
      </c>
      <c r="AH24" s="13">
        <v>87</v>
      </c>
      <c r="AI24" s="13">
        <v>94</v>
      </c>
      <c r="AJ24" s="13"/>
      <c r="AK24" s="13" t="s">
        <v>20</v>
      </c>
      <c r="AL24" s="13">
        <v>7.0999999999999994E-2</v>
      </c>
      <c r="AM24" s="13">
        <v>138</v>
      </c>
      <c r="AN24" s="13">
        <v>84</v>
      </c>
      <c r="AO24" s="13">
        <v>336</v>
      </c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>
        <v>27.61</v>
      </c>
      <c r="BA24" s="13">
        <v>4.7300000000000004</v>
      </c>
      <c r="BB24" s="13">
        <v>153</v>
      </c>
      <c r="BC24" s="13">
        <v>0.438</v>
      </c>
      <c r="BD24" s="13">
        <v>92.6</v>
      </c>
      <c r="BE24" s="13">
        <v>32.299999999999997</v>
      </c>
      <c r="BF24" s="13">
        <v>349</v>
      </c>
      <c r="BG24" s="13">
        <v>381</v>
      </c>
      <c r="BH24" s="13">
        <v>13.1</v>
      </c>
      <c r="BI24" s="13">
        <v>5.3</v>
      </c>
      <c r="BJ24" s="13">
        <v>81.2</v>
      </c>
      <c r="BK24" s="13">
        <v>0.3</v>
      </c>
      <c r="BL24" s="13">
        <v>0.1</v>
      </c>
      <c r="BM24" s="13">
        <v>3.63</v>
      </c>
      <c r="BN24" s="13">
        <v>1.45</v>
      </c>
      <c r="BO24" s="13">
        <v>22.42</v>
      </c>
      <c r="BP24" s="13">
        <v>0.08</v>
      </c>
      <c r="BQ24" s="13">
        <v>0.03</v>
      </c>
      <c r="BR24" s="13">
        <v>10.6</v>
      </c>
      <c r="BS24" s="13">
        <v>9.5</v>
      </c>
      <c r="BT24" s="13">
        <v>0.36</v>
      </c>
      <c r="BU24" s="13">
        <v>20.399999999999999</v>
      </c>
      <c r="BV24" s="13" t="s">
        <v>12</v>
      </c>
      <c r="BW24" s="13"/>
      <c r="BX24" s="13"/>
      <c r="BY24" s="13"/>
      <c r="BZ24" s="13"/>
      <c r="CA24" s="13"/>
      <c r="CB24" s="13">
        <v>5.5</v>
      </c>
      <c r="CC24" s="13" t="s">
        <v>205</v>
      </c>
      <c r="CD24" s="13" t="s">
        <v>206</v>
      </c>
      <c r="CE24" s="13">
        <v>1.0249999999999999</v>
      </c>
      <c r="CF24" s="13"/>
      <c r="CG24" s="13"/>
      <c r="CH24" s="13"/>
      <c r="CI24" s="13"/>
    </row>
    <row r="25" spans="1:87" s="19" customFormat="1" x14ac:dyDescent="0.15">
      <c r="A25" s="10">
        <v>407274</v>
      </c>
      <c r="B25" s="11">
        <v>43925.737500000003</v>
      </c>
      <c r="C25" s="12">
        <v>154</v>
      </c>
      <c r="D25" s="12">
        <v>96</v>
      </c>
      <c r="E25" s="12">
        <v>36.5</v>
      </c>
      <c r="F25" s="12">
        <v>20</v>
      </c>
      <c r="G25" s="12">
        <v>85</v>
      </c>
      <c r="H25" s="13">
        <v>13.5</v>
      </c>
      <c r="I25" s="13">
        <v>1.01</v>
      </c>
      <c r="J25" s="13">
        <v>98</v>
      </c>
      <c r="K25" s="13">
        <v>33.9</v>
      </c>
      <c r="L25" s="13">
        <v>2.09</v>
      </c>
      <c r="M25" s="13">
        <v>16.399999999999999</v>
      </c>
      <c r="N25" s="13">
        <v>17.64</v>
      </c>
      <c r="O25" s="13"/>
      <c r="P25" s="13">
        <v>6.46</v>
      </c>
      <c r="Q25" s="13">
        <v>22.8</v>
      </c>
      <c r="R25" s="13">
        <v>3.3</v>
      </c>
      <c r="S25" s="13">
        <v>140</v>
      </c>
      <c r="T25" s="13">
        <v>106</v>
      </c>
      <c r="U25" s="13">
        <v>5.4</v>
      </c>
      <c r="V25" s="13">
        <v>64</v>
      </c>
      <c r="W25" s="13">
        <v>20.93</v>
      </c>
      <c r="X25" s="13">
        <v>281.26</v>
      </c>
      <c r="Y25" s="13">
        <v>37</v>
      </c>
      <c r="Z25" s="13">
        <v>16</v>
      </c>
      <c r="AA25" s="13">
        <v>51.8</v>
      </c>
      <c r="AB25" s="13">
        <v>36.4</v>
      </c>
      <c r="AC25" s="13">
        <v>15.4</v>
      </c>
      <c r="AD25" s="13">
        <v>2.36</v>
      </c>
      <c r="AE25" s="13">
        <v>31</v>
      </c>
      <c r="AF25" s="13">
        <v>4.9000000000000004</v>
      </c>
      <c r="AG25" s="13">
        <v>26.1</v>
      </c>
      <c r="AH25" s="13">
        <v>44</v>
      </c>
      <c r="AI25" s="13">
        <v>22</v>
      </c>
      <c r="AJ25" s="13">
        <v>20.72</v>
      </c>
      <c r="AK25" s="13">
        <v>197.3</v>
      </c>
      <c r="AL25" s="13">
        <v>1.0999999999999999E-2</v>
      </c>
      <c r="AM25" s="13">
        <v>697</v>
      </c>
      <c r="AN25" s="13">
        <v>82</v>
      </c>
      <c r="AO25" s="13">
        <v>247</v>
      </c>
      <c r="AP25" s="13">
        <v>3.39</v>
      </c>
      <c r="AQ25" s="13">
        <v>0.54</v>
      </c>
      <c r="AR25" s="13">
        <v>1.94</v>
      </c>
      <c r="AS25" s="13">
        <v>1.31</v>
      </c>
      <c r="AT25" s="13">
        <v>2.2400000000000002</v>
      </c>
      <c r="AU25" s="13">
        <v>1.1599999999999999</v>
      </c>
      <c r="AV25" s="13">
        <v>11.6</v>
      </c>
      <c r="AW25" s="13">
        <v>430</v>
      </c>
      <c r="AX25" s="13"/>
      <c r="AY25" s="13"/>
      <c r="AZ25" s="13">
        <v>9.36</v>
      </c>
      <c r="BA25" s="13">
        <v>4.57</v>
      </c>
      <c r="BB25" s="13">
        <v>150</v>
      </c>
      <c r="BC25" s="13">
        <v>0.43</v>
      </c>
      <c r="BD25" s="13">
        <v>94.1</v>
      </c>
      <c r="BE25" s="13">
        <v>32.9</v>
      </c>
      <c r="BF25" s="13">
        <v>350</v>
      </c>
      <c r="BG25" s="13">
        <v>138</v>
      </c>
      <c r="BH25" s="13">
        <v>8.5</v>
      </c>
      <c r="BI25" s="13">
        <v>4.4000000000000004</v>
      </c>
      <c r="BJ25" s="13">
        <v>86.5</v>
      </c>
      <c r="BK25" s="13">
        <v>0.3</v>
      </c>
      <c r="BL25" s="13">
        <v>0.3</v>
      </c>
      <c r="BM25" s="13">
        <v>0.8</v>
      </c>
      <c r="BN25" s="13">
        <v>0.41</v>
      </c>
      <c r="BO25" s="13">
        <v>8.09</v>
      </c>
      <c r="BP25" s="13">
        <v>0.03</v>
      </c>
      <c r="BQ25" s="13">
        <v>0.03</v>
      </c>
      <c r="BR25" s="13">
        <v>16.5</v>
      </c>
      <c r="BS25" s="13">
        <v>9.4</v>
      </c>
      <c r="BT25" s="13">
        <v>0.13</v>
      </c>
      <c r="BU25" s="13">
        <v>21.7</v>
      </c>
      <c r="BV25" s="13" t="s">
        <v>15</v>
      </c>
      <c r="BW25" s="13"/>
      <c r="BX25" s="13"/>
      <c r="BY25" s="13" t="s">
        <v>12</v>
      </c>
      <c r="BZ25" s="13" t="s">
        <v>15</v>
      </c>
      <c r="CA25" s="13"/>
      <c r="CB25" s="13">
        <v>6</v>
      </c>
      <c r="CC25" s="13" t="s">
        <v>205</v>
      </c>
      <c r="CD25" s="13" t="s">
        <v>206</v>
      </c>
      <c r="CE25" s="13">
        <v>1.04</v>
      </c>
      <c r="CF25" s="13"/>
      <c r="CG25" s="13"/>
      <c r="CH25" s="13"/>
      <c r="CI25" s="13"/>
    </row>
    <row r="26" spans="1:87" s="19" customFormat="1" x14ac:dyDescent="0.15">
      <c r="A26" s="10">
        <v>408294</v>
      </c>
      <c r="B26" s="11">
        <v>43965.600694444445</v>
      </c>
      <c r="C26" s="12">
        <v>110</v>
      </c>
      <c r="D26" s="12">
        <v>70</v>
      </c>
      <c r="E26" s="12">
        <v>36.6</v>
      </c>
      <c r="F26" s="12">
        <v>18</v>
      </c>
      <c r="G26" s="12">
        <v>60</v>
      </c>
      <c r="H26" s="13">
        <v>13.5</v>
      </c>
      <c r="I26" s="13">
        <v>1.01</v>
      </c>
      <c r="J26" s="13">
        <v>98</v>
      </c>
      <c r="K26" s="13">
        <v>35.299999999999997</v>
      </c>
      <c r="L26" s="13">
        <v>2.42</v>
      </c>
      <c r="M26" s="13">
        <v>17.5</v>
      </c>
      <c r="N26" s="13">
        <v>13.64</v>
      </c>
      <c r="O26" s="13"/>
      <c r="P26" s="13">
        <v>6.97</v>
      </c>
      <c r="Q26" s="13">
        <v>24.4</v>
      </c>
      <c r="R26" s="13">
        <v>3.2</v>
      </c>
      <c r="S26" s="13">
        <v>134</v>
      </c>
      <c r="T26" s="13">
        <v>97</v>
      </c>
      <c r="U26" s="13">
        <v>5.8</v>
      </c>
      <c r="V26" s="13">
        <v>63</v>
      </c>
      <c r="W26" s="13">
        <v>22.83</v>
      </c>
      <c r="X26" s="13">
        <v>2710.1</v>
      </c>
      <c r="Y26" s="13">
        <v>27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>
        <v>154</v>
      </c>
      <c r="AN26" s="13">
        <v>22</v>
      </c>
      <c r="AO26" s="13">
        <v>203</v>
      </c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>
        <v>27.41</v>
      </c>
      <c r="BA26" s="13">
        <v>3.88</v>
      </c>
      <c r="BB26" s="13">
        <v>130</v>
      </c>
      <c r="BC26" s="13">
        <v>0.38400000000000001</v>
      </c>
      <c r="BD26" s="13">
        <v>99</v>
      </c>
      <c r="BE26" s="13">
        <v>33.6</v>
      </c>
      <c r="BF26" s="13">
        <v>339</v>
      </c>
      <c r="BG26" s="13">
        <v>293</v>
      </c>
      <c r="BH26" s="13">
        <v>12.8</v>
      </c>
      <c r="BI26" s="13">
        <v>4</v>
      </c>
      <c r="BJ26" s="13">
        <v>82.2</v>
      </c>
      <c r="BK26" s="13">
        <v>0.8</v>
      </c>
      <c r="BL26" s="13">
        <v>0.2</v>
      </c>
      <c r="BM26" s="13">
        <v>3.5</v>
      </c>
      <c r="BN26" s="13">
        <v>1.1000000000000001</v>
      </c>
      <c r="BO26" s="13">
        <v>22.55</v>
      </c>
      <c r="BP26" s="13">
        <v>0.22</v>
      </c>
      <c r="BQ26" s="13">
        <v>0.04</v>
      </c>
      <c r="BR26" s="13">
        <v>15.6</v>
      </c>
      <c r="BS26" s="13">
        <v>8.1999999999999993</v>
      </c>
      <c r="BT26" s="13">
        <v>0.24</v>
      </c>
      <c r="BU26" s="13">
        <v>13.8</v>
      </c>
      <c r="BV26" s="13" t="s">
        <v>12</v>
      </c>
      <c r="BW26" s="13"/>
      <c r="BX26" s="13"/>
      <c r="BY26" s="13" t="s">
        <v>14</v>
      </c>
      <c r="BZ26" s="13"/>
      <c r="CA26" s="13"/>
      <c r="CB26" s="13">
        <v>5.5</v>
      </c>
      <c r="CC26" s="13" t="s">
        <v>208</v>
      </c>
      <c r="CD26" s="13" t="s">
        <v>206</v>
      </c>
      <c r="CE26" s="13">
        <v>1.0249999999999999</v>
      </c>
      <c r="CF26" s="13"/>
      <c r="CG26" s="13"/>
      <c r="CH26" s="13"/>
      <c r="CI26" s="13"/>
    </row>
    <row r="27" spans="1:87" s="19" customFormat="1" x14ac:dyDescent="0.15">
      <c r="A27" s="10">
        <v>411122</v>
      </c>
      <c r="B27" s="11">
        <v>44073.366666666669</v>
      </c>
      <c r="C27" s="12">
        <v>116</v>
      </c>
      <c r="D27" s="12">
        <v>63</v>
      </c>
      <c r="E27" s="12">
        <v>36.9</v>
      </c>
      <c r="F27" s="12">
        <v>19</v>
      </c>
      <c r="G27" s="12">
        <v>72</v>
      </c>
      <c r="H27" s="13">
        <v>13</v>
      </c>
      <c r="I27" s="13">
        <v>0.99</v>
      </c>
      <c r="J27" s="13">
        <v>102</v>
      </c>
      <c r="K27" s="13">
        <v>27.5</v>
      </c>
      <c r="L27" s="13">
        <v>2.86</v>
      </c>
      <c r="M27" s="13">
        <v>15.8</v>
      </c>
      <c r="N27" s="13">
        <v>3.16</v>
      </c>
      <c r="O27" s="13"/>
      <c r="P27" s="13">
        <v>8.4</v>
      </c>
      <c r="Q27" s="13">
        <v>22.7</v>
      </c>
      <c r="R27" s="13">
        <v>4.3</v>
      </c>
      <c r="S27" s="13">
        <v>138</v>
      </c>
      <c r="T27" s="13">
        <v>104</v>
      </c>
      <c r="U27" s="13">
        <v>4.0999999999999996</v>
      </c>
      <c r="V27" s="13">
        <v>49</v>
      </c>
      <c r="W27" s="13">
        <v>20.75</v>
      </c>
      <c r="X27" s="13">
        <v>278.18</v>
      </c>
      <c r="Y27" s="13">
        <v>41</v>
      </c>
      <c r="Z27" s="13">
        <v>21</v>
      </c>
      <c r="AA27" s="13">
        <v>62</v>
      </c>
      <c r="AB27" s="13">
        <v>41.6</v>
      </c>
      <c r="AC27" s="13">
        <v>20.399999999999999</v>
      </c>
      <c r="AD27" s="13">
        <v>2.04</v>
      </c>
      <c r="AE27" s="13">
        <v>11</v>
      </c>
      <c r="AF27" s="13">
        <v>4.7</v>
      </c>
      <c r="AG27" s="13">
        <v>6.3</v>
      </c>
      <c r="AH27" s="13">
        <v>67</v>
      </c>
      <c r="AI27" s="13">
        <v>21</v>
      </c>
      <c r="AJ27" s="13">
        <v>67.430000000000007</v>
      </c>
      <c r="AK27" s="13"/>
      <c r="AL27" s="13"/>
      <c r="AM27" s="13">
        <v>205</v>
      </c>
      <c r="AN27" s="13">
        <v>24</v>
      </c>
      <c r="AO27" s="13">
        <v>262</v>
      </c>
      <c r="AP27" s="13">
        <v>3.71</v>
      </c>
      <c r="AQ27" s="13">
        <v>1.53</v>
      </c>
      <c r="AR27" s="13">
        <v>1.92</v>
      </c>
      <c r="AS27" s="13">
        <v>1.21</v>
      </c>
      <c r="AT27" s="13">
        <v>2.2999999999999998</v>
      </c>
      <c r="AU27" s="13">
        <v>0.79</v>
      </c>
      <c r="AV27" s="13">
        <v>6.5</v>
      </c>
      <c r="AW27" s="13">
        <v>166</v>
      </c>
      <c r="AX27" s="13">
        <v>11.3</v>
      </c>
      <c r="AY27" s="13"/>
      <c r="AZ27" s="13">
        <v>17.079999999999998</v>
      </c>
      <c r="BA27" s="13">
        <v>4.5199999999999996</v>
      </c>
      <c r="BB27" s="13">
        <v>148</v>
      </c>
      <c r="BC27" s="13">
        <v>0.42599999999999999</v>
      </c>
      <c r="BD27" s="13">
        <v>94.2</v>
      </c>
      <c r="BE27" s="13">
        <v>32.799999999999997</v>
      </c>
      <c r="BF27" s="13">
        <v>348</v>
      </c>
      <c r="BG27" s="13">
        <v>263</v>
      </c>
      <c r="BH27" s="13">
        <v>3.6</v>
      </c>
      <c r="BI27" s="13">
        <v>2.8</v>
      </c>
      <c r="BJ27" s="13">
        <v>93.5</v>
      </c>
      <c r="BK27" s="13">
        <v>0</v>
      </c>
      <c r="BL27" s="13">
        <v>0.1</v>
      </c>
      <c r="BM27" s="13">
        <v>0.61</v>
      </c>
      <c r="BN27" s="13">
        <v>0.8</v>
      </c>
      <c r="BO27" s="13">
        <v>15.97</v>
      </c>
      <c r="BP27" s="13">
        <v>0</v>
      </c>
      <c r="BQ27" s="13">
        <v>0.02</v>
      </c>
      <c r="BR27" s="13">
        <v>16.5</v>
      </c>
      <c r="BS27" s="13">
        <v>10.199999999999999</v>
      </c>
      <c r="BT27" s="13">
        <v>0.27</v>
      </c>
      <c r="BU27" s="13">
        <v>27.8</v>
      </c>
      <c r="BV27" s="13"/>
      <c r="BW27" s="13"/>
      <c r="BX27" s="13"/>
      <c r="BY27" s="13" t="s">
        <v>14</v>
      </c>
      <c r="BZ27" s="13" t="s">
        <v>12</v>
      </c>
      <c r="CA27" s="13" t="s">
        <v>14</v>
      </c>
      <c r="CB27" s="13">
        <v>5.5</v>
      </c>
      <c r="CC27" s="13" t="s">
        <v>211</v>
      </c>
      <c r="CD27" s="13" t="s">
        <v>212</v>
      </c>
      <c r="CE27" s="13">
        <v>1.0309999999999999</v>
      </c>
      <c r="CF27" s="13"/>
      <c r="CG27" s="13"/>
      <c r="CH27" s="13"/>
      <c r="CI27" s="13"/>
    </row>
    <row r="28" spans="1:87" s="19" customFormat="1" x14ac:dyDescent="0.15">
      <c r="A28" s="10">
        <v>412330</v>
      </c>
      <c r="B28" s="11">
        <v>44114.493750000001</v>
      </c>
      <c r="C28" s="12">
        <v>125</v>
      </c>
      <c r="D28" s="12">
        <v>70</v>
      </c>
      <c r="E28" s="12">
        <v>36.5</v>
      </c>
      <c r="F28" s="12">
        <v>18</v>
      </c>
      <c r="G28" s="12">
        <v>70</v>
      </c>
      <c r="H28" s="13">
        <v>16</v>
      </c>
      <c r="I28" s="13">
        <v>1.27</v>
      </c>
      <c r="J28" s="13">
        <v>68</v>
      </c>
      <c r="K28" s="13">
        <v>41.8</v>
      </c>
      <c r="L28" s="13">
        <v>1.25</v>
      </c>
      <c r="M28" s="13">
        <v>22.7</v>
      </c>
      <c r="N28" s="13" t="s">
        <v>17</v>
      </c>
      <c r="O28" s="13"/>
      <c r="P28" s="13">
        <v>5.98</v>
      </c>
      <c r="Q28" s="13">
        <v>26.3</v>
      </c>
      <c r="R28" s="13">
        <v>3.2</v>
      </c>
      <c r="S28" s="13">
        <v>136</v>
      </c>
      <c r="T28" s="13">
        <v>101</v>
      </c>
      <c r="U28" s="13">
        <v>4</v>
      </c>
      <c r="V28" s="13">
        <v>51</v>
      </c>
      <c r="W28" s="13">
        <v>19.45</v>
      </c>
      <c r="X28" s="13">
        <v>271.94</v>
      </c>
      <c r="Y28" s="13">
        <v>55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>
        <v>820</v>
      </c>
      <c r="AN28" s="13">
        <v>279</v>
      </c>
      <c r="AO28" s="13">
        <v>282</v>
      </c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>
        <v>19.22</v>
      </c>
      <c r="BA28" s="13">
        <v>3.8</v>
      </c>
      <c r="BB28" s="13">
        <v>127</v>
      </c>
      <c r="BC28" s="13">
        <v>0.36499999999999999</v>
      </c>
      <c r="BD28" s="13">
        <v>96.1</v>
      </c>
      <c r="BE28" s="13">
        <v>33.5</v>
      </c>
      <c r="BF28" s="13">
        <v>349</v>
      </c>
      <c r="BG28" s="13">
        <v>192</v>
      </c>
      <c r="BH28" s="13">
        <v>5.9</v>
      </c>
      <c r="BI28" s="13">
        <v>4.9000000000000004</v>
      </c>
      <c r="BJ28" s="13">
        <v>89</v>
      </c>
      <c r="BK28" s="13">
        <v>0.1</v>
      </c>
      <c r="BL28" s="13">
        <v>0.1</v>
      </c>
      <c r="BM28" s="13">
        <v>1.1399999999999999</v>
      </c>
      <c r="BN28" s="13">
        <v>0.98</v>
      </c>
      <c r="BO28" s="13">
        <v>17.12</v>
      </c>
      <c r="BP28" s="13">
        <v>0.01</v>
      </c>
      <c r="BQ28" s="13">
        <v>0.02</v>
      </c>
      <c r="BR28" s="13">
        <v>15.5</v>
      </c>
      <c r="BS28" s="13">
        <v>7.6</v>
      </c>
      <c r="BT28" s="13">
        <v>0.15</v>
      </c>
      <c r="BU28" s="13">
        <v>9.9</v>
      </c>
      <c r="BV28" s="13"/>
      <c r="BW28" s="13"/>
      <c r="BX28" s="13"/>
      <c r="BY28" s="13" t="s">
        <v>14</v>
      </c>
      <c r="BZ28" s="13" t="s">
        <v>15</v>
      </c>
      <c r="CA28" s="13"/>
      <c r="CB28" s="13">
        <v>9</v>
      </c>
      <c r="CC28" s="13" t="s">
        <v>208</v>
      </c>
      <c r="CD28" s="13" t="s">
        <v>212</v>
      </c>
      <c r="CE28" s="13">
        <v>1.0469999999999999</v>
      </c>
      <c r="CF28" s="13"/>
      <c r="CG28" s="13"/>
      <c r="CH28" s="13"/>
      <c r="CI28" s="13"/>
    </row>
    <row r="29" spans="1:87" s="19" customFormat="1" x14ac:dyDescent="0.15">
      <c r="A29" s="10">
        <v>419487</v>
      </c>
      <c r="B29" s="11">
        <v>44335.512499999997</v>
      </c>
      <c r="C29" s="12">
        <v>240</v>
      </c>
      <c r="D29" s="12">
        <v>100</v>
      </c>
      <c r="E29" s="12">
        <v>36.799999999999997</v>
      </c>
      <c r="F29" s="12">
        <v>15</v>
      </c>
      <c r="G29" s="12">
        <v>50</v>
      </c>
      <c r="H29" s="13">
        <v>19.7</v>
      </c>
      <c r="I29" s="13">
        <v>1.69</v>
      </c>
      <c r="J29" s="13">
        <v>47</v>
      </c>
      <c r="K29" s="13">
        <v>90.5</v>
      </c>
      <c r="L29" s="13">
        <v>0.6</v>
      </c>
      <c r="M29" s="13">
        <v>42.1</v>
      </c>
      <c r="N29" s="13"/>
      <c r="O29" s="13"/>
      <c r="P29" s="13">
        <v>13.65</v>
      </c>
      <c r="Q29" s="13">
        <v>17.7</v>
      </c>
      <c r="R29" s="13">
        <v>4.0999999999999996</v>
      </c>
      <c r="S29" s="13">
        <v>138</v>
      </c>
      <c r="T29" s="13">
        <v>109</v>
      </c>
      <c r="U29" s="13">
        <v>7.4</v>
      </c>
      <c r="V29" s="13">
        <v>142</v>
      </c>
      <c r="W29" s="13">
        <v>12.92</v>
      </c>
      <c r="X29" s="13">
        <v>286.73</v>
      </c>
      <c r="Y29" s="13">
        <v>138</v>
      </c>
      <c r="Z29" s="13">
        <v>62</v>
      </c>
      <c r="AA29" s="13">
        <v>35.700000000000003</v>
      </c>
      <c r="AB29" s="13">
        <v>19.3</v>
      </c>
      <c r="AC29" s="13">
        <v>16.399999999999999</v>
      </c>
      <c r="AD29" s="13">
        <v>1.18</v>
      </c>
      <c r="AE29" s="13">
        <v>21.7</v>
      </c>
      <c r="AF29" s="13">
        <v>9.5</v>
      </c>
      <c r="AG29" s="13">
        <v>12.2</v>
      </c>
      <c r="AH29" s="13">
        <v>32</v>
      </c>
      <c r="AI29" s="13">
        <v>23</v>
      </c>
      <c r="AJ29" s="13">
        <v>75.3</v>
      </c>
      <c r="AK29" s="13"/>
      <c r="AL29" s="13"/>
      <c r="AM29" s="13"/>
      <c r="AN29" s="13"/>
      <c r="AO29" s="13"/>
      <c r="AP29" s="13">
        <v>2.06</v>
      </c>
      <c r="AQ29" s="13">
        <v>0.68</v>
      </c>
      <c r="AR29" s="13">
        <v>0.88</v>
      </c>
      <c r="AS29" s="13">
        <v>0.68</v>
      </c>
      <c r="AT29" s="13">
        <v>1.61</v>
      </c>
      <c r="AU29" s="13">
        <v>0.67</v>
      </c>
      <c r="AV29" s="13">
        <v>5.0999999999999996</v>
      </c>
      <c r="AW29" s="13">
        <v>417</v>
      </c>
      <c r="AX29" s="13"/>
      <c r="AY29" s="13"/>
      <c r="AZ29" s="13">
        <v>12</v>
      </c>
      <c r="BA29" s="13">
        <v>4.0599999999999996</v>
      </c>
      <c r="BB29" s="13">
        <v>134</v>
      </c>
      <c r="BC29" s="13">
        <v>0.39400000000000002</v>
      </c>
      <c r="BD29" s="13">
        <v>97</v>
      </c>
      <c r="BE29" s="13">
        <v>32.9</v>
      </c>
      <c r="BF29" s="13">
        <v>339</v>
      </c>
      <c r="BG29" s="13">
        <v>200</v>
      </c>
      <c r="BH29" s="13">
        <v>16.3</v>
      </c>
      <c r="BI29" s="13">
        <v>5.9</v>
      </c>
      <c r="BJ29" s="13">
        <v>76</v>
      </c>
      <c r="BK29" s="13">
        <v>1.6</v>
      </c>
      <c r="BL29" s="13">
        <v>0.2</v>
      </c>
      <c r="BM29" s="13">
        <v>1.95</v>
      </c>
      <c r="BN29" s="13">
        <v>0.71</v>
      </c>
      <c r="BO29" s="13">
        <v>9.1300000000000008</v>
      </c>
      <c r="BP29" s="13">
        <v>0.19</v>
      </c>
      <c r="BQ29" s="13">
        <v>0.02</v>
      </c>
      <c r="BR29" s="13">
        <v>16.5</v>
      </c>
      <c r="BS29" s="13">
        <v>8.3000000000000007</v>
      </c>
      <c r="BT29" s="13">
        <v>0.17</v>
      </c>
      <c r="BU29" s="13">
        <v>15.6</v>
      </c>
      <c r="BV29" s="13"/>
      <c r="BW29" s="13"/>
      <c r="BX29" s="13"/>
      <c r="BY29" s="13" t="s">
        <v>15</v>
      </c>
      <c r="BZ29" s="13" t="s">
        <v>13</v>
      </c>
      <c r="CA29" s="13" t="s">
        <v>15</v>
      </c>
      <c r="CB29" s="13">
        <v>7</v>
      </c>
      <c r="CC29" s="13" t="s">
        <v>211</v>
      </c>
      <c r="CD29" s="13" t="s">
        <v>212</v>
      </c>
      <c r="CE29" s="13">
        <v>1.0129999999999999</v>
      </c>
      <c r="CF29" s="13"/>
      <c r="CG29" s="13"/>
      <c r="CH29" s="13"/>
      <c r="CI29" s="13"/>
    </row>
  </sheetData>
  <mergeCells count="8">
    <mergeCell ref="B1:B3"/>
    <mergeCell ref="A1:A3"/>
    <mergeCell ref="C2:D2"/>
    <mergeCell ref="H1:N1"/>
    <mergeCell ref="O1:AY1"/>
    <mergeCell ref="AZ1:BU1"/>
    <mergeCell ref="BV1:CI1"/>
    <mergeCell ref="C1:G1"/>
  </mergeCells>
  <phoneticPr fontId="1" type="noConversion"/>
  <conditionalFormatting sqref="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Patient Information</vt:lpstr>
      <vt:lpstr>clinical 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Xu</cp:lastModifiedBy>
  <dcterms:created xsi:type="dcterms:W3CDTF">2024-06-27T14:07:21Z</dcterms:created>
  <dcterms:modified xsi:type="dcterms:W3CDTF">2024-08-30T10:36:54Z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0783B543F0C8421FAFCD98495D9E0058_11</vt:lpwstr>
  </property>
  <property fmtid="{D5CDD505-2E9C-101B-9397-08002B2CF9AE}" pid="3" name="KSOProductBuildVer">
    <vt:lpwstr>2052-12.1.0.16929</vt:lpwstr>
  </property>
</Properties>
</file>