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<sst xmlns="http://schemas.openxmlformats.org/spreadsheetml/2006/main" uniqueCount="72">
  <si>
    <t>TRUE BYPASS RELAY</t>
  </si>
  <si>
    <t>Mouser #</t>
  </si>
  <si>
    <t>Mfr. #</t>
  </si>
  <si>
    <t>Manufacturer</t>
  </si>
  <si>
    <t>Customer #</t>
  </si>
  <si>
    <t>Description</t>
  </si>
  <si>
    <t>RoHS</t>
  </si>
  <si>
    <t>Lifecycle</t>
  </si>
  <si>
    <t>Order Qty.</t>
  </si>
  <si>
    <t>Price (USD)</t>
  </si>
  <si>
    <t>Ext.: (USD)</t>
  </si>
  <si>
    <t>Estimated Tariff Price (USD)</t>
  </si>
  <si>
    <t>Estimated Tariff Ext. (USD)</t>
  </si>
  <si>
    <t>512-2N7002</t>
  </si>
  <si>
    <t>2N7002</t>
  </si>
  <si>
    <t>onsemi</t>
  </si>
  <si>
    <t>MOSFETs N-CHANNEL 60V 115mA</t>
  </si>
  <si>
    <t>RoHS Compliant</t>
  </si>
  <si>
    <t>$0.58</t>
  </si>
  <si>
    <t>$2.90</t>
  </si>
  <si>
    <t>653-G6KU-2F-Y-TRDC5</t>
  </si>
  <si>
    <t>G6KU-2F-Y-TR DC5</t>
  </si>
  <si>
    <t>Omron</t>
  </si>
  <si>
    <t>Low Signal Relays - PCB Gullwing 1Coil 3.2mm DPDT 5VDC 100mW T/R</t>
  </si>
  <si>
    <t>$4.41</t>
  </si>
  <si>
    <t>$22.05</t>
  </si>
  <si>
    <t>579-ATTINY412-SSF</t>
  </si>
  <si>
    <t>ATTINY412-SSF</t>
  </si>
  <si>
    <t>Microchip</t>
  </si>
  <si>
    <t>8-bit Microcontrollers - MCU 20MHz, 4KB, SOIC8, Ind 125C, Green, Tube</t>
  </si>
  <si>
    <t>$0.55</t>
  </si>
  <si>
    <t>$2.75</t>
  </si>
  <si>
    <t>621-AP2210N-5.0TRG1</t>
  </si>
  <si>
    <t>AP2210N-5.0TRG1</t>
  </si>
  <si>
    <t>Diodes Incorporated</t>
  </si>
  <si>
    <t>LDO Voltage Regulators 300mA RF ULDO Reg 0.3A .25V 100uA 68dB</t>
  </si>
  <si>
    <t>$0.20</t>
  </si>
  <si>
    <t>$1.00</t>
  </si>
  <si>
    <t>306-SM03BSRSSTBLFSNP</t>
  </si>
  <si>
    <t>SM03B-SRSS-TB(LF)(SN)</t>
  </si>
  <si>
    <t>JST</t>
  </si>
  <si>
    <t>Headers &amp; Wire Housings SR HEADER (SMT SIDE)</t>
  </si>
  <si>
    <t>New At Mouser</t>
  </si>
  <si>
    <t>$0.76</t>
  </si>
  <si>
    <t>$3.80</t>
  </si>
  <si>
    <t>910-SMD291SNL</t>
  </si>
  <si>
    <t>SMD291SNL</t>
  </si>
  <si>
    <t>Chip Quik</t>
  </si>
  <si>
    <t>Solder Solder Paste 15g</t>
  </si>
  <si>
    <t>$15.29</t>
  </si>
  <si>
    <t>80-C0805C225K4R3123</t>
  </si>
  <si>
    <t>C0805C225K4RAC3123</t>
  </si>
  <si>
    <t>KEMET</t>
  </si>
  <si>
    <t>Multilayer Ceramic Capacitors MLCC - SMD/SMT 16V 2.2uF X7R 0805 10% AEC-Q200</t>
  </si>
  <si>
    <t>$0.40</t>
  </si>
  <si>
    <t>80-C0805C104J4JAUTO</t>
  </si>
  <si>
    <t>C0805C104J4JACAUTO</t>
  </si>
  <si>
    <t>Multilayer Ceramic Capacitors MLCC - SMD/SMT 16Vol 0.1uF U2J 0805 5% AEC-Q200</t>
  </si>
  <si>
    <t>$1.12</t>
  </si>
  <si>
    <t>$5.60</t>
  </si>
  <si>
    <t>603-RT0805DRD07220RL</t>
  </si>
  <si>
    <t>RT0805DRD07220RL</t>
  </si>
  <si>
    <t>YAGEO</t>
  </si>
  <si>
    <t xml:space="preserve">Thin Film Resistors - SMD </t>
  </si>
  <si>
    <t>RoHS Compliant By Exemption</t>
  </si>
  <si>
    <t>$0.132</t>
  </si>
  <si>
    <t>$1.32</t>
  </si>
  <si>
    <t>603-RT0805FRE13100KL</t>
  </si>
  <si>
    <t>RT0805FRE13100KL</t>
  </si>
  <si>
    <t>Thin Film Resistors - SMD 100K ohm 1% 50 ppm Thin Film</t>
  </si>
  <si>
    <t>$0.10</t>
  </si>
  <si>
    <t>$0.50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</si>
</sst>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$&quot;#,##0.00&quot; &quot;;(&quot;$&quot;#,##0.00)"/>
    <numFmt numFmtId="60" formatCode="&quot;$&quot;0.00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vertical="bottom"/>
    </xf>
    <xf numFmtId="49" fontId="3" fillId="3" borderId="4" applyNumberFormat="1" applyFont="1" applyFill="1" applyBorder="1" applyAlignment="1" applyProtection="0">
      <alignment vertical="bottom"/>
    </xf>
    <xf numFmtId="49" fontId="3" fillId="3" borderId="5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59" fontId="0" fillId="3" borderId="4" applyNumberFormat="1" applyFont="1" applyFill="1" applyBorder="1" applyAlignment="1" applyProtection="0">
      <alignment horizontal="left" vertical="bottom"/>
    </xf>
    <xf numFmtId="59" fontId="0" fillId="3" borderId="5" applyNumberFormat="1" applyFont="1" applyFill="1" applyBorder="1" applyAlignment="1" applyProtection="0">
      <alignment horizontal="left" vertical="bottom"/>
    </xf>
    <xf numFmtId="0" fontId="0" fillId="3" borderId="4" applyNumberFormat="0" applyFont="1" applyFill="1" applyBorder="1" applyAlignment="1" applyProtection="0">
      <alignment vertical="bottom"/>
    </xf>
    <xf numFmtId="0" fontId="0" fillId="3" borderId="5" applyNumberFormat="0" applyFont="1" applyFill="1" applyBorder="1" applyAlignment="1" applyProtection="0">
      <alignment vertical="bottom"/>
    </xf>
    <xf numFmtId="60" fontId="0" fillId="2" borderId="3" applyNumberFormat="1" applyFont="1" applyFill="1" applyBorder="1" applyAlignment="1" applyProtection="0">
      <alignment horizontal="left" vertical="bottom"/>
    </xf>
    <xf numFmtId="59" fontId="0" fillId="3" borderId="6" applyNumberFormat="1" applyFont="1" applyFill="1" applyBorder="1" applyAlignment="1" applyProtection="0">
      <alignment horizontal="left" vertical="bottom"/>
    </xf>
    <xf numFmtId="59" fontId="0" fillId="3" borderId="7" applyNumberFormat="1" applyFont="1" applyFill="1" applyBorder="1" applyAlignment="1" applyProtection="0">
      <alignment horizontal="left" vertical="bottom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b5e6a2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0</xdr:col>
      <xdr:colOff>2257722</xdr:colOff>
      <xdr:row>4</xdr:row>
      <xdr:rowOff>130812</xdr:rowOff>
    </xdr:to>
    <xdr:pic>
      <xdr:nvPicPr>
        <xdr:cNvPr id="2" name="image.png" descr="image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0" y="0"/>
          <a:ext cx="2257723" cy="89027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L17"/>
  <sheetViews>
    <sheetView workbookViewId="0" showGridLines="0" defaultGridColor="1"/>
  </sheetViews>
  <sheetFormatPr defaultColWidth="8.83333" defaultRowHeight="14.95" customHeight="1" outlineLevelRow="0" outlineLevelCol="0"/>
  <cols>
    <col min="1" max="1" width="30.8516" style="1" customWidth="1"/>
    <col min="2" max="2" width="20" style="1" customWidth="1"/>
    <col min="3" max="3" width="17.3516" style="1" customWidth="1"/>
    <col min="4" max="4" width="10.3516" style="1" customWidth="1"/>
    <col min="5" max="5" width="68.8516" style="1" customWidth="1"/>
    <col min="6" max="6" width="25.3516" style="1" customWidth="1"/>
    <col min="7" max="7" width="13.5" style="1" customWidth="1"/>
    <col min="8" max="8" width="9.67188" style="1" customWidth="1"/>
    <col min="9" max="9" width="10.1719" style="1" customWidth="1"/>
    <col min="10" max="10" width="9.85156" style="1" customWidth="1"/>
    <col min="11" max="11" width="23.6719" style="1" customWidth="1"/>
    <col min="12" max="12" width="22.6719" style="1" customWidth="1"/>
    <col min="13" max="16384" width="8.85156" style="1" customWidth="1"/>
  </cols>
  <sheetData>
    <row r="1" ht="14.9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4.9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4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14.9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14.9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ht="14.95" customHeight="1">
      <c r="A6" t="s" s="3">
        <v>0</v>
      </c>
      <c r="B6" s="2"/>
      <c r="C6" s="2"/>
      <c r="D6" s="2"/>
      <c r="E6" s="2"/>
      <c r="F6" s="2"/>
      <c r="G6" s="2"/>
      <c r="H6" s="2"/>
      <c r="I6" s="2"/>
      <c r="J6" s="2"/>
      <c r="K6" s="4"/>
      <c r="L6" s="4"/>
    </row>
    <row r="7" ht="14.95" customHeight="1">
      <c r="A7" t="s" s="3">
        <v>1</v>
      </c>
      <c r="B7" t="s" s="3">
        <v>2</v>
      </c>
      <c r="C7" t="s" s="3">
        <v>3</v>
      </c>
      <c r="D7" t="s" s="3">
        <v>4</v>
      </c>
      <c r="E7" t="s" s="3">
        <v>5</v>
      </c>
      <c r="F7" t="s" s="3">
        <v>6</v>
      </c>
      <c r="G7" t="s" s="3">
        <v>7</v>
      </c>
      <c r="H7" t="s" s="3">
        <v>8</v>
      </c>
      <c r="I7" t="s" s="3">
        <v>9</v>
      </c>
      <c r="J7" t="s" s="5">
        <v>10</v>
      </c>
      <c r="K7" t="s" s="6">
        <v>11</v>
      </c>
      <c r="L7" t="s" s="7">
        <v>12</v>
      </c>
    </row>
    <row r="8" ht="14.95" customHeight="1">
      <c r="A8" t="s" s="8">
        <v>13</v>
      </c>
      <c r="B8" t="s" s="8">
        <v>14</v>
      </c>
      <c r="C8" t="s" s="8">
        <v>15</v>
      </c>
      <c r="D8" s="2"/>
      <c r="E8" t="s" s="8">
        <v>16</v>
      </c>
      <c r="F8" t="s" s="8">
        <v>17</v>
      </c>
      <c r="G8" s="2"/>
      <c r="H8" s="9">
        <v>5</v>
      </c>
      <c r="I8" t="s" s="8">
        <v>18</v>
      </c>
      <c r="J8" t="s" s="10">
        <v>19</v>
      </c>
      <c r="K8" s="11">
        <v>0.1</v>
      </c>
      <c r="L8" s="12">
        <v>0.5</v>
      </c>
    </row>
    <row r="9" ht="14.95" customHeight="1">
      <c r="A9" t="s" s="8">
        <v>20</v>
      </c>
      <c r="B9" t="s" s="8">
        <v>21</v>
      </c>
      <c r="C9" t="s" s="8">
        <v>22</v>
      </c>
      <c r="D9" s="2"/>
      <c r="E9" t="s" s="8">
        <v>23</v>
      </c>
      <c r="F9" t="s" s="8">
        <v>17</v>
      </c>
      <c r="G9" s="2"/>
      <c r="H9" s="9">
        <v>5</v>
      </c>
      <c r="I9" t="s" s="8">
        <v>24</v>
      </c>
      <c r="J9" t="s" s="10">
        <v>25</v>
      </c>
      <c r="K9" s="11">
        <v>0.49</v>
      </c>
      <c r="L9" s="12">
        <v>2.43</v>
      </c>
    </row>
    <row r="10" ht="14.95" customHeight="1">
      <c r="A10" t="s" s="8">
        <v>26</v>
      </c>
      <c r="B10" t="s" s="8">
        <v>27</v>
      </c>
      <c r="C10" t="s" s="8">
        <v>28</v>
      </c>
      <c r="D10" s="2"/>
      <c r="E10" t="s" s="8">
        <v>29</v>
      </c>
      <c r="F10" t="s" s="8">
        <v>17</v>
      </c>
      <c r="G10" s="2"/>
      <c r="H10" s="9">
        <v>5</v>
      </c>
      <c r="I10" t="s" s="8">
        <v>30</v>
      </c>
      <c r="J10" t="s" s="10">
        <v>31</v>
      </c>
      <c r="K10" s="13"/>
      <c r="L10" s="14"/>
    </row>
    <row r="11" ht="14.95" customHeight="1">
      <c r="A11" t="s" s="8">
        <v>32</v>
      </c>
      <c r="B11" t="s" s="8">
        <v>33</v>
      </c>
      <c r="C11" t="s" s="8">
        <v>34</v>
      </c>
      <c r="D11" s="2"/>
      <c r="E11" t="s" s="8">
        <v>35</v>
      </c>
      <c r="F11" t="s" s="8">
        <v>17</v>
      </c>
      <c r="G11" s="2"/>
      <c r="H11" s="9">
        <v>5</v>
      </c>
      <c r="I11" t="s" s="8">
        <v>36</v>
      </c>
      <c r="J11" t="s" s="10">
        <v>37</v>
      </c>
      <c r="K11" s="11">
        <v>0.11</v>
      </c>
      <c r="L11" s="12">
        <v>0.5600000000000001</v>
      </c>
    </row>
    <row r="12" ht="14.95" customHeight="1">
      <c r="A12" t="s" s="8">
        <v>38</v>
      </c>
      <c r="B12" t="s" s="8">
        <v>39</v>
      </c>
      <c r="C12" t="s" s="8">
        <v>40</v>
      </c>
      <c r="D12" s="2"/>
      <c r="E12" t="s" s="8">
        <v>41</v>
      </c>
      <c r="F12" t="s" s="8">
        <v>17</v>
      </c>
      <c r="G12" t="s" s="8">
        <v>42</v>
      </c>
      <c r="H12" s="9">
        <v>5</v>
      </c>
      <c r="I12" t="s" s="8">
        <v>43</v>
      </c>
      <c r="J12" t="s" s="10">
        <v>44</v>
      </c>
      <c r="K12" s="11">
        <v>0.27</v>
      </c>
      <c r="L12" s="12">
        <v>1.37</v>
      </c>
    </row>
    <row r="13" ht="14.95" customHeight="1">
      <c r="A13" t="s" s="8">
        <v>45</v>
      </c>
      <c r="B13" t="s" s="8">
        <v>46</v>
      </c>
      <c r="C13" t="s" s="8">
        <v>47</v>
      </c>
      <c r="D13" s="2"/>
      <c r="E13" t="s" s="8">
        <v>48</v>
      </c>
      <c r="F13" t="s" s="8">
        <v>17</v>
      </c>
      <c r="G13" s="2"/>
      <c r="H13" s="9">
        <v>1</v>
      </c>
      <c r="I13" t="s" s="8">
        <v>49</v>
      </c>
      <c r="J13" t="s" s="10">
        <v>49</v>
      </c>
      <c r="K13" s="13"/>
      <c r="L13" s="14"/>
    </row>
    <row r="14" ht="14.95" customHeight="1">
      <c r="A14" t="s" s="8">
        <v>50</v>
      </c>
      <c r="B14" t="s" s="8">
        <v>51</v>
      </c>
      <c r="C14" t="s" s="8">
        <v>52</v>
      </c>
      <c r="D14" s="2"/>
      <c r="E14" t="s" s="8">
        <v>53</v>
      </c>
      <c r="F14" t="s" s="8">
        <v>17</v>
      </c>
      <c r="G14" s="2"/>
      <c r="H14" s="9">
        <v>10</v>
      </c>
      <c r="I14" t="s" s="8">
        <v>54</v>
      </c>
      <c r="J14" s="15">
        <v>4</v>
      </c>
      <c r="K14" s="13"/>
      <c r="L14" s="14"/>
    </row>
    <row r="15" ht="14.95" customHeight="1">
      <c r="A15" t="s" s="8">
        <v>55</v>
      </c>
      <c r="B15" t="s" s="8">
        <v>56</v>
      </c>
      <c r="C15" t="s" s="8">
        <v>52</v>
      </c>
      <c r="D15" s="2"/>
      <c r="E15" t="s" s="8">
        <v>57</v>
      </c>
      <c r="F15" t="s" s="8">
        <v>17</v>
      </c>
      <c r="G15" s="2"/>
      <c r="H15" s="9">
        <v>5</v>
      </c>
      <c r="I15" t="s" s="8">
        <v>58</v>
      </c>
      <c r="J15" t="s" s="10">
        <v>59</v>
      </c>
      <c r="K15" s="13"/>
      <c r="L15" s="14"/>
    </row>
    <row r="16" ht="14.95" customHeight="1">
      <c r="A16" t="s" s="8">
        <v>60</v>
      </c>
      <c r="B16" t="s" s="8">
        <v>61</v>
      </c>
      <c r="C16" t="s" s="8">
        <v>62</v>
      </c>
      <c r="D16" s="2"/>
      <c r="E16" t="s" s="8">
        <v>63</v>
      </c>
      <c r="F16" t="s" s="8">
        <v>64</v>
      </c>
      <c r="G16" s="2"/>
      <c r="H16" s="9">
        <v>10</v>
      </c>
      <c r="I16" t="s" s="8">
        <v>65</v>
      </c>
      <c r="J16" t="s" s="10">
        <v>66</v>
      </c>
      <c r="K16" s="13"/>
      <c r="L16" s="14"/>
    </row>
    <row r="17" ht="14.95" customHeight="1">
      <c r="A17" t="s" s="8">
        <v>67</v>
      </c>
      <c r="B17" t="s" s="8">
        <v>68</v>
      </c>
      <c r="C17" t="s" s="8">
        <v>62</v>
      </c>
      <c r="D17" s="2"/>
      <c r="E17" t="s" s="8">
        <v>69</v>
      </c>
      <c r="F17" t="s" s="8">
        <v>64</v>
      </c>
      <c r="G17" s="2"/>
      <c r="H17" s="9">
        <v>5</v>
      </c>
      <c r="I17" t="s" s="8">
        <v>70</v>
      </c>
      <c r="J17" t="s" s="10">
        <v>71</v>
      </c>
      <c r="K17" s="16">
        <v>0.02</v>
      </c>
      <c r="L17" s="17">
        <v>0.1</v>
      </c>
    </row>
  </sheetData>
  <conditionalFormatting sqref="K8:L9 K11:L12 K17:L17">
    <cfRule type="cellIs" dxfId="0" priority="1" operator="lessThan" stopIfTrue="1">
      <formula>0</formula>
    </cfRule>
  </conditionalFormatting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