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o365skt-my.sharepoint.com/personal/1105060_sktelecom_com/Documents/개인업무문서함/26.26년Enterprise Sales본부/팀업무/AI Camp/영업실적대시보드/"/>
    </mc:Choice>
  </mc:AlternateContent>
  <xr:revisionPtr revIDLastSave="678" documentId="8_{342007BA-B98D-4936-ADC0-FD319290FACE}" xr6:coauthVersionLast="47" xr6:coauthVersionMax="47" xr10:uidLastSave="{80E95EFA-2648-4FC5-A17C-97CD3EE40792}"/>
  <bookViews>
    <workbookView xWindow="3120" yWindow="630" windowWidth="21420" windowHeight="12735" xr2:uid="{86787BBA-8620-4EA5-9808-E9C3CF665602}"/>
  </bookViews>
  <sheets>
    <sheet name="목표실적요약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2" l="1"/>
  <c r="F20" i="2"/>
  <c r="E20" i="2"/>
  <c r="D20" i="2"/>
  <c r="C20" i="2"/>
  <c r="B20" i="2"/>
</calcChain>
</file>

<file path=xl/sharedStrings.xml><?xml version="1.0" encoding="utf-8"?>
<sst xmlns="http://schemas.openxmlformats.org/spreadsheetml/2006/main" count="29" uniqueCount="29">
  <si>
    <t>실행일</t>
  </si>
  <si>
    <t>영업담당자</t>
  </si>
  <si>
    <t>개인 연간 목표 금액</t>
  </si>
  <si>
    <t>합계</t>
  </si>
  <si>
    <t>기준분기</t>
  </si>
  <si>
    <t>개인 분기누적 목표 비율</t>
  </si>
  <si>
    <t>팀 구분</t>
  </si>
  <si>
    <t>목표금액</t>
  </si>
  <si>
    <t>기저금액</t>
  </si>
  <si>
    <t>추정금액</t>
  </si>
  <si>
    <t>팀 연간</t>
  </si>
  <si>
    <t>팀 분기 누적</t>
  </si>
  <si>
    <t>팀 현 분기</t>
  </si>
  <si>
    <t>개인 연간 기저 금액</t>
  </si>
  <si>
    <t>개인 연간 추정 금액</t>
  </si>
  <si>
    <t>개인 분기 누적 목표 금액</t>
  </si>
  <si>
    <t>개인 분기 누적 기저 금액</t>
  </si>
  <si>
    <t>개인 분기 누적 추정 금액</t>
  </si>
  <si>
    <t>2026년 목표/기저/추정금액 집계</t>
  </si>
  <si>
    <t>3분기</t>
  </si>
  <si>
    <t>박수범</t>
  </si>
  <si>
    <t>전상훈</t>
  </si>
  <si>
    <t>김재현</t>
  </si>
  <si>
    <t>이상석</t>
  </si>
  <si>
    <t>김민관</t>
  </si>
  <si>
    <t>금다운</t>
  </si>
  <si>
    <t>이대희</t>
  </si>
  <si>
    <t>조혜진</t>
  </si>
  <si>
    <t>정연경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</si>
</sst>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>
      <alignment vertical="center"/>
    </xf>
    <xf numFmtId="3" fontId="2" fillId="0" borderId="1" xfId="0" applyNumberFormat="1" applyFont="1" applyBorder="1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A5CFC-1949-4EE7-BF74-B77BDC5C2C77}">
  <sheetPr codeName="Sheet2"/>
  <dimension ref="A1:G20"/>
  <sheetViews>
    <sheetView tabSelected="1" workbookViewId="0">
      <selection activeCell="H8" sqref="H8"/>
    </sheetView>
  </sheetViews>
  <sheetFormatPr defaultRowHeight="16.5" x14ac:dyDescent="0.3"/>
  <cols>
    <col min="1" max="1" width="12.375" bestFit="1" customWidth="1"/>
    <col min="2" max="4" width="19.5" bestFit="1" customWidth="1"/>
    <col min="5" max="7" width="24.375" bestFit="1" customWidth="1"/>
  </cols>
  <sheetData>
    <row r="1" spans="1:7" ht="24" x14ac:dyDescent="0.3">
      <c r="A1" s="8" t="s">
        <v>18</v>
      </c>
      <c r="B1" s="8"/>
      <c r="C1" s="8"/>
      <c r="D1" s="8"/>
      <c r="E1" s="8"/>
      <c r="F1" s="8"/>
      <c r="G1" s="8"/>
    </row>
    <row r="2" spans="1:7" x14ac:dyDescent="0.3">
      <c r="A2" s="1" t="s">
        <v>0</v>
      </c>
      <c r="B2" s="6">
        <v>46160</v>
      </c>
      <c r="C2" s="1" t="s">
        <v>4</v>
      </c>
      <c r="D2" s="1" t="s">
        <v>19</v>
      </c>
      <c r="E2" s="1" t="s">
        <v>5</v>
      </c>
      <c r="F2" s="7">
        <v>0.80587275693311577</v>
      </c>
    </row>
    <row r="4" spans="1:7" x14ac:dyDescent="0.3">
      <c r="A4" s="2" t="s">
        <v>6</v>
      </c>
      <c r="B4" s="2" t="s">
        <v>7</v>
      </c>
      <c r="C4" s="2" t="s">
        <v>8</v>
      </c>
      <c r="D4" s="2" t="s">
        <v>9</v>
      </c>
    </row>
    <row r="5" spans="1:7" x14ac:dyDescent="0.3">
      <c r="A5" s="4" t="s">
        <v>10</v>
      </c>
      <c r="B5" s="3">
        <v>61300000000</v>
      </c>
      <c r="C5" s="3">
        <v>40740841520</v>
      </c>
      <c r="D5" s="3">
        <v>78351133999.199997</v>
      </c>
    </row>
    <row r="6" spans="1:7" x14ac:dyDescent="0.3">
      <c r="A6" s="4" t="s">
        <v>11</v>
      </c>
      <c r="B6" s="3">
        <v>49400000000</v>
      </c>
      <c r="C6" s="3">
        <v>40740841520</v>
      </c>
      <c r="D6" s="3">
        <v>67841165999.199997</v>
      </c>
    </row>
    <row r="7" spans="1:7" x14ac:dyDescent="0.3">
      <c r="A7" s="4" t="s">
        <v>12</v>
      </c>
      <c r="B7" s="3">
        <v>16300000000</v>
      </c>
      <c r="C7" s="3">
        <v>0</v>
      </c>
      <c r="D7" s="3">
        <v>21414960000</v>
      </c>
    </row>
    <row r="10" spans="1:7" x14ac:dyDescent="0.3">
      <c r="A10" s="2" t="s">
        <v>1</v>
      </c>
      <c r="B10" s="2" t="s">
        <v>2</v>
      </c>
      <c r="C10" s="2" t="s">
        <v>13</v>
      </c>
      <c r="D10" s="2" t="s">
        <v>14</v>
      </c>
      <c r="E10" s="2" t="s">
        <v>15</v>
      </c>
      <c r="F10" s="2" t="s">
        <v>16</v>
      </c>
      <c r="G10" s="2" t="s">
        <v>17</v>
      </c>
    </row>
    <row r="11" spans="1:7" x14ac:dyDescent="0.3">
      <c r="A11" s="4" t="s">
        <v>20</v>
      </c>
      <c r="B11" s="3">
        <v>10300000000</v>
      </c>
      <c r="C11" s="3">
        <v>10966390000</v>
      </c>
      <c r="D11" s="3">
        <v>13366290000</v>
      </c>
      <c r="E11" s="3">
        <v>8300489396.4110928</v>
      </c>
      <c r="F11" s="3">
        <v>10966390000</v>
      </c>
      <c r="G11" s="3">
        <v>13366290000</v>
      </c>
    </row>
    <row r="12" spans="1:7" x14ac:dyDescent="0.3">
      <c r="A12" s="4" t="s">
        <v>21</v>
      </c>
      <c r="B12" s="3">
        <v>9400000000</v>
      </c>
      <c r="C12" s="3">
        <v>10028614000</v>
      </c>
      <c r="D12" s="3">
        <v>16489114000</v>
      </c>
      <c r="E12" s="3">
        <v>7575203915.1712885</v>
      </c>
      <c r="F12" s="3">
        <v>10028614000</v>
      </c>
      <c r="G12" s="3">
        <v>10288614000</v>
      </c>
    </row>
    <row r="13" spans="1:7" x14ac:dyDescent="0.3">
      <c r="A13" s="4" t="s">
        <v>22</v>
      </c>
      <c r="B13" s="3">
        <v>8500000000</v>
      </c>
      <c r="C13" s="3">
        <v>10727665880</v>
      </c>
      <c r="D13" s="3">
        <v>12209041880</v>
      </c>
      <c r="E13" s="3">
        <v>6849918433.9314842</v>
      </c>
      <c r="F13" s="3">
        <v>10727665880</v>
      </c>
      <c r="G13" s="3">
        <v>12059041880</v>
      </c>
    </row>
    <row r="14" spans="1:7" x14ac:dyDescent="0.3">
      <c r="A14" s="4" t="s">
        <v>23</v>
      </c>
      <c r="B14" s="3">
        <v>14300000000</v>
      </c>
      <c r="C14" s="3">
        <v>0</v>
      </c>
      <c r="D14" s="3">
        <v>9740000000</v>
      </c>
      <c r="E14" s="3">
        <v>11523980424.143555</v>
      </c>
      <c r="F14" s="3">
        <v>0</v>
      </c>
      <c r="G14" s="3">
        <v>6110000000</v>
      </c>
    </row>
    <row r="15" spans="1:7" x14ac:dyDescent="0.3">
      <c r="A15" s="4" t="s">
        <v>24</v>
      </c>
      <c r="B15" s="3">
        <v>6100000000</v>
      </c>
      <c r="C15" s="3">
        <v>3810363500</v>
      </c>
      <c r="D15" s="3">
        <v>16870363500</v>
      </c>
      <c r="E15" s="3">
        <v>4915823817.2920065</v>
      </c>
      <c r="F15" s="3">
        <v>3810363500</v>
      </c>
      <c r="G15" s="3">
        <v>16670363500</v>
      </c>
    </row>
    <row r="16" spans="1:7" x14ac:dyDescent="0.3">
      <c r="A16" s="4" t="s">
        <v>25</v>
      </c>
      <c r="B16" s="3">
        <v>3300000000</v>
      </c>
      <c r="C16" s="3">
        <v>409454545</v>
      </c>
      <c r="D16" s="3">
        <v>2066997045</v>
      </c>
      <c r="E16" s="3">
        <v>2659380097.879282</v>
      </c>
      <c r="F16" s="3">
        <v>409454545</v>
      </c>
      <c r="G16" s="3">
        <v>1901997045</v>
      </c>
    </row>
    <row r="17" spans="1:7" x14ac:dyDescent="0.3">
      <c r="A17" s="4" t="s">
        <v>26</v>
      </c>
      <c r="B17" s="3">
        <v>3300000000</v>
      </c>
      <c r="C17" s="3">
        <v>1066526322</v>
      </c>
      <c r="D17" s="3">
        <v>1226234322</v>
      </c>
      <c r="E17" s="3">
        <v>2659380097.879282</v>
      </c>
      <c r="F17" s="3">
        <v>1066526322</v>
      </c>
      <c r="G17" s="3">
        <v>1225746322</v>
      </c>
    </row>
    <row r="18" spans="1:7" x14ac:dyDescent="0.3">
      <c r="A18" s="4" t="s">
        <v>27</v>
      </c>
      <c r="B18" s="3">
        <v>3300000000</v>
      </c>
      <c r="C18" s="3">
        <v>2447727273</v>
      </c>
      <c r="D18" s="3">
        <v>3970343252.1999998</v>
      </c>
      <c r="E18" s="3">
        <v>2659380097.879282</v>
      </c>
      <c r="F18" s="3">
        <v>2447727273</v>
      </c>
      <c r="G18" s="3">
        <v>3862343252.1999998</v>
      </c>
    </row>
    <row r="19" spans="1:7" x14ac:dyDescent="0.3">
      <c r="A19" s="4" t="s">
        <v>28</v>
      </c>
      <c r="B19" s="3">
        <v>2800000000</v>
      </c>
      <c r="C19" s="3">
        <v>1284100000</v>
      </c>
      <c r="D19" s="3">
        <v>2412750000</v>
      </c>
      <c r="E19" s="3">
        <v>2256443719.412724</v>
      </c>
      <c r="F19" s="3">
        <v>1284100000</v>
      </c>
      <c r="G19" s="3">
        <v>2356770000</v>
      </c>
    </row>
    <row r="20" spans="1:7" s="1" customFormat="1" x14ac:dyDescent="0.3">
      <c r="A20" s="2" t="s">
        <v>3</v>
      </c>
      <c r="B20" s="5">
        <f>SUM(B11:B19)</f>
        <v>61300000000</v>
      </c>
      <c r="C20" s="5">
        <f>SUM(C11:C19)</f>
        <v>40740841520</v>
      </c>
      <c r="D20" s="5">
        <f>SUM(D11:D19)</f>
        <v>78351133999.199997</v>
      </c>
      <c r="E20" s="5">
        <f>SUM(E11:E19)</f>
        <v>49399999999.999992</v>
      </c>
      <c r="F20" s="5">
        <f>SUM(F11:F19)</f>
        <v>40740841520</v>
      </c>
      <c r="G20" s="5">
        <f>SUM(G11:G19)</f>
        <v>67841165999.199997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A7AD6-44D8-4D81-A9E8-038CFA4A7A1F}">
  <sheetPr codeName="Sheet1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4a54c8a-2b3f-4f0b-928a-376f2f2beb46}" enabled="1" method="Privileged" siteId="{5afa09fd-c4be-434d-830d-f4765c44903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목표실적요약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이영기님/기업고객3팀</dc:creator>
  <cp:lastModifiedBy>이영기님/기업고객3팀</cp:lastModifiedBy>
  <dcterms:created xsi:type="dcterms:W3CDTF">2026-05-06T06:24:41Z</dcterms:created>
  <dcterms:modified xsi:type="dcterms:W3CDTF">2026-05-17T22:39:10Z</dcterms:modified>
</cp:coreProperties>
</file>