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84afa7f28b49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b2c004d638045ae"/>
  </x:sheets>
</x:workbook>
</file>

<file path=xl/sharedStrings.xml><?xml version="1.0" encoding="utf-8"?>
<x:sst xmlns:x="http://schemas.openxmlformats.org/spreadsheetml/2006/main">
  <x:si>
    <x:t xml:space="preserve">نام فروشگاه</x:t>
  </x:si>
  <x:si>
    <x:t xml:space="preserve">تاریخ آدیت</x:t>
  </x:si>
  <x:si>
    <x:t xml:space="preserve">1405/05/25</x:t>
  </x:si>
  <x:si>
    <x:t xml:space="preserve">ارزیاب</x:t>
  </x:si>
  <x:si>
    <x:t xml:space="preserve">وحید پیشداد-خانم منصوری</x:t>
  </x:si>
  <x:si>
    <x:t xml:space="preserve">سرپرست</x:t>
  </x:si>
  <x:si>
    <x:t xml:space="preserve">توضیح دوره</x:t>
  </x:si>
  <x:si>
    <x:t xml:space="preserve">کد شاخص</x:t>
  </x:si>
  <x:si>
    <x:t xml:space="preserve">گروه شاخص</x:t>
  </x:si>
  <x:si>
    <x:t xml:space="preserve">شاخص</x:t>
  </x:si>
  <x:si>
    <x:t xml:space="preserve">ارزیابی (0-1)</x:t>
  </x:si>
  <x:si>
    <x:t xml:space="preserve">وضعیت بررسی</x:t>
  </x:si>
  <x:si>
    <x:t xml:space="preserve">توضیح</x:t>
  </x:si>
  <x:si>
    <x:t xml:space="preserve">آماده‌سازی محیط فروشگاه</x:t>
  </x:si>
  <x:si>
    <x:t xml:space="preserve">نظافت کامل کف، قفسه‌ها، دیوارها و ویترین‌ها انجام شده است</x:t>
  </x:si>
  <x:si>
    <x:t xml:space="preserve">شیشه‌ها، آینه‌ها و درب ورودی بدون لک و خط هستند</x:t>
  </x:si>
  <x:si>
    <x:t xml:space="preserve">سطل‌های زباله خالی، تمیز و دارای کیسه هستند</x:t>
  </x:si>
  <x:si>
    <x:t xml:space="preserve">روشنایی فروشگاه بررسی و سالم است</x:t>
  </x:si>
  <x:si>
    <x:t xml:space="preserve">روشنایی ویترین ها با کیفیا و بدون مشکل است</x:t>
  </x:si>
  <x:si>
    <x:t xml:space="preserve">تهویه / سیستم سرمایش و گرمایش روشن و فعال است</x:t>
  </x:si>
  <x:si>
    <x:t xml:space="preserve">تنظیم دمای محیط متناسب با فصل انجام شده است</x:t>
  </x:si>
  <x:si>
    <x:t xml:space="preserve">بوی نامطبوع (رطوبت، فاضلاب، غذا و…) وجود ندارد</x:t>
  </x:si>
  <x:si>
    <x:t xml:space="preserve">موسیقی پس‌زمینه فعال و شدت صدا مناسب است</x:t>
  </x:si>
  <x:si>
    <x:t xml:space="preserve">تابلو «باز است» نصب یا روشن شده است</x:t>
  </x:si>
  <x:si>
    <x:t xml:space="preserve">مسیر تردد مشتریان، ورودی و خروجی بدون مانع است</x:t>
  </x:si>
  <x:si>
    <x:t xml:space="preserve">ویترین و چیدمان</x:t>
  </x:si>
  <x:si>
    <x:t xml:space="preserve">ویترین مطابق سناریوی فروش روز چیده شده است</x:t>
  </x:si>
  <x:si>
    <x:t xml:space="preserve">شیشه ویترین کاملاً تمیز و شفاف است</x:t>
  </x:si>
  <x:si>
    <x:t xml:space="preserve">نورپردازی ویترین فعال و هدفمند است</x:t>
  </x:si>
  <x:si>
    <x:t xml:space="preserve">کالاها فیسینگ صحیح دارند (رو به جلو و منظم)</x:t>
  </x:si>
  <x:si>
    <x:t xml:space="preserve">کالاهای پرفروش در دید مستقیم مشتری قرار دارند</x:t>
  </x:si>
  <x:si>
    <x:t xml:space="preserve">کالاهای جدید با تگ یا برچسب مشخص شده‌اند</x:t>
  </x:si>
  <x:si>
    <x:t xml:space="preserve">کالاهای پروموشن در نقاط طلایی فروشگاه قرار دارند</x:t>
  </x:si>
  <x:si>
    <x:t xml:space="preserve">پوسترها، استندها و اقلام تبلیغاتی سالم و تمیز هستند</x:t>
  </x:si>
  <x:si>
    <x:t xml:space="preserve">نظم و فاصله استاندارد بین قفسه‌ها رعایت شده است</x:t>
  </x:si>
  <x:si>
    <x:t xml:space="preserve">موجودی و کالا</x:t>
  </x:si>
  <x:si>
    <x:t xml:space="preserve">موجودی فیزیکی با سیستم تطبیق داده شده است</x:t>
  </x:si>
  <x:si>
    <x:t xml:space="preserve">کالاهای با گردش بالا کنترل شده‌اند</x:t>
  </x:si>
  <x:si>
    <x:t xml:space="preserve">کمبود کالا شناسایی و گزارش شده است</x:t>
  </x:si>
  <x:si>
    <x:t xml:space="preserve">سفارش مجدد اقلام ضروری ثبت شده است</x:t>
  </x:si>
  <x:si>
    <x:t xml:space="preserve">کالاهای آسیب‌دیده، معیوب یا مرجوعی جدا شده‌اند</x:t>
  </x:si>
  <x:si>
    <x:t xml:space="preserve">کالاهای برگشتی ثبت سیستمی شده‌اند</x:t>
  </x:si>
  <x:si>
    <x:t xml:space="preserve">انبار مرتب، تمیز و دارای برچسب است</x:t>
  </x:si>
  <x:si>
    <x:t xml:space="preserve">مسیر دسترسی به انبار ایمن و آزاد است</x:t>
  </x:si>
  <x:si>
    <x:t xml:space="preserve">صندوق و سیستم‌ها</x:t>
  </x:si>
  <x:si>
    <x:t xml:space="preserve">صندوق / POS روشن و بدون خطا است</x:t>
  </x:si>
  <x:si>
    <x:t xml:space="preserve">نام کاربری، سطح دسترسی و تاریخ سیستم بررسی شده است</x:t>
  </x:si>
  <x:si>
    <x:t xml:space="preserve">اینترنت پایدار و سرعت مناسب دارد</x:t>
  </x:si>
  <x:si>
    <x:t xml:space="preserve">سیستم فروش تست اولیه انجام داده است</x:t>
  </x:si>
  <x:si>
    <x:t xml:space="preserve">دستگاه کارت‌خوان تست تراکنش شده است</x:t>
  </x:si>
  <x:si>
    <x:t xml:space="preserve">کاغذ رسید، رول POS و ملزومات موجود است</x:t>
  </x:si>
  <x:si>
    <x:t xml:space="preserve">فاکتور آزمایشی ثبت و ابطال شده است</x:t>
  </x:si>
  <x:si>
    <x:t xml:space="preserve">کشوی مدارک ایمن است</x:t>
  </x:si>
  <x:si>
    <x:t xml:space="preserve">پرسنل</x:t>
  </x:si>
  <x:si>
    <x:t xml:space="preserve">حضور کلیه پرسنل طبق برنامه شیفت کنترل شده است</x:t>
  </x:si>
  <x:si>
    <x:t xml:space="preserve">تأخیر یا غیبت ثبت و گزارش شده است</x:t>
  </x:si>
  <x:si>
    <x:t xml:space="preserve">یونیفرم تمیز و کامل (کفش، تگ نام و…) رعایت شده است</x:t>
  </x:si>
  <x:si>
    <x:t xml:space="preserve">بهداشت فردی پرسنل بررسی شده است</x:t>
  </x:si>
  <x:si>
    <x:t xml:space="preserve">وظایف هر فرد در شیفت مشخص و اعلام شده است</x:t>
  </x:si>
  <x:si>
    <x:t xml:space="preserve">اهداف فروش، پروموشن‌ها و تخفیف‌ها توضیح داده شده است</x:t>
  </x:si>
  <x:si>
    <x:t xml:space="preserve">تقسیم وظایف صندوق، فروش و انبار انجام شده است</x:t>
  </x:si>
  <x:si>
    <x:t xml:space="preserve">روحیه، تمرکز و آمادگی پرسنل تأیید شده است</x:t>
  </x:si>
  <x:si>
    <x:t xml:space="preserve">ایمنی و امنیت</x:t>
  </x:si>
  <x:si>
    <x:t xml:space="preserve">درب‌های ورودی و خروجی سالم و روان هستند</x:t>
  </x:si>
  <x:si>
    <x:t xml:space="preserve">قفل‌ها و کرکره‌ها به‌درستی عمل می‌کنند</x:t>
  </x:si>
  <x:si>
    <x:t xml:space="preserve">دوربین‌های مداربسته روشن و در حال ضبط هستند</x:t>
  </x:si>
  <x:si>
    <x:t xml:space="preserve">کپسول آتش‌نشانی در دسترس و دارای تاریخ اعتبار است</x:t>
  </x:si>
  <x:si>
    <x:t xml:space="preserve">سیم‌کشی‌ها و تجهیزات برقی ایمن هستند</x:t>
  </x:si>
  <x:si>
    <x:t xml:space="preserve">جعبه کمک‌های اولیه کامل و قابل دسترس است</x:t>
  </x:si>
  <x:si>
    <x:t xml:space="preserve">بهداشت</x:t>
  </x:si>
  <x:si>
    <x:t xml:space="preserve">مواد ضدعفونی‌کننده دست و سطوح موجود است</x:t>
  </x:si>
  <x:si>
    <x:t xml:space="preserve">میز صندوق، دستگیره‌ها و سطوح پرتماس ضدعفونی شده‌اند</x:t>
  </x:si>
  <x:si>
    <x:t xml:space="preserve">دستمال کاغذی و مایع ضدعفونی موجود است</x:t>
  </x:si>
  <x:si>
    <x:t xml:space="preserve">سطل‌های زباله تخلیه و کیسه‌گذاری شده‌اند</x:t>
  </x:si>
  <x:si>
    <x:t xml:space="preserve">بهداشت فردی و پوشش بهداشتی پرسنل رعایت شده است</x:t>
  </x:si>
  <x:si>
    <x:t xml:space="preserve">جمع امتیازات انجام‌شده</x:t>
  </x:si>
  <x:si>
    <x:t xml:space="preserve">جمع کل امتیازات</x:t>
  </x:si>
  <x:si>
    <x:t xml:space="preserve">درصد آمادگی فروشگاه</x:t>
  </x:si>
  <x:si>
    <x:t xml:space="preserve">راهنما: نام فروشگاه، ماه و سال اجباری است. برای هر ۵۵ ردیف فقط امتیاز ۰ یا ۱ وارد کنید. پس از تکمیل، فایل را با نام دلخواه داخل پوشه data قرار دهید.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</x:si>
</x:sst>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7">
    <x:font>
      <x:sz val="11"/>
      <x:color theme="1"/>
      <x:name val="Calibri"/>
    </x:font>
    <x:font>
      <x:b/>
      <x:sz val="18"/>
      <x:color rgb="FFFFFFFF"/>
      <x:name val="Carlito"/>
    </x:font>
    <x:font>
      <x:b/>
      <x:sz val="11"/>
      <x:color rgb="FF0B3558"/>
      <x:name val="Carlito"/>
    </x:font>
    <x:font>
      <x:sz val="11"/>
      <x:color rgb="FF0F172A"/>
      <x:name val="Carlito"/>
    </x:font>
    <x:font>
      <x:b/>
      <x:sz val="11"/>
      <x:color rgb="FFFFFFFF"/>
      <x:name val="Carlito"/>
    </x:font>
    <x:font>
      <x:b/>
      <x:sz val="11"/>
      <x:color rgb="FF111827"/>
      <x:name val="Carlito"/>
    </x:font>
    <x:font>
      <x:sz val="11"/>
      <x:color rgb="FF1F6D50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B3558"/>
      </x:patternFill>
    </x:fill>
    <x:fill>
      <x:patternFill patternType="solid">
        <x:fgColor rgb="FFDCEAF4"/>
      </x:patternFill>
    </x:fill>
    <x:fill>
      <x:patternFill patternType="solid">
        <x:fgColor rgb="FFFFF8D8"/>
      </x:patternFill>
    </x:fill>
    <x:fill>
      <x:patternFill patternType="solid">
        <x:fgColor rgb="FF6D38A0"/>
      </x:patternFill>
    </x:fill>
    <x:fill>
      <x:patternFill patternType="solid">
        <x:fgColor rgb="FFF8FAFC"/>
      </x:patternFill>
    </x:fill>
    <x:fill>
      <x:patternFill patternType="solid">
        <x:fgColor rgb="FFFFF200"/>
      </x:patternFill>
    </x:fill>
    <x:fill>
      <x:patternFill patternType="solid">
        <x:fgColor rgb="FFE8F5EF"/>
      </x:patternFill>
    </x:fill>
  </x:fills>
  <x:borders count="11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4C1D73"/>
      </x:left>
      <x:right style="thin">
        <x:color rgb="FF4C1D73"/>
      </x:right>
      <x:top style="thin">
        <x:color rgb="FF4C1D73"/>
      </x:top>
      <x:bottom style="thin">
        <x:color rgb="FF4C1D73"/>
      </x:bottom>
    </x:border>
    <x:border>
      <x:left style="thin">
        <x:color rgb="FFD6DEE7"/>
      </x:left>
      <x:right style="thin">
        <x:color rgb="FFD6DEE7"/>
      </x:right>
      <x:top style="thin">
        <x:color rgb="FFD6DEE7"/>
      </x:top>
      <x:bottom style="thin">
        <x:color rgb="FFD6DEE7"/>
      </x:bottom>
    </x:border>
    <x:border>
      <x:left style="thin">
        <x:color rgb="FF1F2937"/>
      </x:left>
      <x:right style="thin">
        <x:color rgb="FF1F2937"/>
      </x:right>
      <x:top style="thin">
        <x:color rgb="FF1F2937"/>
      </x:top>
      <x:bottom style="thin">
        <x:color rgb="FF1F2937"/>
      </x:bottom>
    </x:border>
    <x:border>
      <x:left style="thin">
        <x:color rgb="FF8BC7AE"/>
      </x:left>
      <x:top style="thin">
        <x:color rgb="FF8BC7AE"/>
      </x:top>
    </x:border>
    <x:border>
      <x:top style="thin">
        <x:color rgb="FF8BC7AE"/>
      </x:top>
    </x:border>
    <x:border>
      <x:right style="thin">
        <x:color rgb="FF8BC7AE"/>
      </x:right>
      <x:top style="thin">
        <x:color rgb="FF8BC7AE"/>
      </x:top>
    </x:border>
    <x:border>
      <x:left style="thin">
        <x:color rgb="FF8BC7AE"/>
      </x:left>
      <x:bottom style="thin">
        <x:color rgb="FF8BC7AE"/>
      </x:bottom>
    </x:border>
    <x:border>
      <x:bottom style="thin">
        <x:color rgb="FF8BC7AE"/>
      </x:bottom>
    </x:border>
    <x:border>
      <x:right style="thin">
        <x:color rgb="FF8BC7AE"/>
      </x:right>
      <x:bottom style="thin">
        <x:color rgb="FF8BC7AE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1" fillId="2" borderId="0" xfId="0" applyFont="1" applyFill="1" applyAlignment="1">
      <x:alignment horizontal="center" vertical="center"/>
    </x:xf>
    <x:xf numFmtId="0" fontId="2" fillId="3" borderId="1" xfId="0" applyFont="1" applyFill="1" applyBorder="1" applyAlignment="1">
      <x:alignment horizontal="center" vertical="center"/>
    </x:xf>
    <x:xf numFmtId="0" fontId="3" fillId="4" borderId="1" xfId="0" applyFont="1" applyFill="1" applyBorder="1" applyAlignment="1">
      <x:alignment horizontal="right" vertical="center"/>
    </x:xf>
    <x:xf numFmtId="164" fontId="3" fillId="4" borderId="1" xfId="0" applyNumberFormat="1" applyFont="1" applyFill="1" applyBorder="1" applyAlignment="1">
      <x:alignment horizontal="right" vertical="center"/>
    </x:xf>
    <x:xf numFmtId="0" fontId="4" fillId="5" borderId="2" xfId="0" applyFont="1" applyFill="1" applyBorder="1" applyAlignment="1">
      <x:alignment horizontal="center" vertical="center" wrapText="1"/>
    </x:xf>
    <x:xf numFmtId="0" fontId="0" fillId="0" borderId="3" xfId="0" applyBorder="1" applyAlignment="1">
      <x:alignment horizontal="center" vertical="center"/>
    </x:xf>
    <x:xf numFmtId="0" fontId="0" fillId="0" borderId="3" xfId="0" applyBorder="1" applyAlignment="1">
      <x:alignment horizontal="right" vertical="center" wrapText="1"/>
    </x:xf>
    <x:xf numFmtId="0" fontId="0" fillId="4" borderId="3" xfId="0" applyFill="1" applyBorder="1" applyAlignment="1">
      <x:alignment horizontal="center" vertical="center"/>
    </x:xf>
    <x:xf numFmtId="0" fontId="0" fillId="6" borderId="3" xfId="0" applyFill="1" applyBorder="1" applyAlignment="1">
      <x:alignment horizontal="center" vertical="center"/>
    </x:xf>
    <x:xf numFmtId="0" fontId="0" fillId="6" borderId="3" xfId="0" applyFill="1" applyBorder="1" applyAlignment="1">
      <x:alignment horizontal="right" vertical="center" wrapText="1"/>
    </x:xf>
    <x:xf numFmtId="0" fontId="5" fillId="7" borderId="4" xfId="0" applyFont="1" applyFill="1" applyBorder="1" applyAlignment="1">
      <x:alignment horizontal="center" vertical="center"/>
    </x:xf>
    <x:xf numFmtId="0" fontId="5" fillId="7" borderId="4" xfId="0" applyFont="1" applyFill="1" applyBorder="1" applyAlignment="1">
      <x:alignment horizontal="center" vertical="center"/>
    </x:xf>
    <x:xf numFmtId="9" fontId="5" fillId="7" borderId="4" xfId="0" applyNumberFormat="1" applyFont="1" applyFill="1" applyBorder="1" applyAlignment="1">
      <x:alignment horizontal="center" vertical="center"/>
    </x:xf>
    <x:xf numFmtId="0" fontId="6" fillId="8" borderId="5" xfId="0" applyFont="1" applyFill="1" applyBorder="1" applyAlignment="1">
      <x:alignment horizontal="right" vertical="center" wrapText="1"/>
    </x:xf>
    <x:xf numFmtId="0" fontId="6" fillId="8" borderId="6" xfId="0" applyFont="1" applyFill="1" applyBorder="1" applyAlignment="1">
      <x:alignment horizontal="right" vertical="center" wrapText="1"/>
    </x:xf>
    <x:xf numFmtId="0" fontId="6" fillId="8" borderId="7" xfId="0" applyFont="1" applyFill="1" applyBorder="1" applyAlignment="1">
      <x:alignment horizontal="right" vertical="center" wrapText="1"/>
    </x:xf>
    <x:xf numFmtId="0" fontId="6" fillId="8" borderId="8" xfId="0" applyFont="1" applyFill="1" applyBorder="1" applyAlignment="1">
      <x:alignment horizontal="right" vertical="center" wrapText="1"/>
    </x:xf>
    <x:xf numFmtId="0" fontId="6" fillId="8" borderId="9" xfId="0" applyFont="1" applyFill="1" applyBorder="1" applyAlignment="1">
      <x:alignment horizontal="right" vertical="center" wrapText="1"/>
    </x:xf>
    <x:xf numFmtId="0" fontId="6" fillId="8" borderId="10" xfId="0" applyFont="1" applyFill="1" applyBorder="1" applyAlignment="1">
      <x:alignment horizontal="right" vertical="center" wrapText="1"/>
    </x:xf>
  </x:cellXfs>
  <x:cellStyles count="1">
    <x:cellStyle name="Normal" xfId="0"/>
  </x:cellStyles>
  <x:dxfs count="2">
    <x:dxf>
      <x:font>
        <x:b/>
        <x:color rgb="FFFFFFFF"/>
      </x:font>
      <x:fill>
        <x:patternFill>
          <x:bgColor rgb="FFF25F5C"/>
        </x:patternFill>
      </x:fill>
    </x:dxf>
    <x:dxf>
      <x:font>
        <x:b/>
        <x:color rgb="FF173A12"/>
      </x:font>
      <x:fill>
        <x:patternFill>
          <x:bgColor rgb="FF96D95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0689a1364e492f" /><Relationship Type="http://schemas.openxmlformats.org/officeDocument/2006/relationships/theme" Target="/xl/theme/theme1.xml" Id="R50598aaa1f474a7f" /><Relationship Type="http://schemas.openxmlformats.org/officeDocument/2006/relationships/sharedStrings" Target="/xl/sharedStrings.xml" Id="Rdc649684ee234ea2" /><Relationship Type="http://schemas.openxmlformats.org/officeDocument/2006/relationships/worksheet" Target="/xl/worksheets/sheet1.xml" Id="R7b2c004d638045a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.7109375" customWidth="1"/>
    <x:col min="2" max="2" width="20.140625" customWidth="1"/>
    <x:col min="4" max="4" width="11.28515625" customWidth="1"/>
    <x:col min="5" max="5" width="9.85546875" customWidth="1"/>
    <x:col min="6" max="6" width="6" customWidth="1"/>
  </x:cols>
  <x:sheetData>
    <x:row r="1" ht="23.25">
      <x:c r="A1" s="1" t="str">
        <x:f>IF(B2="","فرم ارزیابی دوره‌ای فروشگاه","ارزیابی فروشگاه "&amp;B2&amp;" — "&amp;D2&amp;" "&amp;F2)</x:f>
        <x:v>ارزیابی فروشگاه هدیش — 1405/05/25 </x:v>
      </x:c>
      <x:c r="B1" s="1"/>
      <x:c r="C1" s="1"/>
      <x:c r="D1" s="1"/>
      <x:c r="E1" s="1"/>
      <x:c r="F1" s="1"/>
    </x:row>
    <x:row r="2">
      <x:c r="A2" s="2" t="s">
        <x:v>0</x:v>
      </x:c>
      <x:c r="B2" s="3" t="str">
        <x:v>هدیش</x:v>
      </x:c>
      <x:c r="C2" s="2" t="s">
        <x:v>1</x:v>
      </x:c>
      <x:c r="D2" s="4" t="s">
        <x:v>2</x:v>
      </x:c>
      <x:c r="E2" s="2"/>
      <x:c r="F2" s="3"/>
    </x:row>
    <x:row r="3">
      <x:c r="A3" s="2" t="s">
        <x:v>3</x:v>
      </x:c>
      <x:c r="B3" s="3" t="s">
        <x:v>4</x:v>
      </x:c>
      <x:c r="C3" s="2" t="s">
        <x:v>5</x:v>
      </x:c>
      <x:c r="D3" s="3"/>
      <x:c r="E3" s="2" t="s">
        <x:v>6</x:v>
      </x:c>
      <x:c r="F3" s="3"/>
    </x:row>
    <x:row r="5" ht="30">
      <x:c r="A5" s="5" t="s">
        <x:v>7</x:v>
      </x:c>
      <x:c r="B5" s="5" t="s">
        <x:v>8</x:v>
      </x:c>
      <x:c r="C5" s="5" t="s">
        <x:v>9</x:v>
      </x:c>
      <x:c r="D5" s="5" t="s">
        <x:v>10</x:v>
      </x:c>
      <x:c r="E5" s="5" t="s">
        <x:v>11</x:v>
      </x:c>
      <x:c r="F5" s="5" t="s">
        <x:v>12</x:v>
      </x:c>
    </x:row>
    <x:row r="6" ht="105">
      <x:c r="A6" s="6">
        <x:v>101</x:v>
      </x:c>
      <x:c r="B6" s="6" t="s">
        <x:v>13</x:v>
      </x:c>
      <x:c r="C6" s="7" t="s">
        <x:v>14</x:v>
      </x:c>
      <x:c r="D6" s="8">
        <x:v>0</x:v>
      </x:c>
      <x:c r="E6" s="9"/>
      <x:c r="F6" s="10"/>
    </x:row>
    <x:row r="7" ht="90">
      <x:c r="A7" s="6">
        <x:v>101</x:v>
      </x:c>
      <x:c r="B7" s="6" t="s">
        <x:v>13</x:v>
      </x:c>
      <x:c r="C7" s="7" t="s">
        <x:v>15</x:v>
      </x:c>
      <x:c r="D7" s="8">
        <x:v>0</x:v>
      </x:c>
      <x:c r="E7" s="9"/>
      <x:c r="F7" s="10"/>
    </x:row>
    <x:row r="8" ht="90">
      <x:c r="A8" s="6">
        <x:v>101</x:v>
      </x:c>
      <x:c r="B8" s="6" t="s">
        <x:v>13</x:v>
      </x:c>
      <x:c r="C8" s="7" t="s">
        <x:v>16</x:v>
      </x:c>
      <x:c r="D8" s="8">
        <x:v>1</x:v>
      </x:c>
      <x:c r="E8" s="9"/>
      <x:c r="F8" s="10"/>
    </x:row>
    <x:row r="9" ht="60">
      <x:c r="A9" s="6">
        <x:v>101</x:v>
      </x:c>
      <x:c r="B9" s="6" t="s">
        <x:v>13</x:v>
      </x:c>
      <x:c r="C9" s="7" t="s">
        <x:v>17</x:v>
      </x:c>
      <x:c r="D9" s="8">
        <x:v>0</x:v>
      </x:c>
      <x:c r="E9" s="9"/>
      <x:c r="F9" s="10"/>
    </x:row>
    <x:row r="10" ht="90">
      <x:c r="A10" s="6">
        <x:v>101</x:v>
      </x:c>
      <x:c r="B10" s="6" t="s">
        <x:v>13</x:v>
      </x:c>
      <x:c r="C10" s="7" t="s">
        <x:v>18</x:v>
      </x:c>
      <x:c r="D10" s="8">
        <x:v>0</x:v>
      </x:c>
      <x:c r="E10" s="9"/>
      <x:c r="F10" s="10"/>
    </x:row>
    <x:row r="11" ht="90">
      <x:c r="A11" s="6">
        <x:v>101</x:v>
      </x:c>
      <x:c r="B11" s="6" t="s">
        <x:v>13</x:v>
      </x:c>
      <x:c r="C11" s="7" t="s">
        <x:v>19</x:v>
      </x:c>
      <x:c r="D11" s="8">
        <x:v>1</x:v>
      </x:c>
      <x:c r="E11" s="9"/>
      <x:c r="F11" s="10"/>
    </x:row>
    <x:row r="12" ht="105">
      <x:c r="A12" s="6">
        <x:v>101</x:v>
      </x:c>
      <x:c r="B12" s="6" t="s">
        <x:v>13</x:v>
      </x:c>
      <x:c r="C12" s="7" t="s">
        <x:v>20</x:v>
      </x:c>
      <x:c r="D12" s="8">
        <x:v>1</x:v>
      </x:c>
      <x:c r="E12" s="9"/>
      <x:c r="F12" s="10"/>
    </x:row>
    <x:row r="13" ht="90">
      <x:c r="A13" s="6">
        <x:v>101</x:v>
      </x:c>
      <x:c r="B13" s="6" t="s">
        <x:v>13</x:v>
      </x:c>
      <x:c r="C13" s="7" t="s">
        <x:v>21</x:v>
      </x:c>
      <x:c r="D13" s="8">
        <x:v>1</x:v>
      </x:c>
      <x:c r="E13" s="9"/>
      <x:c r="F13" s="10"/>
    </x:row>
    <x:row r="14" ht="90">
      <x:c r="A14" s="6">
        <x:v>101</x:v>
      </x:c>
      <x:c r="B14" s="6" t="s">
        <x:v>13</x:v>
      </x:c>
      <x:c r="C14" s="7" t="s">
        <x:v>22</x:v>
      </x:c>
      <x:c r="D14" s="8">
        <x:v>0</x:v>
      </x:c>
      <x:c r="E14" s="9"/>
      <x:c r="F14" s="10"/>
    </x:row>
    <x:row r="15" ht="75">
      <x:c r="A15" s="6">
        <x:v>101</x:v>
      </x:c>
      <x:c r="B15" s="6" t="s">
        <x:v>13</x:v>
      </x:c>
      <x:c r="C15" s="7" t="s">
        <x:v>23</x:v>
      </x:c>
      <x:c r="D15" s="8">
        <x:v>1</x:v>
      </x:c>
      <x:c r="E15" s="9"/>
      <x:c r="F15" s="10"/>
    </x:row>
    <x:row r="16" ht="90">
      <x:c r="A16" s="6">
        <x:v>101</x:v>
      </x:c>
      <x:c r="B16" s="6" t="s">
        <x:v>13</x:v>
      </x:c>
      <x:c r="C16" s="7" t="s">
        <x:v>24</x:v>
      </x:c>
      <x:c r="D16" s="8">
        <x:v>1</x:v>
      </x:c>
      <x:c r="E16" s="9"/>
      <x:c r="F16" s="10"/>
    </x:row>
    <x:row r="17" ht="90">
      <x:c r="A17" s="6">
        <x:v>102</x:v>
      </x:c>
      <x:c r="B17" s="6" t="s">
        <x:v>25</x:v>
      </x:c>
      <x:c r="C17" s="7" t="s">
        <x:v>26</x:v>
      </x:c>
      <x:c r="D17" s="8">
        <x:v>1</x:v>
      </x:c>
      <x:c r="E17" s="9"/>
      <x:c r="F17" s="10"/>
    </x:row>
    <x:row r="18" ht="75">
      <x:c r="A18" s="6">
        <x:v>102</x:v>
      </x:c>
      <x:c r="B18" s="6" t="s">
        <x:v>25</x:v>
      </x:c>
      <x:c r="C18" s="7" t="s">
        <x:v>27</x:v>
      </x:c>
      <x:c r="D18" s="8">
        <x:v>0</x:v>
      </x:c>
      <x:c r="E18" s="9"/>
      <x:c r="F18" s="10"/>
    </x:row>
    <x:row r="19" ht="75">
      <x:c r="A19" s="6">
        <x:v>102</x:v>
      </x:c>
      <x:c r="B19" s="6" t="s">
        <x:v>25</x:v>
      </x:c>
      <x:c r="C19" s="7" t="s">
        <x:v>28</x:v>
      </x:c>
      <x:c r="D19" s="8">
        <x:v>1</x:v>
      </x:c>
      <x:c r="E19" s="9"/>
      <x:c r="F19" s="10"/>
    </x:row>
    <x:row r="20" ht="90">
      <x:c r="A20" s="6">
        <x:v>102</x:v>
      </x:c>
      <x:c r="B20" s="6" t="s">
        <x:v>25</x:v>
      </x:c>
      <x:c r="C20" s="7" t="s">
        <x:v>29</x:v>
      </x:c>
      <x:c r="D20" s="8">
        <x:v>1</x:v>
      </x:c>
      <x:c r="E20" s="9"/>
      <x:c r="F20" s="10"/>
    </x:row>
    <x:row r="21" ht="90">
      <x:c r="A21" s="6">
        <x:v>102</x:v>
      </x:c>
      <x:c r="B21" s="6" t="s">
        <x:v>25</x:v>
      </x:c>
      <x:c r="C21" s="7" t="s">
        <x:v>30</x:v>
      </x:c>
      <x:c r="D21" s="8">
        <x:v>1</x:v>
      </x:c>
      <x:c r="E21" s="9"/>
      <x:c r="F21" s="10"/>
    </x:row>
    <x:row r="22" ht="90">
      <x:c r="A22" s="6">
        <x:v>102</x:v>
      </x:c>
      <x:c r="B22" s="6" t="s">
        <x:v>25</x:v>
      </x:c>
      <x:c r="C22" s="7" t="s">
        <x:v>31</x:v>
      </x:c>
      <x:c r="D22" s="8">
        <x:v>1</x:v>
      </x:c>
      <x:c r="E22" s="9"/>
      <x:c r="F22" s="10"/>
    </x:row>
    <x:row r="23" ht="90">
      <x:c r="A23" s="6">
        <x:v>102</x:v>
      </x:c>
      <x:c r="B23" s="6" t="s">
        <x:v>25</x:v>
      </x:c>
      <x:c r="C23" s="7" t="s">
        <x:v>32</x:v>
      </x:c>
      <x:c r="D23" s="8">
        <x:v>1</x:v>
      </x:c>
      <x:c r="E23" s="9"/>
      <x:c r="F23" s="10"/>
    </x:row>
    <x:row r="24" ht="90">
      <x:c r="A24" s="6">
        <x:v>102</x:v>
      </x:c>
      <x:c r="B24" s="6" t="s">
        <x:v>25</x:v>
      </x:c>
      <x:c r="C24" s="7" t="s">
        <x:v>33</x:v>
      </x:c>
      <x:c r="D24" s="8">
        <x:v>1</x:v>
      </x:c>
      <x:c r="E24" s="9"/>
      <x:c r="F24" s="10"/>
    </x:row>
    <x:row r="25" ht="105">
      <x:c r="A25" s="6">
        <x:v>102</x:v>
      </x:c>
      <x:c r="B25" s="6" t="s">
        <x:v>25</x:v>
      </x:c>
      <x:c r="C25" s="7" t="s">
        <x:v>34</x:v>
      </x:c>
      <x:c r="D25" s="8">
        <x:v>1</x:v>
      </x:c>
      <x:c r="E25" s="9"/>
      <x:c r="F25" s="10"/>
    </x:row>
    <x:row r="26" ht="75">
      <x:c r="A26" s="6">
        <x:v>103</x:v>
      </x:c>
      <x:c r="B26" s="6" t="s">
        <x:v>35</x:v>
      </x:c>
      <x:c r="C26" s="7" t="s">
        <x:v>36</x:v>
      </x:c>
      <x:c r="D26" s="8">
        <x:v>1</x:v>
      </x:c>
      <x:c r="E26" s="9"/>
      <x:c r="F26" s="10"/>
    </x:row>
    <x:row r="27" ht="60">
      <x:c r="A27" s="6">
        <x:v>103</x:v>
      </x:c>
      <x:c r="B27" s="6" t="s">
        <x:v>35</x:v>
      </x:c>
      <x:c r="C27" s="7" t="s">
        <x:v>37</x:v>
      </x:c>
      <x:c r="D27" s="8">
        <x:v>1</x:v>
      </x:c>
      <x:c r="E27" s="9"/>
      <x:c r="F27" s="10"/>
    </x:row>
    <x:row r="28" ht="60">
      <x:c r="A28" s="6">
        <x:v>103</x:v>
      </x:c>
      <x:c r="B28" s="6" t="s">
        <x:v>35</x:v>
      </x:c>
      <x:c r="C28" s="7" t="s">
        <x:v>38</x:v>
      </x:c>
      <x:c r="D28" s="8">
        <x:v>1</x:v>
      </x:c>
      <x:c r="E28" s="9"/>
      <x:c r="F28" s="10"/>
    </x:row>
    <x:row r="29" ht="90">
      <x:c r="A29" s="6">
        <x:v>103</x:v>
      </x:c>
      <x:c r="B29" s="6" t="s">
        <x:v>35</x:v>
      </x:c>
      <x:c r="C29" s="7" t="s">
        <x:v>39</x:v>
      </x:c>
      <x:c r="D29" s="8">
        <x:v>1</x:v>
      </x:c>
      <x:c r="E29" s="9"/>
      <x:c r="F29" s="10"/>
    </x:row>
    <x:row r="30" ht="75">
      <x:c r="A30" s="6">
        <x:v>103</x:v>
      </x:c>
      <x:c r="B30" s="6" t="s">
        <x:v>35</x:v>
      </x:c>
      <x:c r="C30" s="7" t="s">
        <x:v>40</x:v>
      </x:c>
      <x:c r="D30" s="8">
        <x:v>1</x:v>
      </x:c>
      <x:c r="E30" s="9"/>
      <x:c r="F30" s="10"/>
    </x:row>
    <x:row r="31" ht="75">
      <x:c r="A31" s="6">
        <x:v>103</x:v>
      </x:c>
      <x:c r="B31" s="6" t="s">
        <x:v>35</x:v>
      </x:c>
      <x:c r="C31" s="7" t="s">
        <x:v>41</x:v>
      </x:c>
      <x:c r="D31" s="8">
        <x:v>1</x:v>
      </x:c>
      <x:c r="E31" s="9"/>
      <x:c r="F31" s="10"/>
    </x:row>
    <x:row r="32" ht="90">
      <x:c r="A32" s="6">
        <x:v>103</x:v>
      </x:c>
      <x:c r="B32" s="6" t="s">
        <x:v>35</x:v>
      </x:c>
      <x:c r="C32" s="7" t="s">
        <x:v>42</x:v>
      </x:c>
      <x:c r="D32" s="8">
        <x:v>1</x:v>
      </x:c>
      <x:c r="E32" s="9"/>
      <x:c r="F32" s="10"/>
    </x:row>
    <x:row r="33" ht="60">
      <x:c r="A33" s="6">
        <x:v>103</x:v>
      </x:c>
      <x:c r="B33" s="6" t="s">
        <x:v>35</x:v>
      </x:c>
      <x:c r="C33" s="7" t="s">
        <x:v>43</x:v>
      </x:c>
      <x:c r="D33" s="8">
        <x:v>1</x:v>
      </x:c>
      <x:c r="E33" s="9"/>
      <x:c r="F33" s="10"/>
    </x:row>
    <x:row r="34" ht="75">
      <x:c r="A34" s="6">
        <x:v>104</x:v>
      </x:c>
      <x:c r="B34" s="6" t="s">
        <x:v>44</x:v>
      </x:c>
      <x:c r="C34" s="7" t="s">
        <x:v>45</x:v>
      </x:c>
      <x:c r="D34" s="8">
        <x:v>1</x:v>
      </x:c>
      <x:c r="E34" s="9"/>
      <x:c r="F34" s="10"/>
    </x:row>
    <x:row r="35" ht="105">
      <x:c r="A35" s="6">
        <x:v>104</x:v>
      </x:c>
      <x:c r="B35" s="6" t="s">
        <x:v>44</x:v>
      </x:c>
      <x:c r="C35" s="7" t="s">
        <x:v>46</x:v>
      </x:c>
      <x:c r="D35" s="8">
        <x:v>1</x:v>
      </x:c>
      <x:c r="E35" s="9"/>
      <x:c r="F35" s="10"/>
    </x:row>
    <x:row r="36" ht="75">
      <x:c r="A36" s="6">
        <x:v>104</x:v>
      </x:c>
      <x:c r="B36" s="6" t="s">
        <x:v>44</x:v>
      </x:c>
      <x:c r="C36" s="7" t="s">
        <x:v>47</x:v>
      </x:c>
      <x:c r="D36" s="8">
        <x:v>1</x:v>
      </x:c>
      <x:c r="E36" s="9"/>
      <x:c r="F36" s="10"/>
    </x:row>
    <x:row r="37" ht="75">
      <x:c r="A37" s="6">
        <x:v>104</x:v>
      </x:c>
      <x:c r="B37" s="6" t="s">
        <x:v>44</x:v>
      </x:c>
      <x:c r="C37" s="7" t="s">
        <x:v>48</x:v>
      </x:c>
      <x:c r="D37" s="8">
        <x:v>1</x:v>
      </x:c>
      <x:c r="E37" s="9"/>
      <x:c r="F37" s="10"/>
    </x:row>
    <x:row r="38" ht="75">
      <x:c r="A38" s="6">
        <x:v>104</x:v>
      </x:c>
      <x:c r="B38" s="6" t="s">
        <x:v>44</x:v>
      </x:c>
      <x:c r="C38" s="7" t="s">
        <x:v>49</x:v>
      </x:c>
      <x:c r="D38" s="8">
        <x:v>1</x:v>
      </x:c>
      <x:c r="E38" s="9"/>
      <x:c r="F38" s="10"/>
    </x:row>
    <x:row r="39" ht="90">
      <x:c r="A39" s="6">
        <x:v>104</x:v>
      </x:c>
      <x:c r="B39" s="6" t="s">
        <x:v>44</x:v>
      </x:c>
      <x:c r="C39" s="7" t="s">
        <x:v>50</x:v>
      </x:c>
      <x:c r="D39" s="8">
        <x:v>1</x:v>
      </x:c>
      <x:c r="E39" s="9"/>
      <x:c r="F39" s="10"/>
    </x:row>
    <x:row r="40" ht="75">
      <x:c r="A40" s="6">
        <x:v>104</x:v>
      </x:c>
      <x:c r="B40" s="6" t="s">
        <x:v>44</x:v>
      </x:c>
      <x:c r="C40" s="7" t="s">
        <x:v>51</x:v>
      </x:c>
      <x:c r="D40" s="8">
        <x:v>1</x:v>
      </x:c>
      <x:c r="E40" s="9"/>
      <x:c r="F40" s="10"/>
    </x:row>
    <x:row r="41" ht="45">
      <x:c r="A41" s="6">
        <x:v>104</x:v>
      </x:c>
      <x:c r="B41" s="6" t="s">
        <x:v>44</x:v>
      </x:c>
      <x:c r="C41" s="7" t="s">
        <x:v>52</x:v>
      </x:c>
      <x:c r="D41" s="8">
        <x:v>1</x:v>
      </x:c>
      <x:c r="E41" s="9"/>
      <x:c r="F41" s="10"/>
    </x:row>
    <x:row r="42" ht="105">
      <x:c r="A42" s="6">
        <x:v>105</x:v>
      </x:c>
      <x:c r="B42" s="6" t="s">
        <x:v>53</x:v>
      </x:c>
      <x:c r="C42" s="7" t="s">
        <x:v>54</x:v>
      </x:c>
      <x:c r="D42" s="8">
        <x:v>1</x:v>
      </x:c>
      <x:c r="E42" s="9"/>
      <x:c r="F42" s="10"/>
    </x:row>
    <x:row r="43" ht="60">
      <x:c r="A43" s="6">
        <x:v>105</x:v>
      </x:c>
      <x:c r="B43" s="6" t="s">
        <x:v>53</x:v>
      </x:c>
      <x:c r="C43" s="7" t="s">
        <x:v>55</x:v>
      </x:c>
      <x:c r="D43" s="8">
        <x:v>1</x:v>
      </x:c>
      <x:c r="E43" s="9"/>
      <x:c r="F43" s="10"/>
    </x:row>
    <x:row r="44" ht="120">
      <x:c r="A44" s="6">
        <x:v>105</x:v>
      </x:c>
      <x:c r="B44" s="6" t="s">
        <x:v>53</x:v>
      </x:c>
      <x:c r="C44" s="7" t="s">
        <x:v>56</x:v>
      </x:c>
      <x:c r="D44" s="8">
        <x:v>1</x:v>
      </x:c>
      <x:c r="E44" s="9"/>
      <x:c r="F44" s="10"/>
    </x:row>
    <x:row r="45" ht="75">
      <x:c r="A45" s="6">
        <x:v>105</x:v>
      </x:c>
      <x:c r="B45" s="6" t="s">
        <x:v>53</x:v>
      </x:c>
      <x:c r="C45" s="7" t="s">
        <x:v>57</x:v>
      </x:c>
      <x:c r="D45" s="8">
        <x:v>1</x:v>
      </x:c>
      <x:c r="E45" s="9"/>
      <x:c r="F45" s="10"/>
    </x:row>
    <x:row r="46" ht="90">
      <x:c r="A46" s="6">
        <x:v>105</x:v>
      </x:c>
      <x:c r="B46" s="6" t="s">
        <x:v>53</x:v>
      </x:c>
      <x:c r="C46" s="7" t="s">
        <x:v>58</x:v>
      </x:c>
      <x:c r="D46" s="8">
        <x:v>1</x:v>
      </x:c>
      <x:c r="E46" s="9"/>
      <x:c r="F46" s="10"/>
    </x:row>
    <x:row r="47" ht="120">
      <x:c r="A47" s="6">
        <x:v>105</x:v>
      </x:c>
      <x:c r="B47" s="6" t="s">
        <x:v>53</x:v>
      </x:c>
      <x:c r="C47" s="7" t="s">
        <x:v>59</x:v>
      </x:c>
      <x:c r="D47" s="8">
        <x:v>1</x:v>
      </x:c>
      <x:c r="E47" s="9"/>
      <x:c r="F47" s="10"/>
    </x:row>
    <x:row r="48" ht="90">
      <x:c r="A48" s="6">
        <x:v>105</x:v>
      </x:c>
      <x:c r="B48" s="6" t="s">
        <x:v>53</x:v>
      </x:c>
      <x:c r="C48" s="7" t="s">
        <x:v>60</x:v>
      </x:c>
      <x:c r="D48" s="8">
        <x:v>1</x:v>
      </x:c>
      <x:c r="E48" s="9"/>
      <x:c r="F48" s="10"/>
    </x:row>
    <x:row r="49" ht="90">
      <x:c r="A49" s="6">
        <x:v>105</x:v>
      </x:c>
      <x:c r="B49" s="6" t="s">
        <x:v>53</x:v>
      </x:c>
      <x:c r="C49" s="7" t="s">
        <x:v>61</x:v>
      </x:c>
      <x:c r="D49" s="8">
        <x:v>1</x:v>
      </x:c>
      <x:c r="E49" s="9"/>
      <x:c r="F49" s="10"/>
    </x:row>
    <x:row r="50" ht="90">
      <x:c r="A50" s="6">
        <x:v>106</x:v>
      </x:c>
      <x:c r="B50" s="6" t="s">
        <x:v>62</x:v>
      </x:c>
      <x:c r="C50" s="7" t="s">
        <x:v>63</x:v>
      </x:c>
      <x:c r="D50" s="8">
        <x:v>1</x:v>
      </x:c>
      <x:c r="E50" s="9"/>
      <x:c r="F50" s="10"/>
    </x:row>
    <x:row r="51" ht="75">
      <x:c r="A51" s="6">
        <x:v>106</x:v>
      </x:c>
      <x:c r="B51" s="6" t="s">
        <x:v>62</x:v>
      </x:c>
      <x:c r="C51" s="7" t="s">
        <x:v>64</x:v>
      </x:c>
      <x:c r="D51" s="8">
        <x:v>1</x:v>
      </x:c>
      <x:c r="E51" s="9"/>
      <x:c r="F51" s="10"/>
    </x:row>
    <x:row r="52" ht="75">
      <x:c r="A52" s="6">
        <x:v>106</x:v>
      </x:c>
      <x:c r="B52" s="6" t="s">
        <x:v>62</x:v>
      </x:c>
      <x:c r="C52" s="7" t="s">
        <x:v>65</x:v>
      </x:c>
      <x:c r="D52" s="8">
        <x:v>1</x:v>
      </x:c>
      <x:c r="E52" s="9"/>
      <x:c r="F52" s="10"/>
    </x:row>
    <x:row r="53" ht="90">
      <x:c r="A53" s="6">
        <x:v>106</x:v>
      </x:c>
      <x:c r="B53" s="6" t="s">
        <x:v>62</x:v>
      </x:c>
      <x:c r="C53" s="7" t="s">
        <x:v>66</x:v>
      </x:c>
      <x:c r="D53" s="8">
        <x:v>1</x:v>
      </x:c>
      <x:c r="E53" s="9"/>
      <x:c r="F53" s="10"/>
    </x:row>
    <x:row r="54" ht="75">
      <x:c r="A54" s="6">
        <x:v>106</x:v>
      </x:c>
      <x:c r="B54" s="6" t="s">
        <x:v>62</x:v>
      </x:c>
      <x:c r="C54" s="7" t="s">
        <x:v>67</x:v>
      </x:c>
      <x:c r="D54" s="8">
        <x:v>1</x:v>
      </x:c>
      <x:c r="E54" s="9"/>
      <x:c r="F54" s="10"/>
    </x:row>
    <x:row r="55" ht="90">
      <x:c r="A55" s="6">
        <x:v>106</x:v>
      </x:c>
      <x:c r="B55" s="6" t="s">
        <x:v>62</x:v>
      </x:c>
      <x:c r="C55" s="7" t="s">
        <x:v>68</x:v>
      </x:c>
      <x:c r="D55" s="8">
        <x:v>1</x:v>
      </x:c>
      <x:c r="E55" s="9"/>
      <x:c r="F55" s="10"/>
    </x:row>
    <x:row r="56" ht="105">
      <x:c r="A56" s="6">
        <x:v>107</x:v>
      </x:c>
      <x:c r="B56" s="6" t="s">
        <x:v>69</x:v>
      </x:c>
      <x:c r="C56" s="7" t="s">
        <x:v>70</x:v>
      </x:c>
      <x:c r="D56" s="8">
        <x:v>1</x:v>
      </x:c>
      <x:c r="E56" s="9"/>
      <x:c r="F56" s="10"/>
    </x:row>
    <x:row r="57" ht="105">
      <x:c r="A57" s="6">
        <x:v>107</x:v>
      </x:c>
      <x:c r="B57" s="6" t="s">
        <x:v>69</x:v>
      </x:c>
      <x:c r="C57" s="7" t="s">
        <x:v>71</x:v>
      </x:c>
      <x:c r="D57" s="8">
        <x:v>1</x:v>
      </x:c>
      <x:c r="E57" s="9"/>
      <x:c r="F57" s="10"/>
    </x:row>
    <x:row r="58" ht="90">
      <x:c r="A58" s="6">
        <x:v>107</x:v>
      </x:c>
      <x:c r="B58" s="6" t="s">
        <x:v>69</x:v>
      </x:c>
      <x:c r="C58" s="7" t="s">
        <x:v>72</x:v>
      </x:c>
      <x:c r="D58" s="8">
        <x:v>1</x:v>
      </x:c>
      <x:c r="E58" s="9"/>
      <x:c r="F58" s="10"/>
    </x:row>
    <x:row r="59" ht="75">
      <x:c r="A59" s="6">
        <x:v>107</x:v>
      </x:c>
      <x:c r="B59" s="6" t="s">
        <x:v>69</x:v>
      </x:c>
      <x:c r="C59" s="7" t="s">
        <x:v>73</x:v>
      </x:c>
      <x:c r="D59" s="8">
        <x:v>1</x:v>
      </x:c>
      <x:c r="E59" s="9"/>
      <x:c r="F59" s="10"/>
    </x:row>
    <x:row r="60" ht="105">
      <x:c r="A60" s="6">
        <x:v>107</x:v>
      </x:c>
      <x:c r="B60" s="6" t="s">
        <x:v>69</x:v>
      </x:c>
      <x:c r="C60" s="7" t="s">
        <x:v>74</x:v>
      </x:c>
      <x:c r="D60" s="8">
        <x:v>1</x:v>
      </x:c>
      <x:c r="E60" s="9"/>
      <x:c r="F60" s="10"/>
    </x:row>
    <x:row r="62">
      <x:c r="A62" s="11" t="s">
        <x:v>75</x:v>
      </x:c>
      <x:c r="B62" s="11"/>
      <x:c r="C62" s="11"/>
      <x:c r="D62" s="12" t="n">
        <x:f>SUM(D6:D60)</x:f>
        <x:v>49</x:v>
      </x:c>
    </x:row>
    <x:row r="63">
      <x:c r="A63" s="11" t="s">
        <x:v>76</x:v>
      </x:c>
      <x:c r="B63" s="11"/>
      <x:c r="C63" s="11"/>
      <x:c r="D63" s="12" t="n">
        <x:f>COUNTA(A6:A60)</x:f>
        <x:v>55</x:v>
      </x:c>
    </x:row>
    <x:row r="64">
      <x:c r="A64" s="11" t="s">
        <x:v>77</x:v>
      </x:c>
      <x:c r="B64" s="11"/>
      <x:c r="C64" s="11"/>
      <x:c r="D64" s="13" t="n">
        <x:f>IF(D63=0,0,D62/D63)</x:f>
        <x:v>0.8909090909090909</x:v>
      </x:c>
    </x:row>
    <x:row r="66">
      <x:c r="A66" s="14" t="s">
        <x:v>78</x:v>
      </x:c>
      <x:c r="B66" s="15"/>
      <x:c r="C66" s="15"/>
      <x:c r="D66" s="15"/>
      <x:c r="E66" s="15"/>
      <x:c r="F66" s="16"/>
    </x:row>
    <x:row r="67">
      <x:c r="A67" s="17"/>
      <x:c r="B67" s="18"/>
      <x:c r="C67" s="18"/>
      <x:c r="D67" s="18"/>
      <x:c r="E67" s="18"/>
      <x:c r="F67" s="19"/>
    </x:row>
  </x:sheetData>
  <x:mergeCells>
    <x:mergeCell ref="A1:F1"/>
    <x:mergeCell ref="A62:C62"/>
    <x:mergeCell ref="A63:C63"/>
    <x:mergeCell ref="A64:C64"/>
    <x:mergeCell ref="A66:F67"/>
  </x:mergeCells>
  <x:conditionalFormatting sqref="D6:D60">
    <x:cfRule type="cellIs" dxfId="1" priority="1" operator="equal">
      <x:formula>1</x:formula>
    </x:cfRule>
    <x:cfRule type="cellIs" dxfId="0" priority="2" operator="equal">
      <x:formula>0</x:formula>
    </x:cfRule>
  </x:conditionalFormatting>
  <x:dataValidations count="3">
    <x:dataValidation type="list" sqref="E6:E60">
      <x:formula1>"To Do,In Process,Done"</x:formula1>
    </x:dataValidation>
    <x:dataValidation type="list" sqref="D6:D60">
      <x:formula1>"0,1"</x:formula1>
    </x:dataValidation>
    <x:dataValidation type="list" sqref="D2">
      <x:formula1>"فروردین,اردیبهشت,خرداد,تیر,مرداد,شهریور,مهر,آبان,آذر,دی,بهمن,اسفند"</x:formula1>
    </x:dataValidation>
  </x:dataValidations>
  <x:pageMargins left="0.7" right="0.7" top="0.75" bottom="0.75" header="0.3" footer="0.3"/>
</x:worksheet>
</file>