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f22973b17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رم آدیت" sheetId="1" r:id="R30de5ba3eea3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3558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1F6D5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3558"/>
      </x:patternFill>
    </x:fill>
    <x:fill>
      <x:patternFill patternType="solid">
        <x:fgColor rgb="FFDCEAF4"/>
      </x:patternFill>
    </x:fill>
    <x:fill>
      <x:patternFill patternType="solid">
        <x:fgColor rgb="FFFFF8D8"/>
      </x:patternFill>
    </x:fill>
    <x:fill>
      <x:patternFill patternType="solid">
        <x:fgColor rgb="FF6D38A0"/>
      </x:patternFill>
    </x:fill>
    <x:fill>
      <x:patternFill patternType="solid">
        <x:fgColor rgb="FFF8FAFC"/>
      </x:patternFill>
    </x:fill>
    <x:fill>
      <x:patternFill patternType="solid">
        <x:fgColor rgb="FFFFF200"/>
      </x:patternFill>
    </x:fill>
    <x:fill>
      <x:patternFill patternType="solid">
        <x:fgColor rgb="FFE8F5EF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C1D73"/>
      </x:left>
      <x:right style="thin">
        <x:color rgb="FF4C1D73"/>
      </x:right>
      <x:top style="thin">
        <x:color rgb="FF4C1D73"/>
      </x:top>
      <x:bottom style="thin">
        <x:color rgb="FF4C1D73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  <x:border>
      <x:left style="thin">
        <x:color rgb="FF1F2937"/>
      </x:left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left style="thin">
        <x:color rgb="FF8BC7AE"/>
      </x:left>
      <x:top style="thin">
        <x:color rgb="FF8BC7AE"/>
      </x:top>
    </x:border>
    <x:border>
      <x:top style="thin">
        <x:color rgb="FF8BC7AE"/>
      </x:top>
    </x:border>
    <x:border>
      <x:right style="thin">
        <x:color rgb="FF8BC7AE"/>
      </x:right>
      <x:top style="thin">
        <x:color rgb="FF8BC7AE"/>
      </x:top>
    </x:border>
    <x:border>
      <x:left style="thin">
        <x:color rgb="FF8BC7AE"/>
      </x:left>
      <x:bottom style="thin">
        <x:color rgb="FF8BC7AE"/>
      </x:bottom>
    </x:border>
    <x:border>
      <x:bottom style="thin">
        <x:color rgb="FF8BC7AE"/>
      </x:bottom>
    </x:border>
    <x:border>
      <x:right style="thin">
        <x:color rgb="FF8BC7AE"/>
      </x:right>
      <x:bottom style="thin">
        <x:color rgb="FF8BC7AE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 vertical="center"/>
    </x:xf>
    <x:xf numFmtId="200" fontId="5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5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horizontal="right" wrapText="1"/>
    </x:xf>
    <x:xf numFmtId="0" fontId="6" fillId="8" borderId="6" xfId="0" applyNumberFormat="1" applyFont="1" applyFill="1" applyBorder="1" applyAlignment="1">
      <x:alignment horizontal="right" wrapText="1"/>
    </x:xf>
    <x:xf numFmtId="0" fontId="6" fillId="8" borderId="7" xfId="0" applyNumberFormat="1" applyFont="1" applyFill="1" applyBorder="1" applyAlignment="1">
      <x:alignment horizontal="right" wrapText="1"/>
    </x:xf>
    <x:xf numFmtId="0" fontId="6" fillId="8" borderId="8" xfId="0" applyNumberFormat="1" applyFont="1" applyFill="1" applyBorder="1" applyAlignment="1">
      <x:alignment horizontal="right" wrapText="1"/>
    </x:xf>
    <x:xf numFmtId="0" fontId="6" fillId="8" borderId="9" xfId="0" applyNumberFormat="1" applyFont="1" applyFill="1" applyBorder="1" applyAlignment="1">
      <x:alignment horizontal="right" wrapText="1"/>
    </x:xf>
    <x:xf numFmtId="0" fontId="6" fillId="8" borderId="10" xfId="0" applyNumberFormat="1" applyFont="1" applyFill="1" applyBorder="1" applyAlignment="1">
      <x:alignment horizontal="right" wrapText="1"/>
    </x:xf>
    <x:xf numFmtId="0" fontId="6" fillId="8" borderId="5" xfId="0" applyNumberFormat="1" applyFont="1" applyFill="1" applyBorder="1" applyAlignment="1">
      <x:alignment horizontal="right" vertical="center" wrapText="1"/>
    </x:xf>
    <x:xf numFmtId="0" fontId="6" fillId="8" borderId="6" xfId="0" applyNumberFormat="1" applyFont="1" applyFill="1" applyBorder="1" applyAlignment="1">
      <x:alignment horizontal="right" vertical="center" wrapText="1"/>
    </x:xf>
    <x:xf numFmtId="0" fontId="6" fillId="8" borderId="7" xfId="0" applyNumberFormat="1" applyFont="1" applyFill="1" applyBorder="1" applyAlignment="1">
      <x:alignment horizontal="right" vertical="center" wrapText="1"/>
    </x:xf>
    <x:xf numFmtId="0" fontId="6" fillId="8" borderId="8" xfId="0" applyNumberFormat="1" applyFont="1" applyFill="1" applyBorder="1" applyAlignment="1">
      <x:alignment horizontal="right" vertical="center" wrapText="1"/>
    </x:xf>
    <x:xf numFmtId="0" fontId="6" fillId="8" borderId="9" xfId="0" applyNumberFormat="1" applyFont="1" applyFill="1" applyBorder="1" applyAlignment="1">
      <x:alignment horizontal="right" vertical="center" wrapText="1"/>
    </x:xf>
    <x:xf numFmtId="0" fontId="6" fillId="8" borderId="1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73A12"/>
      </x:font>
      <x:fill>
        <x:patternFill patternType="solid">
          <x:bgColor rgb="FF96D95E"/>
        </x:patternFill>
      </x:fill>
    </x:dxf>
    <x:dxf>
      <x:font>
        <x:b/>
        <x:color rgb="FFFFFFFF"/>
      </x:font>
      <x:fill>
        <x:patternFill patternType="solid">
          <x:bgColor rgb="FFF25F5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5e8ea8dd74a17" /><Relationship Type="http://schemas.openxmlformats.org/officeDocument/2006/relationships/theme" Target="/xl/theme/theme1.xml" Id="R3293bd68fdcb4ac0" /><Relationship Type="http://schemas.openxmlformats.org/officeDocument/2006/relationships/sharedStrings" Target="/xl/sharedStrings.xml" Id="R6f284fab11204e55" /><Relationship Type="http://schemas.openxmlformats.org/officeDocument/2006/relationships/worksheet" Target="/xl/worksheets/sheet1.xml" Id="R30de5ba3eea3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62" hidden="0" customWidth="1"/>
    <x:col min="4" max="4" width="16" hidden="0" customWidth="1"/>
    <x:col min="5" max="5" width="18" hidden="0" customWidth="1"/>
    <x:col min="6" max="6" width="38" hidden="0" customWidth="1"/>
  </x:cols>
  <x:sheetData>
    <x:row r="1" ht="34" customHeight="1">
      <x:c r="A1" s="4" t="str">
        <x:f>IF(B2="","فرم ارزیابی دوره‌ای فروشگاه","ارزیابی فروشگاه "&amp;B2&amp;" — "&amp;D2&amp;" "&amp;F2)</x:f>
        <x:v>فرم ارزیابی دوره‌ای فروشگاه</x:v>
      </x:c>
      <x:c r="B1" s="4"/>
      <x:c r="C1" s="4"/>
      <x:c r="D1" s="4"/>
      <x:c r="E1" s="4"/>
      <x:c r="F1" s="4"/>
    </x:row>
    <x:row r="2">
      <x:c r="A2" s="9" t="str">
        <x:v>نام فروشگاه</x:v>
      </x:c>
      <x:c r="B2" s="12" t="str"/>
      <x:c r="C2" s="9" t="str">
        <x:v>ماه</x:v>
      </x:c>
      <x:c r="D2" s="12" t="str"/>
      <x:c r="E2" s="9" t="str">
        <x:v>سال</x:v>
      </x:c>
      <x:c r="F2" s="12" t="str"/>
    </x:row>
    <x:row r="3">
      <x:c r="A3" s="9" t="str">
        <x:v>ارزیاب</x:v>
      </x:c>
      <x:c r="B3" s="12" t="str"/>
      <x:c r="C3" s="9" t="str">
        <x:v>سرپرست</x:v>
      </x:c>
      <x:c r="D3" s="12" t="str"/>
      <x:c r="E3" s="9" t="str">
        <x:v>توضیح دوره</x:v>
      </x:c>
      <x:c r="F3" s="12" t="str"/>
    </x:row>
    <x:row r="5" ht="30" customHeight="1">
      <x:c r="A5" s="18" t="str">
        <x:v>کد شاخص</x:v>
      </x:c>
      <x:c r="B5" s="18" t="str">
        <x:v>گروه شاخص</x:v>
      </x:c>
      <x:c r="C5" s="18" t="str">
        <x:v>شاخص</x:v>
      </x:c>
      <x:c r="D5" s="18" t="str">
        <x:v>ارزیابی (0-1)</x:v>
      </x:c>
      <x:c r="E5" s="18" t="str">
        <x:v>وضعیت بررسی</x:v>
      </x:c>
      <x:c r="F5" s="18" t="str">
        <x:v>توضیح</x:v>
      </x:c>
    </x:row>
    <x:row r="6" ht="27" customHeight="1">
      <x:c r="A6" s="21" t="n">
        <x:v>101</x:v>
      </x:c>
      <x:c r="B6" s="21" t="str">
        <x:v>آماده‌سازی محیط فروشگاه</x:v>
      </x:c>
      <x:c r="C6" s="23" t="str">
        <x:v>نظافت کامل کف، قفسه‌ها، دیوارها و ویترین‌ها انجام شده است</x:v>
      </x:c>
      <x:c r="D6" s="24"/>
      <x:c r="E6" s="25" t="str"/>
      <x:c r="F6" s="26" t="str"/>
    </x:row>
    <x:row r="7" ht="27" customHeight="1">
      <x:c r="A7" s="21" t="n">
        <x:v>101</x:v>
      </x:c>
      <x:c r="B7" s="21" t="str">
        <x:v>آماده‌سازی محیط فروشگاه</x:v>
      </x:c>
      <x:c r="C7" s="23" t="str">
        <x:v>شیشه‌ها، آینه‌ها و درب ورودی بدون لک و خط هستند</x:v>
      </x:c>
      <x:c r="D7" s="24"/>
      <x:c r="E7" s="25" t="str"/>
      <x:c r="F7" s="26" t="str"/>
    </x:row>
    <x:row r="8" ht="27" customHeight="1">
      <x:c r="A8" s="21" t="n">
        <x:v>101</x:v>
      </x:c>
      <x:c r="B8" s="21" t="str">
        <x:v>آماده‌سازی محیط فروشگاه</x:v>
      </x:c>
      <x:c r="C8" s="23" t="str">
        <x:v>سطل‌های زباله خالی، تمیز و دارای کیسه هستند</x:v>
      </x:c>
      <x:c r="D8" s="24"/>
      <x:c r="E8" s="25" t="str"/>
      <x:c r="F8" s="26" t="str"/>
    </x:row>
    <x:row r="9" ht="27" customHeight="1">
      <x:c r="A9" s="21" t="n">
        <x:v>101</x:v>
      </x:c>
      <x:c r="B9" s="21" t="str">
        <x:v>آماده‌سازی محیط فروشگاه</x:v>
      </x:c>
      <x:c r="C9" s="23" t="str">
        <x:v>روشنایی فروشگاه بررسی و سالم است</x:v>
      </x:c>
      <x:c r="D9" s="24"/>
      <x:c r="E9" s="25" t="str"/>
      <x:c r="F9" s="26" t="str"/>
    </x:row>
    <x:row r="10" ht="27" customHeight="1">
      <x:c r="A10" s="21" t="n">
        <x:v>101</x:v>
      </x:c>
      <x:c r="B10" s="21" t="str">
        <x:v>آماده‌سازی محیط فروشگاه</x:v>
      </x:c>
      <x:c r="C10" s="23" t="str">
        <x:v>روشنایی ویترین ها با کیفیا و بدون مشکل است</x:v>
      </x:c>
      <x:c r="D10" s="24"/>
      <x:c r="E10" s="25" t="str"/>
      <x:c r="F10" s="26" t="str"/>
    </x:row>
    <x:row r="11" ht="27" customHeight="1">
      <x:c r="A11" s="21" t="n">
        <x:v>101</x:v>
      </x:c>
      <x:c r="B11" s="21" t="str">
        <x:v>آماده‌سازی محیط فروشگاه</x:v>
      </x:c>
      <x:c r="C11" s="23" t="str">
        <x:v>تهویه / سیستم سرمایش و گرمایش روشن و فعال است</x:v>
      </x:c>
      <x:c r="D11" s="24"/>
      <x:c r="E11" s="25" t="str"/>
      <x:c r="F11" s="26" t="str"/>
    </x:row>
    <x:row r="12" ht="27" customHeight="1">
      <x:c r="A12" s="21" t="n">
        <x:v>101</x:v>
      </x:c>
      <x:c r="B12" s="21" t="str">
        <x:v>آماده‌سازی محیط فروشگاه</x:v>
      </x:c>
      <x:c r="C12" s="23" t="str">
        <x:v>تنظیم دمای محیط متناسب با فصل انجام شده است</x:v>
      </x:c>
      <x:c r="D12" s="24"/>
      <x:c r="E12" s="25" t="str"/>
      <x:c r="F12" s="26" t="str"/>
    </x:row>
    <x:row r="13" ht="27" customHeight="1">
      <x:c r="A13" s="21" t="n">
        <x:v>101</x:v>
      </x:c>
      <x:c r="B13" s="21" t="str">
        <x:v>آماده‌سازی محیط فروشگاه</x:v>
      </x:c>
      <x:c r="C13" s="23" t="str">
        <x:v>بوی نامطبوع (رطوبت، فاضلاب، غذا و…) وجود ندارد</x:v>
      </x:c>
      <x:c r="D13" s="24"/>
      <x:c r="E13" s="25" t="str"/>
      <x:c r="F13" s="26" t="str"/>
    </x:row>
    <x:row r="14" ht="27" customHeight="1">
      <x:c r="A14" s="21" t="n">
        <x:v>101</x:v>
      </x:c>
      <x:c r="B14" s="21" t="str">
        <x:v>آماده‌سازی محیط فروشگاه</x:v>
      </x:c>
      <x:c r="C14" s="23" t="str">
        <x:v>موسیقی پس‌زمینه فعال و شدت صدا مناسب است</x:v>
      </x:c>
      <x:c r="D14" s="24"/>
      <x:c r="E14" s="25" t="str"/>
      <x:c r="F14" s="26" t="str"/>
    </x:row>
    <x:row r="15" ht="27" customHeight="1">
      <x:c r="A15" s="21" t="n">
        <x:v>101</x:v>
      </x:c>
      <x:c r="B15" s="21" t="str">
        <x:v>آماده‌سازی محیط فروشگاه</x:v>
      </x:c>
      <x:c r="C15" s="23" t="str">
        <x:v>تابلو «باز است» نصب یا روشن شده است</x:v>
      </x:c>
      <x:c r="D15" s="24"/>
      <x:c r="E15" s="25" t="str"/>
      <x:c r="F15" s="26" t="str"/>
    </x:row>
    <x:row r="16" ht="27" customHeight="1">
      <x:c r="A16" s="21" t="n">
        <x:v>101</x:v>
      </x:c>
      <x:c r="B16" s="21" t="str">
        <x:v>آماده‌سازی محیط فروشگاه</x:v>
      </x:c>
      <x:c r="C16" s="23" t="str">
        <x:v>مسیر تردد مشتریان، ورودی و خروجی بدون مانع است</x:v>
      </x:c>
      <x:c r="D16" s="24"/>
      <x:c r="E16" s="25" t="str"/>
      <x:c r="F16" s="26" t="str"/>
    </x:row>
    <x:row r="17" ht="27" customHeight="1">
      <x:c r="A17" s="21" t="n">
        <x:v>102</x:v>
      </x:c>
      <x:c r="B17" s="21" t="str">
        <x:v>ویترین و چیدمان</x:v>
      </x:c>
      <x:c r="C17" s="23" t="str">
        <x:v>ویترین مطابق سناریوی فروش روز چیده شده است</x:v>
      </x:c>
      <x:c r="D17" s="24"/>
      <x:c r="E17" s="25" t="str"/>
      <x:c r="F17" s="26" t="str"/>
    </x:row>
    <x:row r="18" ht="27" customHeight="1">
      <x:c r="A18" s="21" t="n">
        <x:v>102</x:v>
      </x:c>
      <x:c r="B18" s="21" t="str">
        <x:v>ویترین و چیدمان</x:v>
      </x:c>
      <x:c r="C18" s="23" t="str">
        <x:v>شیشه ویترین کاملاً تمیز و شفاف است</x:v>
      </x:c>
      <x:c r="D18" s="24"/>
      <x:c r="E18" s="25" t="str"/>
      <x:c r="F18" s="26" t="str"/>
    </x:row>
    <x:row r="19" ht="27" customHeight="1">
      <x:c r="A19" s="21" t="n">
        <x:v>102</x:v>
      </x:c>
      <x:c r="B19" s="21" t="str">
        <x:v>ویترین و چیدمان</x:v>
      </x:c>
      <x:c r="C19" s="23" t="str">
        <x:v>نورپردازی ویترین فعال و هدفمند است</x:v>
      </x:c>
      <x:c r="D19" s="24"/>
      <x:c r="E19" s="25" t="str"/>
      <x:c r="F19" s="26" t="str"/>
    </x:row>
    <x:row r="20" ht="27" customHeight="1">
      <x:c r="A20" s="21" t="n">
        <x:v>102</x:v>
      </x:c>
      <x:c r="B20" s="21" t="str">
        <x:v>ویترین و چیدمان</x:v>
      </x:c>
      <x:c r="C20" s="23" t="str">
        <x:v>کالاها فیسینگ صحیح دارند (رو به جلو و منظم)</x:v>
      </x:c>
      <x:c r="D20" s="24"/>
      <x:c r="E20" s="25" t="str"/>
      <x:c r="F20" s="26" t="str"/>
    </x:row>
    <x:row r="21" ht="27" customHeight="1">
      <x:c r="A21" s="21" t="n">
        <x:v>102</x:v>
      </x:c>
      <x:c r="B21" s="21" t="str">
        <x:v>ویترین و چیدمان</x:v>
      </x:c>
      <x:c r="C21" s="23" t="str">
        <x:v>کالاهای پرفروش در دید مستقیم مشتری قرار دارند</x:v>
      </x:c>
      <x:c r="D21" s="24"/>
      <x:c r="E21" s="25" t="str"/>
      <x:c r="F21" s="26" t="str"/>
    </x:row>
    <x:row r="22" ht="27" customHeight="1">
      <x:c r="A22" s="21" t="n">
        <x:v>102</x:v>
      </x:c>
      <x:c r="B22" s="21" t="str">
        <x:v>ویترین و چیدمان</x:v>
      </x:c>
      <x:c r="C22" s="23" t="str">
        <x:v>کالاهای جدید با تگ یا برچسب مشخص شده‌اند</x:v>
      </x:c>
      <x:c r="D22" s="24"/>
      <x:c r="E22" s="25" t="str"/>
      <x:c r="F22" s="26" t="str"/>
    </x:row>
    <x:row r="23" ht="27" customHeight="1">
      <x:c r="A23" s="21" t="n">
        <x:v>102</x:v>
      </x:c>
      <x:c r="B23" s="21" t="str">
        <x:v>ویترین و چیدمان</x:v>
      </x:c>
      <x:c r="C23" s="23" t="str">
        <x:v>کالاهای پروموشن در نقاط طلایی فروشگاه قرار دارند</x:v>
      </x:c>
      <x:c r="D23" s="24"/>
      <x:c r="E23" s="25" t="str"/>
      <x:c r="F23" s="26" t="str"/>
    </x:row>
    <x:row r="24" ht="27" customHeight="1">
      <x:c r="A24" s="21" t="n">
        <x:v>102</x:v>
      </x:c>
      <x:c r="B24" s="21" t="str">
        <x:v>ویترین و چیدمان</x:v>
      </x:c>
      <x:c r="C24" s="23" t="str">
        <x:v>پوسترها، استندها و اقلام تبلیغاتی سالم و تمیز هستند</x:v>
      </x:c>
      <x:c r="D24" s="24"/>
      <x:c r="E24" s="25" t="str"/>
      <x:c r="F24" s="26" t="str"/>
    </x:row>
    <x:row r="25" ht="27" customHeight="1">
      <x:c r="A25" s="21" t="n">
        <x:v>102</x:v>
      </x:c>
      <x:c r="B25" s="21" t="str">
        <x:v>ویترین و چیدمان</x:v>
      </x:c>
      <x:c r="C25" s="23" t="str">
        <x:v>نظم و فاصله استاندارد بین قفسه‌ها رعایت شده است</x:v>
      </x:c>
      <x:c r="D25" s="24"/>
      <x:c r="E25" s="25" t="str"/>
      <x:c r="F25" s="26" t="str"/>
    </x:row>
    <x:row r="26" ht="27" customHeight="1">
      <x:c r="A26" s="21" t="n">
        <x:v>103</x:v>
      </x:c>
      <x:c r="B26" s="21" t="str">
        <x:v>موجودی و کالا</x:v>
      </x:c>
      <x:c r="C26" s="23" t="str">
        <x:v>موجودی فیزیکی با سیستم تطبیق داده شده است</x:v>
      </x:c>
      <x:c r="D26" s="24"/>
      <x:c r="E26" s="25" t="str"/>
      <x:c r="F26" s="26" t="str"/>
    </x:row>
    <x:row r="27" ht="27" customHeight="1">
      <x:c r="A27" s="21" t="n">
        <x:v>103</x:v>
      </x:c>
      <x:c r="B27" s="21" t="str">
        <x:v>موجودی و کالا</x:v>
      </x:c>
      <x:c r="C27" s="23" t="str">
        <x:v>کالاهای با گردش بالا کنترل شده‌اند</x:v>
      </x:c>
      <x:c r="D27" s="24"/>
      <x:c r="E27" s="25" t="str"/>
      <x:c r="F27" s="26" t="str"/>
    </x:row>
    <x:row r="28" ht="27" customHeight="1">
      <x:c r="A28" s="21" t="n">
        <x:v>103</x:v>
      </x:c>
      <x:c r="B28" s="21" t="str">
        <x:v>موجودی و کالا</x:v>
      </x:c>
      <x:c r="C28" s="23" t="str">
        <x:v>کمبود کالا شناسایی و گزارش شده است</x:v>
      </x:c>
      <x:c r="D28" s="24"/>
      <x:c r="E28" s="25" t="str"/>
      <x:c r="F28" s="26" t="str"/>
    </x:row>
    <x:row r="29" ht="27" customHeight="1">
      <x:c r="A29" s="21" t="n">
        <x:v>103</x:v>
      </x:c>
      <x:c r="B29" s="21" t="str">
        <x:v>موجودی و کالا</x:v>
      </x:c>
      <x:c r="C29" s="23" t="str">
        <x:v>سفارش مجدد اقلام ضروری ثبت شده است</x:v>
      </x:c>
      <x:c r="D29" s="24"/>
      <x:c r="E29" s="25" t="str"/>
      <x:c r="F29" s="26" t="str"/>
    </x:row>
    <x:row r="30" ht="27" customHeight="1">
      <x:c r="A30" s="21" t="n">
        <x:v>103</x:v>
      </x:c>
      <x:c r="B30" s="21" t="str">
        <x:v>موجودی و کالا</x:v>
      </x:c>
      <x:c r="C30" s="23" t="str">
        <x:v>کالاهای آسیب‌دیده، معیوب یا مرجوعی جدا شده‌اند</x:v>
      </x:c>
      <x:c r="D30" s="24"/>
      <x:c r="E30" s="25" t="str"/>
      <x:c r="F30" s="26" t="str"/>
    </x:row>
    <x:row r="31" ht="27" customHeight="1">
      <x:c r="A31" s="21" t="n">
        <x:v>103</x:v>
      </x:c>
      <x:c r="B31" s="21" t="str">
        <x:v>موجودی و کالا</x:v>
      </x:c>
      <x:c r="C31" s="23" t="str">
        <x:v>کالاهای برگشتی ثبت سیستمی شده‌اند</x:v>
      </x:c>
      <x:c r="D31" s="24"/>
      <x:c r="E31" s="25" t="str"/>
      <x:c r="F31" s="26" t="str"/>
    </x:row>
    <x:row r="32" ht="27" customHeight="1">
      <x:c r="A32" s="21" t="n">
        <x:v>103</x:v>
      </x:c>
      <x:c r="B32" s="21" t="str">
        <x:v>موجودی و کالا</x:v>
      </x:c>
      <x:c r="C32" s="23" t="str">
        <x:v>انبار مرتب، تمیز و دارای برچسب است</x:v>
      </x:c>
      <x:c r="D32" s="24"/>
      <x:c r="E32" s="25" t="str"/>
      <x:c r="F32" s="26" t="str"/>
    </x:row>
    <x:row r="33" ht="27" customHeight="1">
      <x:c r="A33" s="21" t="n">
        <x:v>103</x:v>
      </x:c>
      <x:c r="B33" s="21" t="str">
        <x:v>موجودی و کالا</x:v>
      </x:c>
      <x:c r="C33" s="23" t="str">
        <x:v>مسیر دسترسی به انبار ایمن و آزاد است</x:v>
      </x:c>
      <x:c r="D33" s="24"/>
      <x:c r="E33" s="25" t="str"/>
      <x:c r="F33" s="26" t="str"/>
    </x:row>
    <x:row r="34" ht="27" customHeight="1">
      <x:c r="A34" s="21" t="n">
        <x:v>104</x:v>
      </x:c>
      <x:c r="B34" s="21" t="str">
        <x:v>صندوق و سیستم‌ها</x:v>
      </x:c>
      <x:c r="C34" s="23" t="str">
        <x:v>صندوق / POS روشن و بدون خطا است</x:v>
      </x:c>
      <x:c r="D34" s="24"/>
      <x:c r="E34" s="25" t="str"/>
      <x:c r="F34" s="26" t="str"/>
    </x:row>
    <x:row r="35" ht="27" customHeight="1">
      <x:c r="A35" s="21" t="n">
        <x:v>104</x:v>
      </x:c>
      <x:c r="B35" s="21" t="str">
        <x:v>صندوق و سیستم‌ها</x:v>
      </x:c>
      <x:c r="C35" s="23" t="str">
        <x:v>نام کاربری، سطح دسترسی و تاریخ سیستم بررسی شده است</x:v>
      </x:c>
      <x:c r="D35" s="24"/>
      <x:c r="E35" s="25" t="str"/>
      <x:c r="F35" s="26" t="str"/>
    </x:row>
    <x:row r="36" ht="27" customHeight="1">
      <x:c r="A36" s="21" t="n">
        <x:v>104</x:v>
      </x:c>
      <x:c r="B36" s="21" t="str">
        <x:v>صندوق و سیستم‌ها</x:v>
      </x:c>
      <x:c r="C36" s="23" t="str">
        <x:v>اینترنت پایدار و سرعت مناسب دارد</x:v>
      </x:c>
      <x:c r="D36" s="24"/>
      <x:c r="E36" s="25" t="str"/>
      <x:c r="F36" s="26" t="str"/>
    </x:row>
    <x:row r="37" ht="27" customHeight="1">
      <x:c r="A37" s="21" t="n">
        <x:v>104</x:v>
      </x:c>
      <x:c r="B37" s="21" t="str">
        <x:v>صندوق و سیستم‌ها</x:v>
      </x:c>
      <x:c r="C37" s="23" t="str">
        <x:v>سیستم فروش تست اولیه انجام داده است</x:v>
      </x:c>
      <x:c r="D37" s="24"/>
      <x:c r="E37" s="25" t="str"/>
      <x:c r="F37" s="26" t="str"/>
    </x:row>
    <x:row r="38" ht="27" customHeight="1">
      <x:c r="A38" s="21" t="n">
        <x:v>104</x:v>
      </x:c>
      <x:c r="B38" s="21" t="str">
        <x:v>صندوق و سیستم‌ها</x:v>
      </x:c>
      <x:c r="C38" s="23" t="str">
        <x:v>دستگاه کارت‌خوان تست تراکنش شده است</x:v>
      </x:c>
      <x:c r="D38" s="24"/>
      <x:c r="E38" s="25" t="str"/>
      <x:c r="F38" s="26" t="str"/>
    </x:row>
    <x:row r="39" ht="27" customHeight="1">
      <x:c r="A39" s="21" t="n">
        <x:v>104</x:v>
      </x:c>
      <x:c r="B39" s="21" t="str">
        <x:v>صندوق و سیستم‌ها</x:v>
      </x:c>
      <x:c r="C39" s="23" t="str">
        <x:v>کاغذ رسید، رول POS و ملزومات موجود است</x:v>
      </x:c>
      <x:c r="D39" s="24"/>
      <x:c r="E39" s="25" t="str"/>
      <x:c r="F39" s="26" t="str"/>
    </x:row>
    <x:row r="40" ht="27" customHeight="1">
      <x:c r="A40" s="21" t="n">
        <x:v>104</x:v>
      </x:c>
      <x:c r="B40" s="21" t="str">
        <x:v>صندوق و سیستم‌ها</x:v>
      </x:c>
      <x:c r="C40" s="23" t="str">
        <x:v>فاکتور آزمایشی ثبت و ابطال شده است</x:v>
      </x:c>
      <x:c r="D40" s="24"/>
      <x:c r="E40" s="25" t="str"/>
      <x:c r="F40" s="26" t="str"/>
    </x:row>
    <x:row r="41" ht="27" customHeight="1">
      <x:c r="A41" s="21" t="n">
        <x:v>104</x:v>
      </x:c>
      <x:c r="B41" s="21" t="str">
        <x:v>صندوق و سیستم‌ها</x:v>
      </x:c>
      <x:c r="C41" s="23" t="str">
        <x:v>کشوی مدارک ایمن است</x:v>
      </x:c>
      <x:c r="D41" s="24"/>
      <x:c r="E41" s="25" t="str"/>
      <x:c r="F41" s="26" t="str"/>
    </x:row>
    <x:row r="42" ht="27" customHeight="1">
      <x:c r="A42" s="21" t="n">
        <x:v>105</x:v>
      </x:c>
      <x:c r="B42" s="21" t="str">
        <x:v>پرسنل</x:v>
      </x:c>
      <x:c r="C42" s="23" t="str">
        <x:v>حضور کلیه پرسنل طبق برنامه شیفت کنترل شده است</x:v>
      </x:c>
      <x:c r="D42" s="24"/>
      <x:c r="E42" s="25" t="str"/>
      <x:c r="F42" s="26" t="str"/>
    </x:row>
    <x:row r="43" ht="27" customHeight="1">
      <x:c r="A43" s="21" t="n">
        <x:v>105</x:v>
      </x:c>
      <x:c r="B43" s="21" t="str">
        <x:v>پرسنل</x:v>
      </x:c>
      <x:c r="C43" s="23" t="str">
        <x:v>تأخیر یا غیبت ثبت و گزارش شده است</x:v>
      </x:c>
      <x:c r="D43" s="24"/>
      <x:c r="E43" s="25" t="str"/>
      <x:c r="F43" s="26" t="str"/>
    </x:row>
    <x:row r="44" ht="27" customHeight="1">
      <x:c r="A44" s="21" t="n">
        <x:v>105</x:v>
      </x:c>
      <x:c r="B44" s="21" t="str">
        <x:v>پرسنل</x:v>
      </x:c>
      <x:c r="C44" s="23" t="str">
        <x:v>یونیفرم تمیز و کامل (کفش، تگ نام و…) رعایت شده است</x:v>
      </x:c>
      <x:c r="D44" s="24"/>
      <x:c r="E44" s="25" t="str"/>
      <x:c r="F44" s="26" t="str"/>
    </x:row>
    <x:row r="45" ht="27" customHeight="1">
      <x:c r="A45" s="21" t="n">
        <x:v>105</x:v>
      </x:c>
      <x:c r="B45" s="21" t="str">
        <x:v>پرسنل</x:v>
      </x:c>
      <x:c r="C45" s="23" t="str">
        <x:v>بهداشت فردی پرسنل بررسی شده است</x:v>
      </x:c>
      <x:c r="D45" s="24"/>
      <x:c r="E45" s="25" t="str"/>
      <x:c r="F45" s="26" t="str"/>
    </x:row>
    <x:row r="46" ht="27" customHeight="1">
      <x:c r="A46" s="21" t="n">
        <x:v>105</x:v>
      </x:c>
      <x:c r="B46" s="21" t="str">
        <x:v>پرسنل</x:v>
      </x:c>
      <x:c r="C46" s="23" t="str">
        <x:v>وظایف هر فرد در شیفت مشخص و اعلام شده است</x:v>
      </x:c>
      <x:c r="D46" s="24"/>
      <x:c r="E46" s="25" t="str"/>
      <x:c r="F46" s="26" t="str"/>
    </x:row>
    <x:row r="47" ht="27" customHeight="1">
      <x:c r="A47" s="21" t="n">
        <x:v>105</x:v>
      </x:c>
      <x:c r="B47" s="21" t="str">
        <x:v>پرسنل</x:v>
      </x:c>
      <x:c r="C47" s="23" t="str">
        <x:v>اهداف فروش، پروموشن‌ها و تخفیف‌ها توضیح داده شده است</x:v>
      </x:c>
      <x:c r="D47" s="24"/>
      <x:c r="E47" s="25" t="str"/>
      <x:c r="F47" s="26" t="str"/>
    </x:row>
    <x:row r="48" ht="27" customHeight="1">
      <x:c r="A48" s="21" t="n">
        <x:v>105</x:v>
      </x:c>
      <x:c r="B48" s="21" t="str">
        <x:v>پرسنل</x:v>
      </x:c>
      <x:c r="C48" s="23" t="str">
        <x:v>تقسیم وظایف صندوق، فروش و انبار انجام شده است</x:v>
      </x:c>
      <x:c r="D48" s="24"/>
      <x:c r="E48" s="25" t="str"/>
      <x:c r="F48" s="26" t="str"/>
    </x:row>
    <x:row r="49" ht="27" customHeight="1">
      <x:c r="A49" s="21" t="n">
        <x:v>105</x:v>
      </x:c>
      <x:c r="B49" s="21" t="str">
        <x:v>پرسنل</x:v>
      </x:c>
      <x:c r="C49" s="23" t="str">
        <x:v>روحیه، تمرکز و آمادگی پرسنل تأیید شده است</x:v>
      </x:c>
      <x:c r="D49" s="24"/>
      <x:c r="E49" s="25" t="str"/>
      <x:c r="F49" s="26" t="str"/>
    </x:row>
    <x:row r="50" ht="27" customHeight="1">
      <x:c r="A50" s="21" t="n">
        <x:v>106</x:v>
      </x:c>
      <x:c r="B50" s="21" t="str">
        <x:v>ایمنی و امنیت</x:v>
      </x:c>
      <x:c r="C50" s="23" t="str">
        <x:v>درب‌های ورودی و خروجی سالم و روان هستند</x:v>
      </x:c>
      <x:c r="D50" s="24"/>
      <x:c r="E50" s="25" t="str"/>
      <x:c r="F50" s="26" t="str"/>
    </x:row>
    <x:row r="51" ht="27" customHeight="1">
      <x:c r="A51" s="21" t="n">
        <x:v>106</x:v>
      </x:c>
      <x:c r="B51" s="21" t="str">
        <x:v>ایمنی و امنیت</x:v>
      </x:c>
      <x:c r="C51" s="23" t="str">
        <x:v>قفل‌ها و کرکره‌ها به‌درستی عمل می‌کنند</x:v>
      </x:c>
      <x:c r="D51" s="24"/>
      <x:c r="E51" s="25" t="str"/>
      <x:c r="F51" s="26" t="str"/>
    </x:row>
    <x:row r="52" ht="27" customHeight="1">
      <x:c r="A52" s="21" t="n">
        <x:v>106</x:v>
      </x:c>
      <x:c r="B52" s="21" t="str">
        <x:v>ایمنی و امنیت</x:v>
      </x:c>
      <x:c r="C52" s="23" t="str">
        <x:v>دوربین‌های مداربسته روشن و در حال ضبط هستند</x:v>
      </x:c>
      <x:c r="D52" s="24"/>
      <x:c r="E52" s="25" t="str"/>
      <x:c r="F52" s="26" t="str"/>
    </x:row>
    <x:row r="53" ht="27" customHeight="1">
      <x:c r="A53" s="21" t="n">
        <x:v>106</x:v>
      </x:c>
      <x:c r="B53" s="21" t="str">
        <x:v>ایمنی و امنیت</x:v>
      </x:c>
      <x:c r="C53" s="23" t="str">
        <x:v>کپسول آتش‌نشانی در دسترس و دارای تاریخ اعتبار است</x:v>
      </x:c>
      <x:c r="D53" s="24"/>
      <x:c r="E53" s="25" t="str"/>
      <x:c r="F53" s="26" t="str"/>
    </x:row>
    <x:row r="54" ht="27" customHeight="1">
      <x:c r="A54" s="21" t="n">
        <x:v>106</x:v>
      </x:c>
      <x:c r="B54" s="21" t="str">
        <x:v>ایمنی و امنیت</x:v>
      </x:c>
      <x:c r="C54" s="23" t="str">
        <x:v>سیم‌کشی‌ها و تجهیزات برقی ایمن هستند</x:v>
      </x:c>
      <x:c r="D54" s="24"/>
      <x:c r="E54" s="25" t="str"/>
      <x:c r="F54" s="26" t="str"/>
    </x:row>
    <x:row r="55" ht="27" customHeight="1">
      <x:c r="A55" s="21" t="n">
        <x:v>106</x:v>
      </x:c>
      <x:c r="B55" s="21" t="str">
        <x:v>ایمنی و امنیت</x:v>
      </x:c>
      <x:c r="C55" s="23" t="str">
        <x:v>جعبه کمک‌های اولیه کامل و قابل دسترس است</x:v>
      </x:c>
      <x:c r="D55" s="24"/>
      <x:c r="E55" s="25" t="str"/>
      <x:c r="F55" s="26" t="str"/>
    </x:row>
    <x:row r="56" ht="27" customHeight="1">
      <x:c r="A56" s="21" t="n">
        <x:v>107</x:v>
      </x:c>
      <x:c r="B56" s="21" t="str">
        <x:v>بهداشت</x:v>
      </x:c>
      <x:c r="C56" s="23" t="str">
        <x:v>مواد ضدعفونی‌کننده دست و سطوح موجود است</x:v>
      </x:c>
      <x:c r="D56" s="24"/>
      <x:c r="E56" s="25" t="str"/>
      <x:c r="F56" s="26" t="str"/>
    </x:row>
    <x:row r="57" ht="27" customHeight="1">
      <x:c r="A57" s="21" t="n">
        <x:v>107</x:v>
      </x:c>
      <x:c r="B57" s="21" t="str">
        <x:v>بهداشت</x:v>
      </x:c>
      <x:c r="C57" s="23" t="str">
        <x:v>میز صندوق، دستگیره‌ها و سطوح پرتماس ضدعفونی شده‌اند</x:v>
      </x:c>
      <x:c r="D57" s="24"/>
      <x:c r="E57" s="25" t="str"/>
      <x:c r="F57" s="26" t="str"/>
    </x:row>
    <x:row r="58" ht="27" customHeight="1">
      <x:c r="A58" s="21" t="n">
        <x:v>107</x:v>
      </x:c>
      <x:c r="B58" s="21" t="str">
        <x:v>بهداشت</x:v>
      </x:c>
      <x:c r="C58" s="23" t="str">
        <x:v>دستمال کاغذی و مایع ضدعفونی موجود است</x:v>
      </x:c>
      <x:c r="D58" s="24"/>
      <x:c r="E58" s="25" t="str"/>
      <x:c r="F58" s="26" t="str"/>
    </x:row>
    <x:row r="59" ht="27" customHeight="1">
      <x:c r="A59" s="21" t="n">
        <x:v>107</x:v>
      </x:c>
      <x:c r="B59" s="21" t="str">
        <x:v>بهداشت</x:v>
      </x:c>
      <x:c r="C59" s="23" t="str">
        <x:v>سطل‌های زباله تخلیه و کیسه‌گذاری شده‌اند</x:v>
      </x:c>
      <x:c r="D59" s="24"/>
      <x:c r="E59" s="25" t="str"/>
      <x:c r="F59" s="26" t="str"/>
    </x:row>
    <x:row r="60" ht="27" customHeight="1">
      <x:c r="A60" s="21" t="n">
        <x:v>107</x:v>
      </x:c>
      <x:c r="B60" s="21" t="str">
        <x:v>بهداشت</x:v>
      </x:c>
      <x:c r="C60" s="23" t="str">
        <x:v>بهداشت فردی و پوشش بهداشتی پرسنل رعایت شده است</x:v>
      </x:c>
      <x:c r="D60" s="24"/>
      <x:c r="E60" s="25" t="str"/>
      <x:c r="F60" s="26" t="str"/>
    </x:row>
    <x:row r="62">
      <x:c r="A62" s="31" t="str">
        <x:v>جمع امتیازات انجام‌شده</x:v>
      </x:c>
      <x:c r="B62" s="31"/>
      <x:c r="C62" s="31"/>
      <x:c r="D62" s="31" t="n">
        <x:f>SUM(D6:D60)</x:f>
        <x:v>0</x:v>
      </x:c>
    </x:row>
    <x:row r="63">
      <x:c r="A63" s="31" t="str">
        <x:v>جمع کل امتیازات</x:v>
      </x:c>
      <x:c r="B63" s="31"/>
      <x:c r="C63" s="31"/>
      <x:c r="D63" s="31" t="n">
        <x:f>COUNTA(A6:A60)</x:f>
        <x:v>55</x:v>
      </x:c>
    </x:row>
    <x:row r="64">
      <x:c r="A64" s="31" t="str">
        <x:v>درصد آمادگی فروشگاه</x:v>
      </x:c>
      <x:c r="B64" s="31"/>
      <x:c r="C64" s="31"/>
      <x:c r="D64" s="32" t="n">
        <x:f>IF(D63=0,0,D62/D63)</x:f>
        <x:v>0</x:v>
      </x:c>
    </x:row>
    <x:row r="66">
      <x:c r="A66" s="53" t="str">
        <x:v>راهنما: نام فروشگاه، ماه و سال اجباری است. برای هر ۵۵ ردیف فقط امتیاز ۰ یا ۱ وارد کنید. پس از تکمیل، فایل را با نام دلخواه داخل پوشه data قرار دهید.</x:v>
      </x:c>
      <x:c r="B66" s="54"/>
      <x:c r="C66" s="54"/>
      <x:c r="D66" s="54"/>
      <x:c r="E66" s="54"/>
      <x:c r="F66" s="55"/>
    </x:row>
    <x:row r="67">
      <x:c r="A67" s="56"/>
      <x:c r="B67" s="57"/>
      <x:c r="C67" s="57"/>
      <x:c r="D67" s="57"/>
      <x:c r="E67" s="57"/>
      <x:c r="F67" s="58"/>
    </x:row>
  </x:sheetData>
  <x:mergeCells>
    <x:mergeCell ref="A1:F1"/>
    <x:mergeCell ref="A62:C62"/>
    <x:mergeCell ref="A63:C63"/>
    <x:mergeCell ref="A64:C64"/>
    <x:mergeCell ref="A66:F67"/>
  </x:mergeCells>
  <x:conditionalFormatting sqref="D6:D60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3">
    <x:dataValidation type="list" sqref="D2">
      <x:formula1>"فروردین,اردیبهشت,خرداد,تیر,مرداد,شهریور,مهر,آبان,آذر,دی,بهمن,اسفند"</x:formula1>
    </x:dataValidation>
    <x:dataValidation type="list" sqref="D6:D60">
      <x:formula1>"0,1"</x:formula1>
    </x:dataValidation>
    <x:dataValidation type="list" sqref="E6:E60">
      <x:formula1>"To Do,In Process,Done"</x:formula1>
    </x:dataValidation>
  </x:dataValidations>
  <x:pageMargins left="0.7" right="0.7" top="0.75" bottom="0.75" header="0.3" footer="0.3"/>
</x:worksheet>
</file>