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90" windowWidth="14355" windowHeight="4680"/>
  </bookViews>
  <sheets>
    <sheet name="Sheet1" sheetId="1" r:id="rId1"/>
    <sheet name="Sheet2" sheetId="2" r:id="rId2"/>
    <sheet name="Sheet3" sheetId="3" r:id="rId3"/>
  </sheets>
  <functionGroups/>
  <calcPr calcId="125725"/>
</workbook>
</file>

<file path=xl/sharedStrings.xml><?xml version="1.0" encoding="utf-8"?>
<sst xmlns="http://schemas.openxmlformats.org/spreadsheetml/2006/main" count="132" uniqueCount="22">
  <si>
    <t>between (Sec)</t>
  </si>
  <si>
    <t>Time at arrival</t>
  </si>
  <si>
    <t>&lt;--- Open Time</t>
  </si>
  <si>
    <t>Start</t>
  </si>
  <si>
    <t>Finish</t>
  </si>
  <si>
    <t>Time used to service (Sec)</t>
  </si>
  <si>
    <t>Queue</t>
  </si>
  <si>
    <t>Service Time</t>
  </si>
  <si>
    <t>Waiting Time (Sec)</t>
  </si>
  <si>
    <t>Idle (Sec)</t>
  </si>
  <si>
    <t>Arrival Time</t>
  </si>
  <si>
    <t>Average time spend</t>
  </si>
  <si>
    <t>Max time spend</t>
  </si>
  <si>
    <t>Average Waiting time</t>
  </si>
  <si>
    <t>Max Waiting time</t>
  </si>
  <si>
    <t>Idle time ratio</t>
  </si>
  <si>
    <t>Percentage of idle</t>
  </si>
  <si>
    <t>Bin</t>
  </si>
  <si>
    <t>More</t>
  </si>
  <si>
    <t>Frequency</t>
  </si>
  <si>
    <t>-</t>
  </si>
  <si>
    <t>Canceled</t>
  </si>
</sst>
</file>

<file path=xl/styles.xml><?xml version="1.0" encoding="utf-8"?>
<styleSheet xmlns="http://schemas.openxmlformats.org/spreadsheetml/2006/main">
  <numFmts count="1">
    <numFmt numFmtId="187" formatCode="[$-F400]h:mm:ss\ AM/PM"/>
  </numFmts>
  <fonts count="3">
    <font>
      <sz val="11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i/>
      <sz val="11"/>
      <color theme="1"/>
      <name val="Tahoma"/>
      <family val="2"/>
      <charset val="22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87" fontId="0" fillId="0" borderId="0" xfId="0" applyNumberFormat="1"/>
    <xf numFmtId="0" fontId="0" fillId="0" borderId="0" xfId="0" applyNumberFormat="1"/>
    <xf numFmtId="0" fontId="0" fillId="2" borderId="0" xfId="0" applyFill="1"/>
    <xf numFmtId="187" fontId="0" fillId="2" borderId="0" xfId="0" applyNumberFormat="1" applyFill="1"/>
    <xf numFmtId="0" fontId="0" fillId="2" borderId="0" xfId="0" applyNumberFormat="1" applyFill="1"/>
    <xf numFmtId="187" fontId="0" fillId="3" borderId="0" xfId="0" applyNumberFormat="1" applyFill="1"/>
    <xf numFmtId="0" fontId="0" fillId="0" borderId="1" xfId="0" applyBorder="1"/>
    <xf numFmtId="0" fontId="0" fillId="2" borderId="1" xfId="0" applyNumberFormat="1" applyFill="1" applyBorder="1"/>
    <xf numFmtId="0" fontId="0" fillId="0" borderId="1" xfId="0" applyNumberFormat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187" fontId="0" fillId="2" borderId="0" xfId="0" applyNumberFormat="1" applyFill="1" applyAlignment="1">
      <alignment horizontal="center"/>
    </xf>
    <xf numFmtId="21" fontId="0" fillId="0" borderId="0" xfId="0" applyNumberForma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3" xfId="0" applyFill="1" applyBorder="1" applyAlignment="1"/>
    <xf numFmtId="0" fontId="2" fillId="0" borderId="4" xfId="0" applyFont="1" applyFill="1" applyBorder="1" applyAlignment="1">
      <alignment horizontal="center"/>
    </xf>
    <xf numFmtId="22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NumberFormat="1" applyFont="1" applyAlignment="1">
      <alignment horizontal="center"/>
    </xf>
  </cellXfs>
  <cellStyles count="1">
    <cellStyle name="ปกติ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1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Sheet2!$O$2:$O$22</c:f>
              <c:strCache>
                <c:ptCount val="2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More</c:v>
                </c:pt>
              </c:strCache>
            </c:strRef>
          </c:cat>
          <c:val>
            <c:numRef>
              <c:f>Sheet2!$P$2:$P$22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axId val="95682944"/>
        <c:axId val="95771264"/>
      </c:barChart>
      <c:catAx>
        <c:axId val="9568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95771264"/>
        <c:crosses val="autoZero"/>
        <c:auto val="1"/>
        <c:lblAlgn val="ctr"/>
        <c:lblOffset val="100"/>
      </c:catAx>
      <c:valAx>
        <c:axId val="957712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95682944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2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Sheet2!$O$25:$O$45</c:f>
              <c:strCache>
                <c:ptCount val="2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More</c:v>
                </c:pt>
              </c:strCache>
            </c:strRef>
          </c:cat>
          <c:val>
            <c:numRef>
              <c:f>Sheet2!$P$25:$P$45</c:f>
              <c:numCache>
                <c:formatCode>General</c:formatCode>
                <c:ptCount val="21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axId val="119408512"/>
        <c:axId val="120731520"/>
      </c:barChart>
      <c:catAx>
        <c:axId val="119408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120731520"/>
        <c:crosses val="autoZero"/>
        <c:auto val="1"/>
        <c:lblAlgn val="ctr"/>
        <c:lblOffset val="100"/>
      </c:catAx>
      <c:valAx>
        <c:axId val="1207315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119408512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1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Sheet2!$AA$2:$AA$8</c:f>
              <c:strCache>
                <c:ptCount val="7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More</c:v>
                </c:pt>
              </c:strCache>
            </c:strRef>
          </c:cat>
          <c:val>
            <c:numRef>
              <c:f>Sheet2!$AB$2:$AB$8</c:f>
              <c:numCache>
                <c:formatCode>General</c:formatCode>
                <c:ptCount val="7"/>
                <c:pt idx="0">
                  <c:v>14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64529920"/>
        <c:axId val="64531840"/>
      </c:barChart>
      <c:catAx>
        <c:axId val="64529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4531840"/>
        <c:crosses val="autoZero"/>
        <c:auto val="1"/>
        <c:lblAlgn val="ctr"/>
        <c:lblOffset val="100"/>
      </c:catAx>
      <c:valAx>
        <c:axId val="645318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452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2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Sheet2!$AA$25:$AA$31</c:f>
              <c:strCache>
                <c:ptCount val="7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More</c:v>
                </c:pt>
              </c:strCache>
            </c:strRef>
          </c:cat>
          <c:val>
            <c:numRef>
              <c:f>Sheet2!$AB$25:$AB$31</c:f>
              <c:numCache>
                <c:formatCode>General</c:formatCode>
                <c:ptCount val="7"/>
                <c:pt idx="0">
                  <c:v>17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64548224"/>
        <c:axId val="66500096"/>
      </c:barChart>
      <c:catAx>
        <c:axId val="64548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6500096"/>
        <c:crosses val="autoZero"/>
        <c:auto val="1"/>
        <c:lblAlgn val="ctr"/>
        <c:lblOffset val="100"/>
      </c:catAx>
      <c:valAx>
        <c:axId val="665000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454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3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Sheet2!$AA$48:$AA$54</c:f>
              <c:strCache>
                <c:ptCount val="7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More</c:v>
                </c:pt>
              </c:strCache>
            </c:strRef>
          </c:cat>
          <c:val>
            <c:numRef>
              <c:f>Sheet2!$AB$48:$AB$54</c:f>
              <c:numCache>
                <c:formatCode>General</c:formatCode>
                <c:ptCount val="7"/>
                <c:pt idx="0">
                  <c:v>17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66606592"/>
        <c:axId val="66608512"/>
      </c:barChart>
      <c:catAx>
        <c:axId val="66606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6608512"/>
        <c:crosses val="autoZero"/>
        <c:auto val="1"/>
        <c:lblAlgn val="ctr"/>
        <c:lblOffset val="100"/>
      </c:catAx>
      <c:valAx>
        <c:axId val="666085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660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3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Sheet2!$O$48:$O$68</c:f>
              <c:strCache>
                <c:ptCount val="2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More</c:v>
                </c:pt>
              </c:strCache>
            </c:strRef>
          </c:cat>
          <c:val>
            <c:numRef>
              <c:f>Sheet2!$P$48:$P$68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9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axId val="67371008"/>
        <c:axId val="67372928"/>
      </c:barChart>
      <c:catAx>
        <c:axId val="67371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7372928"/>
        <c:crosses val="autoZero"/>
        <c:auto val="1"/>
        <c:lblAlgn val="ctr"/>
        <c:lblOffset val="100"/>
      </c:catAx>
      <c:valAx>
        <c:axId val="673729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737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4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Sheet2!$O$72:$O$92</c:f>
              <c:strCache>
                <c:ptCount val="2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More</c:v>
                </c:pt>
              </c:strCache>
            </c:strRef>
          </c:cat>
          <c:val>
            <c:numRef>
              <c:f>Sheet2!$P$72:$P$92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axId val="67401600"/>
        <c:axId val="67407872"/>
      </c:barChart>
      <c:catAx>
        <c:axId val="67401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7407872"/>
        <c:crosses val="autoZero"/>
        <c:auto val="1"/>
        <c:lblAlgn val="ctr"/>
        <c:lblOffset val="100"/>
      </c:catAx>
      <c:valAx>
        <c:axId val="674078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740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4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Sheet2!$AA$72:$AA$78</c:f>
              <c:strCache>
                <c:ptCount val="7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More</c:v>
                </c:pt>
              </c:strCache>
            </c:strRef>
          </c:cat>
          <c:val>
            <c:numRef>
              <c:f>Sheet2!$AB$72:$AB$78</c:f>
              <c:numCache>
                <c:formatCode>General</c:formatCode>
                <c:ptCount val="7"/>
                <c:pt idx="0">
                  <c:v>15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67452288"/>
        <c:axId val="67495424"/>
      </c:barChart>
      <c:catAx>
        <c:axId val="67452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7495424"/>
        <c:crosses val="autoZero"/>
        <c:auto val="1"/>
        <c:lblAlgn val="ctr"/>
        <c:lblOffset val="100"/>
      </c:catAx>
      <c:valAx>
        <c:axId val="674954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745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5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Sheet2!$AA$94:$AA$100</c:f>
              <c:strCache>
                <c:ptCount val="7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More</c:v>
                </c:pt>
              </c:strCache>
            </c:strRef>
          </c:cat>
          <c:val>
            <c:numRef>
              <c:f>Sheet2!$AB$94:$AB$100</c:f>
              <c:numCache>
                <c:formatCode>General</c:formatCode>
                <c:ptCount val="7"/>
                <c:pt idx="0">
                  <c:v>14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</c:ser>
        <c:axId val="67659264"/>
        <c:axId val="67661184"/>
      </c:barChart>
      <c:catAx>
        <c:axId val="67659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7661184"/>
        <c:crosses val="autoZero"/>
        <c:auto val="1"/>
        <c:lblAlgn val="ctr"/>
        <c:lblOffset val="100"/>
      </c:catAx>
      <c:valAx>
        <c:axId val="676611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765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h-TH"/>
  <c:chart>
    <c:title>
      <c:tx>
        <c:rich>
          <a:bodyPr/>
          <a:lstStyle/>
          <a:p>
            <a:pPr>
              <a:defRPr/>
            </a:pPr>
            <a:r>
              <a:rPr lang="en-US"/>
              <a:t>5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Sheet2!$O$94:$O$114</c:f>
              <c:strCache>
                <c:ptCount val="2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More</c:v>
                </c:pt>
              </c:strCache>
            </c:strRef>
          </c:cat>
          <c:val>
            <c:numRef>
              <c:f>Sheet2!$P$94:$P$114</c:f>
              <c:numCache>
                <c:formatCode>General</c:formatCode>
                <c:ptCount val="21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axId val="67776512"/>
        <c:axId val="67778432"/>
      </c:barChart>
      <c:catAx>
        <c:axId val="67776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</c:title>
        <c:tickLblPos val="nextTo"/>
        <c:crossAx val="67778432"/>
        <c:crosses val="autoZero"/>
        <c:auto val="1"/>
        <c:lblAlgn val="ctr"/>
        <c:lblOffset val="100"/>
      </c:catAx>
      <c:valAx>
        <c:axId val="677784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</c:title>
        <c:numFmt formatCode="General" sourceLinked="1"/>
        <c:tickLblPos val="nextTo"/>
        <c:crossAx val="6777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28576</xdr:colOff>
      <xdr:row>0</xdr:row>
      <xdr:rowOff>66675</xdr:rowOff>
    </xdr:from>
    <xdr:to>
      <xdr:col>4</xdr:col>
      <xdr:colOff>1028700</xdr:colOff>
      <xdr:row>3</xdr:row>
      <xdr:rowOff>38100</xdr:rowOff>
    </xdr:to>
    <xdr:sp macro="[0]!Sheet1.QueueingProcess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4371976" y="66675"/>
          <a:ext cx="1000124" cy="514350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n-US" sz="2800"/>
            <a:t>Start</a:t>
          </a:r>
          <a:endParaRPr lang="th-TH" sz="2800"/>
        </a:p>
      </xdr:txBody>
    </xdr:sp>
    <xdr:clientData/>
  </xdr:twoCellAnchor>
  <xdr:twoCellAnchor>
    <xdr:from>
      <xdr:col>4</xdr:col>
      <xdr:colOff>9525</xdr:colOff>
      <xdr:row>4</xdr:row>
      <xdr:rowOff>66675</xdr:rowOff>
    </xdr:from>
    <xdr:to>
      <xdr:col>4</xdr:col>
      <xdr:colOff>1047751</xdr:colOff>
      <xdr:row>6</xdr:row>
      <xdr:rowOff>171450</xdr:rowOff>
    </xdr:to>
    <xdr:sp macro="[0]!Sheet1.Reset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4352925" y="790575"/>
          <a:ext cx="1038226" cy="46672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n-US" sz="2800"/>
            <a:t>Reset</a:t>
          </a:r>
          <a:endParaRPr lang="th-TH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13</xdr:row>
      <xdr:rowOff>11907</xdr:rowOff>
    </xdr:from>
    <xdr:to>
      <xdr:col>23</xdr:col>
      <xdr:colOff>428626</xdr:colOff>
      <xdr:row>26</xdr:row>
      <xdr:rowOff>23812</xdr:rowOff>
    </xdr:to>
    <xdr:graphicFrame macro="">
      <xdr:nvGraphicFramePr>
        <xdr:cNvPr id="6" name="แผนภูมิ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126207</xdr:colOff>
      <xdr:row>27</xdr:row>
      <xdr:rowOff>88106</xdr:rowOff>
    </xdr:from>
    <xdr:to>
      <xdr:col>23</xdr:col>
      <xdr:colOff>476250</xdr:colOff>
      <xdr:row>41</xdr:row>
      <xdr:rowOff>130969</xdr:rowOff>
    </xdr:to>
    <xdr:graphicFrame macro="">
      <xdr:nvGraphicFramePr>
        <xdr:cNvPr id="7" name="แผนภูมิ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166687</xdr:colOff>
      <xdr:row>14</xdr:row>
      <xdr:rowOff>47625</xdr:rowOff>
    </xdr:from>
    <xdr:to>
      <xdr:col>34</xdr:col>
      <xdr:colOff>190500</xdr:colOff>
      <xdr:row>25</xdr:row>
      <xdr:rowOff>130969</xdr:rowOff>
    </xdr:to>
    <xdr:graphicFrame macro="">
      <xdr:nvGraphicFramePr>
        <xdr:cNvPr id="8" name="แผนภูมิ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595314</xdr:colOff>
      <xdr:row>27</xdr:row>
      <xdr:rowOff>47625</xdr:rowOff>
    </xdr:from>
    <xdr:to>
      <xdr:col>34</xdr:col>
      <xdr:colOff>488157</xdr:colOff>
      <xdr:row>41</xdr:row>
      <xdr:rowOff>47625</xdr:rowOff>
    </xdr:to>
    <xdr:graphicFrame macro="">
      <xdr:nvGraphicFramePr>
        <xdr:cNvPr id="9" name="แผนภูมิ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45243</xdr:colOff>
      <xdr:row>43</xdr:row>
      <xdr:rowOff>0</xdr:rowOff>
    </xdr:from>
    <xdr:to>
      <xdr:col>34</xdr:col>
      <xdr:colOff>285749</xdr:colOff>
      <xdr:row>56</xdr:row>
      <xdr:rowOff>50006</xdr:rowOff>
    </xdr:to>
    <xdr:graphicFrame macro="">
      <xdr:nvGraphicFramePr>
        <xdr:cNvPr id="12" name="แผนภูมิ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188119</xdr:colOff>
      <xdr:row>42</xdr:row>
      <xdr:rowOff>152401</xdr:rowOff>
    </xdr:from>
    <xdr:to>
      <xdr:col>23</xdr:col>
      <xdr:colOff>611982</xdr:colOff>
      <xdr:row>56</xdr:row>
      <xdr:rowOff>104775</xdr:rowOff>
    </xdr:to>
    <xdr:graphicFrame macro="">
      <xdr:nvGraphicFramePr>
        <xdr:cNvPr id="13" name="แผนภูมิ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214312</xdr:colOff>
      <xdr:row>63</xdr:row>
      <xdr:rowOff>154782</xdr:rowOff>
    </xdr:from>
    <xdr:to>
      <xdr:col>24</xdr:col>
      <xdr:colOff>11905</xdr:colOff>
      <xdr:row>79</xdr:row>
      <xdr:rowOff>11906</xdr:rowOff>
    </xdr:to>
    <xdr:graphicFrame macro="">
      <xdr:nvGraphicFramePr>
        <xdr:cNvPr id="16" name="แผนภูมิ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142875</xdr:colOff>
      <xdr:row>61</xdr:row>
      <xdr:rowOff>83344</xdr:rowOff>
    </xdr:from>
    <xdr:to>
      <xdr:col>34</xdr:col>
      <xdr:colOff>654843</xdr:colOff>
      <xdr:row>75</xdr:row>
      <xdr:rowOff>35719</xdr:rowOff>
    </xdr:to>
    <xdr:graphicFrame macro="">
      <xdr:nvGraphicFramePr>
        <xdr:cNvPr id="17" name="แผนภูมิ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559594</xdr:colOff>
      <xdr:row>84</xdr:row>
      <xdr:rowOff>107156</xdr:rowOff>
    </xdr:from>
    <xdr:to>
      <xdr:col>35</xdr:col>
      <xdr:colOff>476251</xdr:colOff>
      <xdr:row>97</xdr:row>
      <xdr:rowOff>119062</xdr:rowOff>
    </xdr:to>
    <xdr:graphicFrame macro="">
      <xdr:nvGraphicFramePr>
        <xdr:cNvPr id="20" name="แผนภูมิ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23813</xdr:colOff>
      <xdr:row>84</xdr:row>
      <xdr:rowOff>23812</xdr:rowOff>
    </xdr:from>
    <xdr:to>
      <xdr:col>23</xdr:col>
      <xdr:colOff>642938</xdr:colOff>
      <xdr:row>99</xdr:row>
      <xdr:rowOff>95249</xdr:rowOff>
    </xdr:to>
    <xdr:graphicFrame macro="">
      <xdr:nvGraphicFramePr>
        <xdr:cNvPr id="21" name="แผนภูมิ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02"/>
  <sheetViews>
    <sheetView tabSelected="1" workbookViewId="0">
      <selection sqref="A1:B1"/>
    </sheetView>
  </sheetViews>
  <sheetFormatPr defaultRowHeight="14.25"/>
  <cols>
    <col min="2" max="2" width="14.25" customWidth="1"/>
    <col min="3" max="3" width="16.875" style="1" customWidth="1"/>
    <col min="4" max="4" width="16.875" style="12" customWidth="1"/>
    <col min="5" max="5" width="13.875" customWidth="1"/>
    <col min="6" max="6" width="23.625" style="9" customWidth="1"/>
    <col min="7" max="7" width="11.875" style="1" customWidth="1"/>
    <col min="8" max="8" width="13.125" style="1" customWidth="1"/>
    <col min="9" max="9" width="10.625" style="2" customWidth="1"/>
    <col min="10" max="10" width="19.875" style="7" customWidth="1"/>
    <col min="11" max="11" width="12.25" bestFit="1" customWidth="1"/>
  </cols>
  <sheetData>
    <row r="1" spans="1:11">
      <c r="A1" s="20" t="s">
        <v>10</v>
      </c>
      <c r="B1" s="20"/>
      <c r="C1" s="6">
        <v>0.25</v>
      </c>
      <c r="D1" s="10" t="s">
        <v>2</v>
      </c>
      <c r="F1" s="21" t="s">
        <v>7</v>
      </c>
      <c r="G1" s="21"/>
      <c r="H1" s="21"/>
      <c r="I1" s="5" t="s">
        <v>9</v>
      </c>
    </row>
    <row r="2" spans="1:11">
      <c r="A2" s="3" t="s">
        <v>6</v>
      </c>
      <c r="B2" s="3" t="s">
        <v>0</v>
      </c>
      <c r="C2" s="4" t="s">
        <v>1</v>
      </c>
      <c r="D2" s="11" t="s">
        <v>8</v>
      </c>
      <c r="F2" s="8" t="s">
        <v>5</v>
      </c>
      <c r="G2" s="13" t="s">
        <v>3</v>
      </c>
      <c r="H2" s="13" t="s">
        <v>4</v>
      </c>
      <c r="I2" s="2">
        <v>177.60375429082799</v>
      </c>
    </row>
    <row r="3" spans="1:11">
      <c r="A3">
        <v>1</v>
      </c>
      <c r="B3">
        <v>177.60375429082799</v>
      </c>
      <c r="C3" s="1">
        <v>0.25205558585216203</v>
      </c>
      <c r="D3" s="12">
        <v>0</v>
      </c>
      <c r="F3" s="9">
        <v>138.72807006929199</v>
      </c>
      <c r="G3" s="1">
        <v>0.25205558585216203</v>
      </c>
      <c r="H3" s="1">
        <v>0.25366122453514406</v>
      </c>
      <c r="I3" s="2">
        <v>0</v>
      </c>
      <c r="J3" s="7" t="s">
        <v>11</v>
      </c>
      <c r="K3">
        <v>1460.917561566225</v>
      </c>
    </row>
    <row r="4" spans="1:11">
      <c r="A4">
        <v>2</v>
      </c>
      <c r="B4">
        <v>90.657367682693035</v>
      </c>
      <c r="C4" s="1">
        <v>0.25310485422572149</v>
      </c>
      <c r="D4" s="12">
        <v>48.070702386601624</v>
      </c>
      <c r="F4" s="9">
        <v>91.678686386755373</v>
      </c>
      <c r="G4" s="1">
        <v>0.25366122453514406</v>
      </c>
      <c r="H4" s="1">
        <v>0.25472231365138437</v>
      </c>
      <c r="I4" s="2">
        <v>0</v>
      </c>
      <c r="J4" s="7" t="s">
        <v>12</v>
      </c>
      <c r="K4">
        <v>2721.9619692948786</v>
      </c>
    </row>
    <row r="5" spans="1:11">
      <c r="A5">
        <v>3</v>
      </c>
      <c r="B5">
        <v>47.235431411478778</v>
      </c>
      <c r="C5" s="1">
        <v>0.25365155710887793</v>
      </c>
      <c r="D5" s="12">
        <v>92.513957361879875</v>
      </c>
      <c r="F5" s="9">
        <v>212.12431779686406</v>
      </c>
      <c r="G5" s="1">
        <v>0.25472231365138437</v>
      </c>
      <c r="H5" s="1">
        <v>0.25717744050556524</v>
      </c>
      <c r="I5" s="2">
        <v>0</v>
      </c>
      <c r="J5" s="7" t="s">
        <v>13</v>
      </c>
      <c r="K5">
        <v>1307.6082450894123</v>
      </c>
    </row>
    <row r="6" spans="1:11">
      <c r="A6">
        <v>4</v>
      </c>
      <c r="B6">
        <v>2.1928587762436065</v>
      </c>
      <c r="C6" s="1">
        <v>0.25367693725635421</v>
      </c>
      <c r="D6" s="12">
        <v>302.44541638249939</v>
      </c>
      <c r="F6" s="9">
        <v>206.2604084995813</v>
      </c>
      <c r="G6" s="1">
        <v>0.25717744050556524</v>
      </c>
      <c r="H6" s="1">
        <v>0.25956469847353941</v>
      </c>
      <c r="I6" s="2">
        <v>0</v>
      </c>
      <c r="J6" s="9" t="s">
        <v>14</v>
      </c>
      <c r="K6">
        <v>2656.6004029063552</v>
      </c>
    </row>
    <row r="7" spans="1:11">
      <c r="A7">
        <v>5</v>
      </c>
      <c r="B7">
        <v>307.6602578163147</v>
      </c>
      <c r="C7" s="1">
        <v>0.25723779708032024</v>
      </c>
      <c r="D7" s="12">
        <v>201.04556706576477</v>
      </c>
      <c r="F7" s="9">
        <v>186.00398675205457</v>
      </c>
      <c r="G7" s="1">
        <v>0.25956469847353941</v>
      </c>
      <c r="H7" s="1">
        <v>0.26171750861620768</v>
      </c>
      <c r="I7" s="2">
        <v>0</v>
      </c>
      <c r="J7" s="7" t="s">
        <v>15</v>
      </c>
      <c r="K7">
        <v>2.961338175897453E-2</v>
      </c>
    </row>
    <row r="8" spans="1:11">
      <c r="A8">
        <v>6</v>
      </c>
      <c r="B8">
        <v>7.0947877251275697</v>
      </c>
      <c r="C8" s="1">
        <v>0.25731991215345085</v>
      </c>
      <c r="D8" s="12">
        <v>379.95476609269099</v>
      </c>
      <c r="F8" s="9">
        <v>116.17925425785214</v>
      </c>
      <c r="G8" s="1">
        <v>0.26171750861620768</v>
      </c>
      <c r="H8" s="1">
        <v>0.26306216730498805</v>
      </c>
      <c r="I8" s="2">
        <v>0</v>
      </c>
    </row>
    <row r="9" spans="1:11">
      <c r="A9">
        <v>7</v>
      </c>
      <c r="B9">
        <v>392.15395318137274</v>
      </c>
      <c r="C9" s="1">
        <v>0.26185870200757205</v>
      </c>
      <c r="D9" s="12">
        <v>103.98006716917007</v>
      </c>
      <c r="F9" s="9">
        <v>218.90817354752579</v>
      </c>
      <c r="G9" s="1">
        <v>0.26306216730498805</v>
      </c>
      <c r="H9" s="1">
        <v>0.26559581050562714</v>
      </c>
      <c r="I9" s="2">
        <v>0</v>
      </c>
    </row>
    <row r="10" spans="1:11">
      <c r="A10">
        <v>8</v>
      </c>
      <c r="B10">
        <v>58.434371074827588</v>
      </c>
      <c r="C10" s="1">
        <v>0.26253502141839213</v>
      </c>
      <c r="D10" s="12">
        <v>264.45386964186764</v>
      </c>
      <c r="F10" s="9">
        <v>405.60960011142731</v>
      </c>
      <c r="G10" s="1">
        <v>0.26559581050562714</v>
      </c>
      <c r="H10" s="1">
        <v>0.27029033601731678</v>
      </c>
      <c r="I10" s="2">
        <v>0</v>
      </c>
    </row>
    <row r="11" spans="1:11">
      <c r="A11">
        <v>9</v>
      </c>
      <c r="B11">
        <v>407.6493541399638</v>
      </c>
      <c r="C11" s="1">
        <v>0.26725315504320807</v>
      </c>
      <c r="D11" s="12">
        <v>262.41411561333007</v>
      </c>
      <c r="F11" s="9">
        <v>44.140871612609423</v>
      </c>
      <c r="G11" s="1">
        <v>0.27029033601731678</v>
      </c>
      <c r="H11" s="1">
        <v>0.27080122246536115</v>
      </c>
      <c r="I11" s="2">
        <v>294.19377526242533</v>
      </c>
    </row>
    <row r="12" spans="1:11">
      <c r="A12">
        <v>10</v>
      </c>
      <c r="B12">
        <v>600.74876248836517</v>
      </c>
      <c r="C12" s="1">
        <v>0.27420622122024846</v>
      </c>
      <c r="D12" s="12">
        <v>0</v>
      </c>
      <c r="F12" s="9">
        <v>107.03531766369133</v>
      </c>
      <c r="G12" s="1">
        <v>0.27420622122024846</v>
      </c>
      <c r="H12" s="1">
        <v>0.27544504798688801</v>
      </c>
      <c r="I12" s="2">
        <v>0</v>
      </c>
    </row>
    <row r="13" spans="1:11">
      <c r="A13">
        <v>11</v>
      </c>
      <c r="B13">
        <v>82.108130431411297</v>
      </c>
      <c r="C13" s="1">
        <v>0.27515654072186158</v>
      </c>
      <c r="D13" s="12">
        <v>24.927187232282449</v>
      </c>
      <c r="F13" s="9">
        <v>208.9125254407891</v>
      </c>
      <c r="G13" s="1">
        <v>0.27544504798688801</v>
      </c>
      <c r="H13" s="1">
        <v>0.27786300155633969</v>
      </c>
      <c r="I13" s="2">
        <v>0</v>
      </c>
      <c r="K13" s="2"/>
    </row>
    <row r="14" spans="1:11">
      <c r="A14">
        <v>12</v>
      </c>
      <c r="B14">
        <v>8.370015054646105</v>
      </c>
      <c r="C14" s="1">
        <v>0.27525341527610403</v>
      </c>
      <c r="D14" s="12">
        <v>225.46969761842411</v>
      </c>
      <c r="F14" s="9">
        <v>151.44517570906842</v>
      </c>
      <c r="G14" s="1">
        <v>0.27786300155633969</v>
      </c>
      <c r="H14" s="1">
        <v>0.27961582801999646</v>
      </c>
      <c r="I14" s="2">
        <v>0</v>
      </c>
    </row>
    <row r="15" spans="1:11">
      <c r="A15">
        <v>13</v>
      </c>
      <c r="B15">
        <v>73.321403489254493</v>
      </c>
      <c r="C15" s="1">
        <v>0.27610203720008869</v>
      </c>
      <c r="D15" s="12">
        <v>303.59346983823707</v>
      </c>
      <c r="F15" s="9">
        <v>93.33396817598171</v>
      </c>
      <c r="G15" s="1">
        <v>0.27961582801999646</v>
      </c>
      <c r="H15" s="1">
        <v>0.28069607536766528</v>
      </c>
      <c r="I15" s="2">
        <v>0</v>
      </c>
    </row>
    <row r="16" spans="1:11">
      <c r="A16">
        <v>14</v>
      </c>
      <c r="B16">
        <v>97.411958651967566</v>
      </c>
      <c r="C16" s="1">
        <v>0.27722948320952656</v>
      </c>
      <c r="D16" s="12">
        <v>299.51547936225325</v>
      </c>
      <c r="F16" s="9">
        <v>164.56978145629682</v>
      </c>
      <c r="G16" s="1">
        <v>0.28069607536766528</v>
      </c>
      <c r="H16" s="1">
        <v>0.28260080601824045</v>
      </c>
      <c r="I16" s="2">
        <v>0</v>
      </c>
    </row>
    <row r="17" spans="1:9">
      <c r="A17">
        <v>15</v>
      </c>
      <c r="B17">
        <v>41.266617090395179</v>
      </c>
      <c r="C17" s="1">
        <v>0.27770710303573076</v>
      </c>
      <c r="D17" s="12">
        <v>422.81864372815471</v>
      </c>
      <c r="F17" s="9">
        <v>89.750309431496234</v>
      </c>
      <c r="G17" s="1">
        <v>0.28260080601824045</v>
      </c>
      <c r="H17" s="1">
        <v>0.28363957609960055</v>
      </c>
      <c r="I17" s="2">
        <v>0</v>
      </c>
    </row>
    <row r="18" spans="1:9">
      <c r="A18">
        <v>16</v>
      </c>
      <c r="B18">
        <v>334.54062011506824</v>
      </c>
      <c r="C18" s="1">
        <v>0.28157907617294259</v>
      </c>
      <c r="D18" s="12">
        <v>178.02833304458181</v>
      </c>
      <c r="F18" s="9">
        <v>234.36894502775169</v>
      </c>
      <c r="G18" s="1">
        <v>0.28363957609960055</v>
      </c>
      <c r="H18" s="1">
        <v>0.28635216226935178</v>
      </c>
      <c r="I18" s="2">
        <v>0</v>
      </c>
    </row>
    <row r="19" spans="1:9">
      <c r="A19">
        <v>17</v>
      </c>
      <c r="B19">
        <v>92.16609390655367</v>
      </c>
      <c r="C19" s="1">
        <v>0.28264580654381705</v>
      </c>
      <c r="D19" s="12">
        <v>320.23118416577927</v>
      </c>
      <c r="F19" s="9">
        <v>576.87948283482024</v>
      </c>
      <c r="G19" s="1">
        <v>0.28635216226935178</v>
      </c>
      <c r="H19" s="1">
        <v>0.29302896540368201</v>
      </c>
      <c r="I19" s="2">
        <v>0</v>
      </c>
    </row>
    <row r="20" spans="1:9">
      <c r="A20">
        <v>18</v>
      </c>
      <c r="B20">
        <v>477.02623340818616</v>
      </c>
      <c r="C20" s="1">
        <v>0.28816690816928336</v>
      </c>
      <c r="D20" s="12">
        <v>420.08443359241573</v>
      </c>
      <c r="F20" s="9">
        <v>80.469746527338387</v>
      </c>
      <c r="G20" s="1">
        <v>0.29302896540368201</v>
      </c>
      <c r="H20" s="1">
        <v>0.29396032224998941</v>
      </c>
      <c r="I20" s="2">
        <v>0</v>
      </c>
    </row>
    <row r="21" spans="1:9">
      <c r="A21">
        <v>19</v>
      </c>
      <c r="B21">
        <v>165.39444481884991</v>
      </c>
      <c r="C21" s="1">
        <v>0.29008118347361672</v>
      </c>
      <c r="D21" s="12">
        <v>335.1597353009056</v>
      </c>
      <c r="F21" s="9">
        <v>512.88009782517759</v>
      </c>
      <c r="G21" s="1">
        <v>0.29396032224998941</v>
      </c>
      <c r="H21" s="1">
        <v>0.29989639650221805</v>
      </c>
      <c r="I21" s="2">
        <v>0</v>
      </c>
    </row>
    <row r="22" spans="1:9">
      <c r="A22">
        <v>20</v>
      </c>
      <c r="B22">
        <v>38.159558206501572</v>
      </c>
      <c r="C22" s="1">
        <v>0.29052284220029878</v>
      </c>
      <c r="D22" s="12">
        <v>809.88027491958201</v>
      </c>
      <c r="F22" s="9">
        <v>138.82065711942334</v>
      </c>
      <c r="G22" s="1">
        <v>0.29989639650221805</v>
      </c>
      <c r="H22" s="1">
        <v>0.30150310678771824</v>
      </c>
      <c r="I22" s="2">
        <v>0</v>
      </c>
    </row>
    <row r="23" spans="1:9">
      <c r="A23">
        <v>21</v>
      </c>
      <c r="B23">
        <v>16.640008440112123</v>
      </c>
      <c r="C23" s="1">
        <v>0.29071543365798469</v>
      </c>
      <c r="D23" s="12">
        <v>932.06092359889226</v>
      </c>
      <c r="F23" s="9">
        <v>969.87574366892738</v>
      </c>
      <c r="G23" s="1">
        <v>0.30150310678771824</v>
      </c>
      <c r="H23" s="1">
        <v>0.31272844864494243</v>
      </c>
      <c r="I23" s="2">
        <v>0</v>
      </c>
    </row>
    <row r="24" spans="1:9">
      <c r="A24">
        <v>22</v>
      </c>
      <c r="B24">
        <v>143.22808142061587</v>
      </c>
      <c r="C24" s="1">
        <v>0.29237315547234688</v>
      </c>
      <c r="D24" s="12">
        <v>1758.7085858472019</v>
      </c>
      <c r="F24" s="9">
        <v>22.569595317976979</v>
      </c>
      <c r="G24" s="1">
        <v>0.31272844864494243</v>
      </c>
      <c r="H24" s="1">
        <v>0.31298966914115267</v>
      </c>
      <c r="I24" s="2">
        <v>0</v>
      </c>
    </row>
    <row r="25" spans="1:9">
      <c r="A25">
        <v>23</v>
      </c>
      <c r="B25">
        <v>89.979249297982392</v>
      </c>
      <c r="C25" s="1">
        <v>0.29341457530372173</v>
      </c>
      <c r="D25" s="12">
        <v>1691.2989318671971</v>
      </c>
      <c r="F25" s="9">
        <v>54.973307909992457</v>
      </c>
      <c r="G25" s="1">
        <v>0.31298966914115267</v>
      </c>
      <c r="H25" s="1">
        <v>0.31362593020690294</v>
      </c>
      <c r="I25" s="2">
        <v>0</v>
      </c>
    </row>
    <row r="26" spans="1:9">
      <c r="A26">
        <v>24</v>
      </c>
      <c r="B26">
        <v>16.116412205271203</v>
      </c>
      <c r="C26" s="1">
        <v>0.29360110665858558</v>
      </c>
      <c r="D26" s="12">
        <v>1730.1558275719181</v>
      </c>
      <c r="F26" s="9">
        <v>222.6188444263382</v>
      </c>
      <c r="G26" s="1">
        <v>0.31362593020690294</v>
      </c>
      <c r="H26" s="1">
        <v>0.31620252071229338</v>
      </c>
      <c r="I26" s="2">
        <v>0</v>
      </c>
    </row>
    <row r="27" spans="1:9">
      <c r="A27">
        <v>25</v>
      </c>
      <c r="B27">
        <v>44.502854701316004</v>
      </c>
      <c r="C27" s="1">
        <v>0.29411618269889861</v>
      </c>
      <c r="D27" s="12">
        <v>1908.2718172969398</v>
      </c>
      <c r="F27" s="9">
        <v>40.270780147181689</v>
      </c>
      <c r="G27" s="1">
        <v>0.31620252071229338</v>
      </c>
      <c r="H27" s="1">
        <v>0.31666861472171687</v>
      </c>
      <c r="I27" s="2">
        <v>0</v>
      </c>
    </row>
    <row r="28" spans="1:9">
      <c r="A28">
        <v>26</v>
      </c>
      <c r="B28">
        <v>46.269416218937032</v>
      </c>
      <c r="C28" s="1">
        <v>0.2946517049222166</v>
      </c>
      <c r="D28" s="12">
        <v>1902.2731812251841</v>
      </c>
      <c r="F28" s="9">
        <v>110.78138466809094</v>
      </c>
      <c r="G28" s="1">
        <v>0.31666861472171687</v>
      </c>
      <c r="H28" s="1">
        <v>0.31795079846786534</v>
      </c>
      <c r="I28" s="2">
        <v>0</v>
      </c>
    </row>
    <row r="29" spans="1:9">
      <c r="A29">
        <v>27</v>
      </c>
      <c r="B29">
        <v>47.082513039655026</v>
      </c>
      <c r="C29" s="1">
        <v>0.29519663792813755</v>
      </c>
      <c r="D29" s="12">
        <v>1965.97205285362</v>
      </c>
      <c r="F29" s="9">
        <v>357.95486054816183</v>
      </c>
      <c r="G29" s="1">
        <v>0.31795079846786534</v>
      </c>
      <c r="H29" s="1">
        <v>0.32209376802384976</v>
      </c>
      <c r="I29" s="2">
        <v>0</v>
      </c>
    </row>
    <row r="30" spans="1:9">
      <c r="A30">
        <v>28</v>
      </c>
      <c r="B30">
        <v>862.60812282562256</v>
      </c>
      <c r="C30" s="1">
        <v>0.3051804643417213</v>
      </c>
      <c r="D30" s="12">
        <v>1461.3187905761588</v>
      </c>
      <c r="F30" s="9">
        <v>114.01472320113449</v>
      </c>
      <c r="G30" s="1">
        <v>0.32209376802384976</v>
      </c>
      <c r="H30" s="1">
        <v>0.3234133744301797</v>
      </c>
      <c r="I30" s="2">
        <v>0</v>
      </c>
    </row>
    <row r="31" spans="1:9">
      <c r="A31">
        <v>29</v>
      </c>
      <c r="B31">
        <v>43.532904657987082</v>
      </c>
      <c r="C31" s="1">
        <v>0.30568431418023284</v>
      </c>
      <c r="D31" s="12">
        <v>1531.8006091193056</v>
      </c>
      <c r="F31" s="9">
        <v>67.775262047499822</v>
      </c>
      <c r="G31" s="1">
        <v>0.3234133744301797</v>
      </c>
      <c r="H31" s="1">
        <v>0.32419780531311748</v>
      </c>
      <c r="I31" s="2">
        <v>0</v>
      </c>
    </row>
    <row r="32" spans="1:9">
      <c r="A32">
        <v>30</v>
      </c>
      <c r="B32">
        <v>25.471100358679742</v>
      </c>
      <c r="C32" s="1">
        <v>0.3059791166957842</v>
      </c>
      <c r="D32" s="12">
        <v>1574.1047708081278</v>
      </c>
      <c r="F32" s="9">
        <v>164.16410610747033</v>
      </c>
      <c r="G32" s="1">
        <v>0.32419780531311748</v>
      </c>
      <c r="H32" s="1">
        <v>0.32609784067720532</v>
      </c>
      <c r="I32" s="2">
        <v>0</v>
      </c>
    </row>
    <row r="33" spans="1:9">
      <c r="A33">
        <v>31</v>
      </c>
      <c r="B33">
        <v>64.150068193379013</v>
      </c>
      <c r="C33" s="1">
        <v>0.30672158958505435</v>
      </c>
      <c r="D33" s="12">
        <v>1674.1188087222181</v>
      </c>
      <c r="F33" s="9">
        <v>115.96095650227913</v>
      </c>
      <c r="G33" s="1">
        <v>0.32609784067720532</v>
      </c>
      <c r="H33" s="1">
        <v>0.32743997278776271</v>
      </c>
      <c r="I33" s="2">
        <v>0</v>
      </c>
    </row>
    <row r="34" spans="1:9">
      <c r="A34">
        <v>32</v>
      </c>
      <c r="B34">
        <v>186.0104728628088</v>
      </c>
      <c r="C34" s="1">
        <v>0.30887447479796853</v>
      </c>
      <c r="D34" s="12">
        <v>1604.069292361688</v>
      </c>
      <c r="F34" s="9">
        <v>98.939535510762028</v>
      </c>
      <c r="G34" s="1">
        <v>0.32743997278776271</v>
      </c>
      <c r="H34" s="1">
        <v>0.32858509897176424</v>
      </c>
      <c r="I34" s="2">
        <v>0</v>
      </c>
    </row>
    <row r="35" spans="1:9">
      <c r="A35">
        <v>33</v>
      </c>
      <c r="B35">
        <v>99.051747109630327</v>
      </c>
      <c r="C35" s="1">
        <v>0.31002089971901542</v>
      </c>
      <c r="D35" s="12">
        <v>1603.9570807628188</v>
      </c>
      <c r="F35" s="9">
        <v>77.302566852046439</v>
      </c>
      <c r="G35" s="1">
        <v>0.32858509897176424</v>
      </c>
      <c r="H35" s="1">
        <v>0.32947979888050982</v>
      </c>
      <c r="I35" s="2">
        <v>0</v>
      </c>
    </row>
    <row r="36" spans="1:9">
      <c r="A36">
        <v>34</v>
      </c>
      <c r="B36">
        <v>29.09914467594411</v>
      </c>
      <c r="C36" s="1">
        <v>0.3103576932194948</v>
      </c>
      <c r="D36" s="12">
        <v>1652.1605029389211</v>
      </c>
      <c r="F36" s="9">
        <v>149.41158370863161</v>
      </c>
      <c r="G36" s="1">
        <v>0.32947979888050982</v>
      </c>
      <c r="H36" s="1">
        <v>0.33120908855035353</v>
      </c>
      <c r="I36" s="2">
        <v>0</v>
      </c>
    </row>
    <row r="37" spans="1:9">
      <c r="A37">
        <v>35</v>
      </c>
      <c r="B37">
        <v>12.626647123015752</v>
      </c>
      <c r="C37" s="1">
        <v>0.31050383403329657</v>
      </c>
      <c r="D37" s="12">
        <v>1788.9454395245375</v>
      </c>
      <c r="F37" s="9">
        <v>124.01651362855424</v>
      </c>
      <c r="G37" s="1">
        <v>0.33120908855035353</v>
      </c>
      <c r="H37" s="1">
        <v>0.33264445567909046</v>
      </c>
      <c r="I37" s="2">
        <v>0</v>
      </c>
    </row>
    <row r="38" spans="1:9">
      <c r="A38">
        <v>36</v>
      </c>
      <c r="B38">
        <v>467.8368131319682</v>
      </c>
      <c r="C38" s="1">
        <v>0.31591857730848599</v>
      </c>
      <c r="D38" s="12">
        <v>1445.1251400211222</v>
      </c>
      <c r="F38" s="9">
        <v>86.456898918109516</v>
      </c>
      <c r="G38" s="1">
        <v>0.33264445567909046</v>
      </c>
      <c r="H38" s="1">
        <v>0.33364510782716866</v>
      </c>
      <c r="I38" s="2">
        <v>0</v>
      </c>
    </row>
    <row r="39" spans="1:9">
      <c r="A39">
        <v>37</v>
      </c>
      <c r="B39">
        <v>270.84096714302348</v>
      </c>
      <c r="C39" s="1">
        <v>0.31905329066219934</v>
      </c>
      <c r="D39" s="12">
        <v>1260.7410717962084</v>
      </c>
      <c r="F39" s="9">
        <v>110.27099622354962</v>
      </c>
      <c r="G39" s="1">
        <v>0.33364510782716866</v>
      </c>
      <c r="H39" s="1">
        <v>0.33492138433745999</v>
      </c>
      <c r="I39" s="2">
        <v>0</v>
      </c>
    </row>
    <row r="40" spans="1:9">
      <c r="A40">
        <v>38</v>
      </c>
      <c r="B40">
        <v>45.313937475185583</v>
      </c>
      <c r="C40" s="1">
        <v>0.3195777541745371</v>
      </c>
      <c r="D40" s="12">
        <v>1325.6981305445734</v>
      </c>
      <c r="F40" s="9">
        <v>321.17047058312824</v>
      </c>
      <c r="G40" s="1">
        <v>0.33492138433745999</v>
      </c>
      <c r="H40" s="1">
        <v>0.33863861136398915</v>
      </c>
      <c r="I40" s="2">
        <v>0</v>
      </c>
    </row>
    <row r="41" spans="1:9">
      <c r="A41">
        <v>39</v>
      </c>
      <c r="B41">
        <v>98.827031697377123</v>
      </c>
      <c r="C41" s="1">
        <v>0.32072157823940256</v>
      </c>
      <c r="D41" s="12">
        <v>1548.0415694303265</v>
      </c>
      <c r="F41" s="9">
        <v>159.57224053993502</v>
      </c>
      <c r="G41" s="1">
        <v>0.33863861136398915</v>
      </c>
      <c r="H41" s="1">
        <v>0.34048550047599835</v>
      </c>
      <c r="I41" s="2">
        <v>0</v>
      </c>
    </row>
    <row r="42" spans="1:9">
      <c r="A42">
        <v>40</v>
      </c>
      <c r="B42">
        <v>67.025847364180166</v>
      </c>
      <c r="C42" s="1">
        <v>0.32149733539679559</v>
      </c>
      <c r="D42" s="12">
        <v>1640.5879626060814</v>
      </c>
      <c r="F42" s="9">
        <v>54.578639502242709</v>
      </c>
      <c r="G42" s="1">
        <v>0.34048550047599835</v>
      </c>
      <c r="H42" s="1">
        <v>0.34111719364959731</v>
      </c>
      <c r="I42" s="2">
        <v>0</v>
      </c>
    </row>
    <row r="43" spans="1:9">
      <c r="A43">
        <v>41</v>
      </c>
      <c r="B43">
        <v>87.766669646348106</v>
      </c>
      <c r="C43" s="1">
        <v>0.3225131468312824</v>
      </c>
      <c r="D43" s="12">
        <v>1607.3999324619763</v>
      </c>
      <c r="F43" s="9">
        <v>180.66833032532941</v>
      </c>
      <c r="G43" s="1">
        <v>0.34111719364959731</v>
      </c>
      <c r="H43" s="1">
        <v>0.34320824890478269</v>
      </c>
      <c r="I43" s="2">
        <v>0</v>
      </c>
    </row>
    <row r="44" spans="1:9">
      <c r="A44">
        <v>42</v>
      </c>
      <c r="B44">
        <v>481.85973034964667</v>
      </c>
      <c r="C44" s="1">
        <v>0.32809019135034923</v>
      </c>
      <c r="D44" s="12">
        <v>1306.2085324376603</v>
      </c>
      <c r="F44" s="9">
        <v>239.20636945681866</v>
      </c>
      <c r="G44" s="1">
        <v>0.34320824890478269</v>
      </c>
      <c r="H44" s="1">
        <v>0.3459768234248759</v>
      </c>
      <c r="I44" s="2">
        <v>0</v>
      </c>
    </row>
    <row r="45" spans="1:9">
      <c r="A45">
        <v>43</v>
      </c>
      <c r="B45">
        <v>3.5400136862650955</v>
      </c>
      <c r="C45" s="1">
        <v>0.32813116346875404</v>
      </c>
      <c r="D45" s="12">
        <v>1541.8748882082109</v>
      </c>
      <c r="F45" s="9">
        <v>140.7912915812114</v>
      </c>
      <c r="G45" s="1">
        <v>0.3459768234248759</v>
      </c>
      <c r="H45" s="1">
        <v>0.34760634183363687</v>
      </c>
      <c r="I45" s="2">
        <v>0</v>
      </c>
    </row>
    <row r="46" spans="1:9">
      <c r="A46">
        <v>44</v>
      </c>
      <c r="B46">
        <v>486.15454435348511</v>
      </c>
      <c r="C46" s="1">
        <v>0.33375791616510131</v>
      </c>
      <c r="D46" s="12">
        <v>1196.5116354359379</v>
      </c>
      <c r="F46" s="9">
        <v>119.01447388579388</v>
      </c>
      <c r="G46" s="1">
        <v>0.34760634183363687</v>
      </c>
      <c r="H46" s="1">
        <v>0.34898381535439099</v>
      </c>
      <c r="I46" s="2">
        <v>0</v>
      </c>
    </row>
    <row r="47" spans="1:9">
      <c r="A47">
        <v>45</v>
      </c>
      <c r="B47">
        <v>145.30175262027316</v>
      </c>
      <c r="C47" s="1">
        <v>0.33543963864992837</v>
      </c>
      <c r="D47" s="12">
        <v>1170.2243567014557</v>
      </c>
      <c r="F47" s="9">
        <v>132.48944364507116</v>
      </c>
      <c r="G47" s="1">
        <v>0.34898381535439099</v>
      </c>
      <c r="H47" s="1">
        <v>0.35051724817513907</v>
      </c>
      <c r="I47" s="2">
        <v>0</v>
      </c>
    </row>
    <row r="48" spans="1:9">
      <c r="A48">
        <v>46</v>
      </c>
      <c r="B48">
        <v>80.366856390886966</v>
      </c>
      <c r="C48" s="1">
        <v>0.33636980464579647</v>
      </c>
      <c r="D48" s="12">
        <v>1222.3469439556393</v>
      </c>
      <c r="F48" s="9">
        <v>124.94280186447152</v>
      </c>
      <c r="G48" s="1">
        <v>0.35051724817513907</v>
      </c>
      <c r="H48" s="1">
        <v>0.35196333616391845</v>
      </c>
      <c r="I48" s="2">
        <v>0</v>
      </c>
    </row>
    <row r="49" spans="1:9">
      <c r="A49">
        <v>47</v>
      </c>
      <c r="B49">
        <v>55.295721493145024</v>
      </c>
      <c r="C49" s="1">
        <v>0.33700979732635816</v>
      </c>
      <c r="D49" s="12">
        <v>1291.9940243269666</v>
      </c>
      <c r="F49" s="9">
        <v>114.60230091643126</v>
      </c>
      <c r="G49" s="1">
        <v>0.35196333616391845</v>
      </c>
      <c r="H49" s="1">
        <v>0.35328974319472523</v>
      </c>
      <c r="I49" s="2">
        <v>0</v>
      </c>
    </row>
    <row r="50" spans="1:9">
      <c r="A50">
        <v>48</v>
      </c>
      <c r="B50">
        <v>42.195633496388353</v>
      </c>
      <c r="C50" s="1">
        <v>0.33749816958844531</v>
      </c>
      <c r="D50" s="12">
        <v>1364.4006917470106</v>
      </c>
      <c r="F50" s="9">
        <v>43.895431643322638</v>
      </c>
      <c r="G50" s="1">
        <v>0.35328974319472523</v>
      </c>
      <c r="H50" s="1">
        <v>0.35379778892056507</v>
      </c>
      <c r="I50" s="2">
        <v>0</v>
      </c>
    </row>
    <row r="51" spans="1:9">
      <c r="A51">
        <v>49</v>
      </c>
      <c r="B51">
        <v>38.146075281766379</v>
      </c>
      <c r="C51" s="1">
        <v>0.33793967226375649</v>
      </c>
      <c r="D51" s="12">
        <v>1370.1500481085677</v>
      </c>
      <c r="F51" s="9">
        <v>506.7476550261016</v>
      </c>
      <c r="G51" s="1">
        <v>0.35379778892056507</v>
      </c>
      <c r="H51" s="1">
        <v>0.35966288627983717</v>
      </c>
      <c r="I51" s="2">
        <v>0</v>
      </c>
    </row>
    <row r="52" spans="1:9">
      <c r="A52">
        <v>50</v>
      </c>
      <c r="B52">
        <v>9.5294719875449001</v>
      </c>
      <c r="C52" s="1">
        <v>0.33804996637254031</v>
      </c>
      <c r="D52" s="12">
        <v>1867.3682311471239</v>
      </c>
      <c r="F52" s="9">
        <v>112.15272813444933</v>
      </c>
      <c r="G52" s="1">
        <v>0.35966288627983717</v>
      </c>
      <c r="H52" s="1">
        <v>0.36096094195526529</v>
      </c>
      <c r="I52" s="2">
        <v>0</v>
      </c>
    </row>
    <row r="53" spans="1:9">
      <c r="A53">
        <v>51</v>
      </c>
      <c r="B53">
        <v>57.098293422472359</v>
      </c>
      <c r="C53" s="1">
        <v>0.33871082202061203</v>
      </c>
      <c r="D53" s="12">
        <v>1922.4226658590997</v>
      </c>
      <c r="F53" s="9">
        <v>130.04019893133878</v>
      </c>
      <c r="G53" s="1">
        <v>0.36096094195526529</v>
      </c>
      <c r="H53" s="1">
        <v>0.36246602721769661</v>
      </c>
      <c r="I53" s="2">
        <v>0</v>
      </c>
    </row>
    <row r="54" spans="1:9">
      <c r="A54">
        <v>52</v>
      </c>
      <c r="B54">
        <v>24.351253013799685</v>
      </c>
      <c r="C54" s="1">
        <v>0.33899266342299378</v>
      </c>
      <c r="D54" s="12">
        <v>2028.1116117766396</v>
      </c>
      <c r="F54" s="9">
        <v>127.09194091899168</v>
      </c>
      <c r="G54" s="1">
        <v>0.36246602721769661</v>
      </c>
      <c r="H54" s="1">
        <v>0.363936989341893</v>
      </c>
      <c r="I54" s="2">
        <v>0</v>
      </c>
    </row>
    <row r="55" spans="1:9">
      <c r="A55">
        <v>53</v>
      </c>
      <c r="B55">
        <v>40.24583101272583</v>
      </c>
      <c r="C55" s="1">
        <v>0.33945846867113505</v>
      </c>
      <c r="D55" s="12">
        <v>2114.9577216829057</v>
      </c>
      <c r="F55" s="9">
        <v>159.83557671724176</v>
      </c>
      <c r="G55" s="1">
        <v>0.363936989341893</v>
      </c>
      <c r="H55" s="1">
        <v>0.36578692630681836</v>
      </c>
      <c r="I55" s="2">
        <v>0</v>
      </c>
    </row>
    <row r="56" spans="1:9">
      <c r="A56">
        <v>54</v>
      </c>
      <c r="B56">
        <v>84.79910215528885</v>
      </c>
      <c r="C56" s="1">
        <v>0.34043993347948037</v>
      </c>
      <c r="D56" s="12">
        <v>2189.9941962448611</v>
      </c>
      <c r="F56" s="9">
        <v>66.80965954475954</v>
      </c>
      <c r="G56" s="1">
        <v>0.36578692630681836</v>
      </c>
      <c r="H56" s="1">
        <v>0.36656018130638945</v>
      </c>
      <c r="I56" s="2">
        <v>0</v>
      </c>
    </row>
    <row r="57" spans="1:9">
      <c r="A57">
        <v>55</v>
      </c>
      <c r="B57">
        <v>557.25341141223907</v>
      </c>
      <c r="C57" s="1">
        <v>0.34688958446316559</v>
      </c>
      <c r="D57" s="12">
        <v>1699.5504443773825</v>
      </c>
      <c r="F57" s="9">
        <v>166.78259381597928</v>
      </c>
      <c r="G57" s="1">
        <v>0.36656018130638945</v>
      </c>
      <c r="H57" s="1">
        <v>0.36849052304721558</v>
      </c>
      <c r="I57" s="2">
        <v>0</v>
      </c>
    </row>
    <row r="58" spans="1:9">
      <c r="A58">
        <v>56</v>
      </c>
      <c r="B58">
        <v>79.170102294128725</v>
      </c>
      <c r="C58" s="1">
        <v>0.34780589922711785</v>
      </c>
      <c r="D58" s="12">
        <v>1787.1629358992359</v>
      </c>
      <c r="F58" s="9">
        <v>112.18272599371137</v>
      </c>
      <c r="G58" s="1">
        <v>0.36849052304721558</v>
      </c>
      <c r="H58" s="1">
        <v>0.36978892591786683</v>
      </c>
      <c r="I58" s="2">
        <v>0</v>
      </c>
    </row>
    <row r="59" spans="1:9">
      <c r="A59">
        <v>57</v>
      </c>
      <c r="B59">
        <v>16.797327877271293</v>
      </c>
      <c r="C59" s="1">
        <v>0.34800031149996935</v>
      </c>
      <c r="D59" s="12">
        <v>1882.5483340156788</v>
      </c>
      <c r="F59" s="9">
        <v>216.08737702496984</v>
      </c>
      <c r="G59" s="1">
        <v>0.36978892591786683</v>
      </c>
      <c r="H59" s="1">
        <v>0.37228992121955384</v>
      </c>
      <c r="I59" s="2">
        <v>0</v>
      </c>
    </row>
    <row r="60" spans="1:9">
      <c r="A60">
        <v>58</v>
      </c>
      <c r="B60">
        <v>71.90420450550495</v>
      </c>
      <c r="C60" s="1">
        <v>0.34883253076291609</v>
      </c>
      <c r="D60" s="12">
        <v>2026.7315065351431</v>
      </c>
      <c r="F60" s="9">
        <v>203.37844441935502</v>
      </c>
      <c r="G60" s="1">
        <v>0.37228992121955384</v>
      </c>
      <c r="H60" s="1">
        <v>0.37464382333526347</v>
      </c>
      <c r="I60" s="2">
        <v>0</v>
      </c>
    </row>
    <row r="61" spans="1:9">
      <c r="A61">
        <v>59</v>
      </c>
      <c r="B61">
        <v>93.250434351439523</v>
      </c>
      <c r="C61" s="1">
        <v>0.34991181129009968</v>
      </c>
      <c r="D61" s="12">
        <v>2136.8595166030573</v>
      </c>
      <c r="F61" s="9">
        <v>238.21000434815491</v>
      </c>
      <c r="G61" s="1">
        <v>0.37464382333526347</v>
      </c>
      <c r="H61" s="1">
        <v>0.37740086592558902</v>
      </c>
      <c r="I61" s="2">
        <v>0</v>
      </c>
    </row>
    <row r="62" spans="1:9">
      <c r="A62">
        <v>60</v>
      </c>
      <c r="B62">
        <v>2.9344755824249571</v>
      </c>
      <c r="C62" s="1">
        <v>0.34994577491049067</v>
      </c>
      <c r="D62" s="12">
        <v>2372.1350453687883</v>
      </c>
      <c r="F62" s="9">
        <v>77.755303208456752</v>
      </c>
      <c r="G62" s="1">
        <v>0.37740086592558902</v>
      </c>
      <c r="H62" s="1">
        <v>0.3783008058049237</v>
      </c>
      <c r="I62" s="2">
        <v>0</v>
      </c>
    </row>
    <row r="63" spans="1:9">
      <c r="A63">
        <v>61</v>
      </c>
      <c r="B63">
        <v>11.568936853125544</v>
      </c>
      <c r="C63" s="1">
        <v>0.35007967378562871</v>
      </c>
      <c r="D63" s="12">
        <v>2438.3214117241223</v>
      </c>
      <c r="F63" s="9">
        <v>56.012182406677439</v>
      </c>
      <c r="G63" s="1">
        <v>0.3783008058049237</v>
      </c>
      <c r="H63" s="1">
        <v>0.37894909080409855</v>
      </c>
      <c r="I63" s="2">
        <v>0</v>
      </c>
    </row>
    <row r="64" spans="1:9">
      <c r="A64">
        <v>62</v>
      </c>
      <c r="B64">
        <v>51.888830708985282</v>
      </c>
      <c r="C64" s="1">
        <v>0.35068023511225449</v>
      </c>
      <c r="D64" s="12">
        <v>2442.4447634218159</v>
      </c>
      <c r="F64" s="9">
        <v>60.618467850662135</v>
      </c>
      <c r="G64" s="1">
        <v>0.37894909080409855</v>
      </c>
      <c r="H64" s="1">
        <v>0.37965068895100218</v>
      </c>
      <c r="I64" s="2">
        <v>0</v>
      </c>
    </row>
    <row r="65" spans="1:9">
      <c r="A65">
        <v>63</v>
      </c>
      <c r="B65">
        <v>3.7735405534800918E-2</v>
      </c>
      <c r="C65" s="1">
        <v>0.35068067186183816</v>
      </c>
      <c r="D65" s="12">
        <v>2503.0254958669466</v>
      </c>
      <c r="F65" s="9">
        <v>139.42441312025423</v>
      </c>
      <c r="G65" s="1">
        <v>0.37965068895100218</v>
      </c>
      <c r="H65" s="1">
        <v>0.38126438710845606</v>
      </c>
      <c r="I65" s="2">
        <v>0</v>
      </c>
    </row>
    <row r="66" spans="1:9">
      <c r="A66">
        <v>64</v>
      </c>
      <c r="B66">
        <v>85.103176607943993</v>
      </c>
      <c r="C66" s="1">
        <v>0.35166565602789845</v>
      </c>
      <c r="D66" s="12">
        <v>2557.3467323792611</v>
      </c>
      <c r="F66" s="9" t="s">
        <v>20</v>
      </c>
      <c r="G66" s="1" t="s">
        <v>21</v>
      </c>
      <c r="H66" s="1" t="s">
        <v>21</v>
      </c>
      <c r="I66" s="2">
        <v>0</v>
      </c>
    </row>
    <row r="67" spans="1:9">
      <c r="A67">
        <v>65</v>
      </c>
      <c r="B67">
        <v>30.023517585036778</v>
      </c>
      <c r="C67" s="1">
        <v>0.35201314822042767</v>
      </c>
      <c r="D67" s="12">
        <v>2537.3232147942254</v>
      </c>
      <c r="F67" s="9">
        <v>175.12832964517952</v>
      </c>
      <c r="G67" s="1">
        <v>0.38138012710845604</v>
      </c>
      <c r="H67" s="1">
        <v>0.38340706239576933</v>
      </c>
      <c r="I67" s="2">
        <v>0</v>
      </c>
    </row>
    <row r="68" spans="1:9">
      <c r="A68">
        <v>66</v>
      </c>
      <c r="B68">
        <v>55.851141533049024</v>
      </c>
      <c r="C68" s="1">
        <v>0.35265956933253118</v>
      </c>
      <c r="D68" s="12">
        <v>2656.6004029063552</v>
      </c>
      <c r="F68" s="9">
        <v>65.361566388523343</v>
      </c>
      <c r="G68" s="1">
        <v>0.38340706239576933</v>
      </c>
      <c r="H68" s="1">
        <v>0.3841635571651501</v>
      </c>
      <c r="I68" s="2">
        <v>0</v>
      </c>
    </row>
    <row r="69" spans="1:9">
      <c r="A69">
        <v>67</v>
      </c>
      <c r="B69">
        <v>518.70462000370026</v>
      </c>
      <c r="C69" s="1">
        <v>0.35866305660445402</v>
      </c>
      <c r="D69" s="12">
        <v>2203.2573492911761</v>
      </c>
      <c r="F69" s="9">
        <v>138.06772390828536</v>
      </c>
      <c r="G69" s="1">
        <v>0.3841635571651501</v>
      </c>
      <c r="H69" s="1">
        <v>0.38576155300166459</v>
      </c>
      <c r="I69" s="2">
        <v>0</v>
      </c>
    </row>
    <row r="70" spans="1:9">
      <c r="A70">
        <v>68</v>
      </c>
      <c r="B70">
        <v>14.023108883659438</v>
      </c>
      <c r="C70" s="1">
        <v>0.35882536006667348</v>
      </c>
      <c r="D70" s="12">
        <v>2327.3019643158041</v>
      </c>
      <c r="F70" s="9">
        <v>205.0288890744321</v>
      </c>
      <c r="G70" s="1">
        <v>0.38576155300166459</v>
      </c>
      <c r="H70" s="1">
        <v>0.38813455736381208</v>
      </c>
      <c r="I70" s="2">
        <v>0</v>
      </c>
    </row>
    <row r="71" spans="1:9">
      <c r="A71">
        <v>69</v>
      </c>
      <c r="B71">
        <v>62.862420908295285</v>
      </c>
      <c r="C71" s="1">
        <v>0.35955292972626612</v>
      </c>
      <c r="D71" s="12">
        <v>2469.4684324819427</v>
      </c>
      <c r="F71" s="9">
        <v>124.73772630816221</v>
      </c>
      <c r="G71" s="1">
        <v>0.38813455736381208</v>
      </c>
      <c r="H71" s="1">
        <v>0.38957827180810284</v>
      </c>
      <c r="I71" s="2">
        <v>0</v>
      </c>
    </row>
    <row r="72" spans="1:9">
      <c r="A72">
        <v>70</v>
      </c>
      <c r="B72">
        <v>76.992246302047576</v>
      </c>
      <c r="C72" s="1">
        <v>0.36044403798496599</v>
      </c>
      <c r="D72" s="12">
        <v>2517.2139124880596</v>
      </c>
      <c r="F72" s="9">
        <v>77.31320559255191</v>
      </c>
      <c r="G72" s="1">
        <v>0.38957827180810284</v>
      </c>
      <c r="H72" s="1">
        <v>0.390473094849631</v>
      </c>
      <c r="I72" s="2">
        <v>0</v>
      </c>
    </row>
    <row r="73" spans="1:9">
      <c r="A73">
        <v>71</v>
      </c>
      <c r="B73">
        <v>14.92850686063861</v>
      </c>
      <c r="C73" s="1">
        <v>0.36061682052337102</v>
      </c>
      <c r="D73" s="12">
        <v>2579.5986112199753</v>
      </c>
      <c r="F73" s="9" t="s">
        <v>20</v>
      </c>
      <c r="G73" s="1" t="s">
        <v>21</v>
      </c>
      <c r="H73" s="1" t="s">
        <v>21</v>
      </c>
      <c r="I73" s="2">
        <v>0</v>
      </c>
    </row>
    <row r="74" spans="1:9">
      <c r="A74">
        <v>72</v>
      </c>
      <c r="B74">
        <v>514.08531963825226</v>
      </c>
      <c r="C74" s="1">
        <v>0.36656684401286416</v>
      </c>
      <c r="D74" s="12">
        <v>2075.513291581723</v>
      </c>
      <c r="F74" s="9">
        <v>54.570317302345295</v>
      </c>
      <c r="G74" s="1">
        <v>0.39058883484963103</v>
      </c>
      <c r="H74" s="1">
        <v>0.39122043170208831</v>
      </c>
      <c r="I74" s="2">
        <v>0</v>
      </c>
    </row>
    <row r="75" spans="1:9">
      <c r="A75">
        <v>73</v>
      </c>
      <c r="B75">
        <v>69.435915498450257</v>
      </c>
      <c r="C75" s="1">
        <v>0.36737049529884319</v>
      </c>
      <c r="D75" s="12">
        <v>2060.6476933856175</v>
      </c>
      <c r="F75" s="9">
        <v>88.564350837667405</v>
      </c>
      <c r="G75" s="1">
        <v>0.39122043170208831</v>
      </c>
      <c r="H75" s="1">
        <v>0.39224547549868349</v>
      </c>
      <c r="I75" s="2">
        <v>0</v>
      </c>
    </row>
    <row r="76" spans="1:9">
      <c r="A76">
        <v>74</v>
      </c>
      <c r="B76">
        <v>409.58225064807471</v>
      </c>
      <c r="C76" s="1">
        <v>0.37211100026784405</v>
      </c>
      <c r="D76" s="12">
        <v>1739.6297935752082</v>
      </c>
      <c r="F76" s="9">
        <v>202.16167417378699</v>
      </c>
      <c r="G76" s="1">
        <v>0.39224547549868349</v>
      </c>
      <c r="H76" s="1">
        <v>0.39458529471557091</v>
      </c>
      <c r="I76" s="2">
        <v>0</v>
      </c>
    </row>
    <row r="77" spans="1:9">
      <c r="A77">
        <v>75</v>
      </c>
      <c r="B77">
        <v>42.697914402083597</v>
      </c>
      <c r="C77" s="1">
        <v>0.37260518592913378</v>
      </c>
      <c r="D77" s="12">
        <v>1899.0935533469128</v>
      </c>
      <c r="F77" s="9">
        <v>173.29332598043445</v>
      </c>
      <c r="G77" s="1">
        <v>0.39458529471557091</v>
      </c>
      <c r="H77" s="1">
        <v>0.39659099167046846</v>
      </c>
      <c r="I77" s="2">
        <v>0</v>
      </c>
    </row>
    <row r="78" spans="1:9">
      <c r="A78">
        <v>76</v>
      </c>
      <c r="B78">
        <v>40.145911910746356</v>
      </c>
      <c r="C78" s="1">
        <v>0.37306983471358873</v>
      </c>
      <c r="D78" s="12">
        <v>2032.2409674166011</v>
      </c>
      <c r="F78" s="9">
        <v>53.071571435153459</v>
      </c>
      <c r="G78" s="1">
        <v>0.39659099167046846</v>
      </c>
      <c r="H78" s="1">
        <v>0.39720524203825891</v>
      </c>
      <c r="I78" s="2">
        <v>0</v>
      </c>
    </row>
    <row r="79" spans="1:9">
      <c r="A79">
        <v>77</v>
      </c>
      <c r="B79">
        <v>4.8417779478696312</v>
      </c>
      <c r="C79" s="1">
        <v>0.37312587345155734</v>
      </c>
      <c r="D79" s="12">
        <v>2080.4707609038851</v>
      </c>
      <c r="F79" s="9">
        <v>98.224212350389735</v>
      </c>
      <c r="G79" s="1">
        <v>0.39720524203825891</v>
      </c>
      <c r="H79" s="1">
        <v>0.39834208907200236</v>
      </c>
      <c r="I79" s="2">
        <v>0</v>
      </c>
    </row>
    <row r="80" spans="1:9">
      <c r="A80">
        <v>78</v>
      </c>
      <c r="B80">
        <v>276.59528961888066</v>
      </c>
      <c r="C80" s="1">
        <v>0.37632718733360626</v>
      </c>
      <c r="D80" s="12">
        <v>1902.0996836353952</v>
      </c>
      <c r="F80" s="9">
        <v>93.157972435123924</v>
      </c>
      <c r="G80" s="1">
        <v>0.39834208907200236</v>
      </c>
      <c r="H80" s="1">
        <v>0.39942029944496649</v>
      </c>
      <c r="I80" s="2">
        <v>0</v>
      </c>
    </row>
    <row r="81" spans="1:9">
      <c r="A81">
        <v>79</v>
      </c>
      <c r="B81">
        <v>36.806528993172222</v>
      </c>
      <c r="C81" s="1">
        <v>0.37675318610017328</v>
      </c>
      <c r="D81" s="12">
        <v>1958.4511270773473</v>
      </c>
      <c r="F81" s="9">
        <v>128.23289992737438</v>
      </c>
      <c r="G81" s="1">
        <v>0.39942029944496649</v>
      </c>
      <c r="H81" s="1">
        <v>0.4009044670287259</v>
      </c>
      <c r="I81" s="2">
        <v>0</v>
      </c>
    </row>
    <row r="82" spans="1:9">
      <c r="A82">
        <v>80</v>
      </c>
      <c r="B82">
        <v>39.828811423613296</v>
      </c>
      <c r="C82" s="1">
        <v>0.37721416476359015</v>
      </c>
      <c r="D82" s="12">
        <v>2046.8552155811085</v>
      </c>
      <c r="F82" s="9">
        <v>101.9478763105097</v>
      </c>
      <c r="G82" s="1">
        <v>0.4009044670287259</v>
      </c>
      <c r="H82" s="1">
        <v>0.40208441174914372</v>
      </c>
      <c r="I82" s="2">
        <v>0</v>
      </c>
    </row>
    <row r="83" spans="1:9">
      <c r="A83">
        <v>81</v>
      </c>
      <c r="B83">
        <v>7.029256608226512</v>
      </c>
      <c r="C83" s="1">
        <v>0.37729552137957378</v>
      </c>
      <c r="D83" s="12">
        <v>2141.7738352833876</v>
      </c>
      <c r="F83" s="9">
        <v>128.60559028559186</v>
      </c>
      <c r="G83" s="1">
        <v>0.40208441174914372</v>
      </c>
      <c r="H83" s="1">
        <v>0.4035728928511092</v>
      </c>
      <c r="I83" s="2">
        <v>0</v>
      </c>
    </row>
    <row r="84" spans="1:9">
      <c r="A84">
        <v>82</v>
      </c>
      <c r="B84">
        <v>32.228432669497955</v>
      </c>
      <c r="C84" s="1">
        <v>0.37766853325929056</v>
      </c>
      <c r="D84" s="12">
        <v>2238.1509928994856</v>
      </c>
      <c r="F84" s="9">
        <v>261.98074005714631</v>
      </c>
      <c r="G84" s="1">
        <v>0.4035728928511092</v>
      </c>
      <c r="H84" s="1">
        <v>0.40660505793653057</v>
      </c>
      <c r="I84" s="2">
        <v>0</v>
      </c>
    </row>
    <row r="85" spans="1:9">
      <c r="A85">
        <v>83</v>
      </c>
      <c r="B85">
        <v>92.0824923137627</v>
      </c>
      <c r="C85" s="1">
        <v>0.37873429602533004</v>
      </c>
      <c r="D85" s="12">
        <v>2408.0492406428675</v>
      </c>
      <c r="F85" s="9">
        <v>203.87538600241922</v>
      </c>
      <c r="G85" s="1">
        <v>0.40660505793653057</v>
      </c>
      <c r="H85" s="1">
        <v>0.40896471165412263</v>
      </c>
      <c r="I85" s="2">
        <v>0</v>
      </c>
    </row>
    <row r="86" spans="1:9">
      <c r="A86">
        <v>84</v>
      </c>
      <c r="B86">
        <v>515.13819992542267</v>
      </c>
      <c r="C86" s="1">
        <v>0.38469650555126689</v>
      </c>
      <c r="D86" s="12">
        <v>2096.7864267198674</v>
      </c>
      <c r="F86" s="9">
        <v>99.934517666519127</v>
      </c>
      <c r="G86" s="1">
        <v>0.40896471165412263</v>
      </c>
      <c r="H86" s="1">
        <v>0.41012135376159486</v>
      </c>
      <c r="I86" s="2">
        <v>0</v>
      </c>
    </row>
    <row r="87" spans="1:9">
      <c r="A87">
        <v>85</v>
      </c>
      <c r="B87">
        <v>84.935348694867429</v>
      </c>
      <c r="C87" s="1">
        <v>0.38567954727706127</v>
      </c>
      <c r="D87" s="12">
        <v>2111.7855956915155</v>
      </c>
      <c r="F87" s="9">
        <v>51.404718625300859</v>
      </c>
      <c r="G87" s="1">
        <v>0.41012135376159486</v>
      </c>
      <c r="H87" s="1">
        <v>0.41071631197496411</v>
      </c>
      <c r="I87" s="2">
        <v>0</v>
      </c>
    </row>
    <row r="88" spans="1:9">
      <c r="A88">
        <v>86</v>
      </c>
      <c r="B88">
        <v>99.238382117583015</v>
      </c>
      <c r="C88" s="1">
        <v>0.38682813231169016</v>
      </c>
      <c r="D88" s="12">
        <v>2063.9519321992339</v>
      </c>
      <c r="F88" s="9">
        <v>115.49154891557352</v>
      </c>
      <c r="G88" s="1">
        <v>0.41071631197496411</v>
      </c>
      <c r="H88" s="1">
        <v>0.41205301116211296</v>
      </c>
      <c r="I88" s="2">
        <v>0</v>
      </c>
    </row>
    <row r="89" spans="1:9">
      <c r="A89">
        <v>87</v>
      </c>
      <c r="B89">
        <v>643.67011487483978</v>
      </c>
      <c r="C89" s="1">
        <v>0.39427797022125155</v>
      </c>
      <c r="D89" s="12">
        <v>1535.7733662399696</v>
      </c>
      <c r="F89" s="9">
        <v>57.821507104219279</v>
      </c>
      <c r="G89" s="1">
        <v>0.41205301116211296</v>
      </c>
      <c r="H89" s="1">
        <v>0.41272223728533725</v>
      </c>
      <c r="I89" s="2">
        <v>0</v>
      </c>
    </row>
    <row r="90" spans="1:9">
      <c r="A90">
        <v>88</v>
      </c>
      <c r="B90">
        <v>498.93706772062512</v>
      </c>
      <c r="C90" s="1">
        <v>0.4000526678430501</v>
      </c>
      <c r="D90" s="12">
        <v>1094.6578056235667</v>
      </c>
      <c r="F90" s="9">
        <v>157.81985514889234</v>
      </c>
      <c r="G90" s="1">
        <v>0.41272223728533725</v>
      </c>
      <c r="H90" s="1">
        <v>0.41454884428883049</v>
      </c>
      <c r="I90" s="2">
        <v>0</v>
      </c>
    </row>
    <row r="91" spans="1:9">
      <c r="A91">
        <v>89</v>
      </c>
      <c r="B91">
        <v>54.396803898386437</v>
      </c>
      <c r="C91" s="1">
        <v>0.40068225645137001</v>
      </c>
      <c r="D91" s="12">
        <v>1198.0808568740686</v>
      </c>
      <c r="F91" s="9">
        <v>65.195159701834967</v>
      </c>
      <c r="G91" s="1">
        <v>0.41454884428883049</v>
      </c>
      <c r="H91" s="1">
        <v>0.41530341306721952</v>
      </c>
      <c r="I91" s="2">
        <v>0</v>
      </c>
    </row>
    <row r="92" spans="1:9">
      <c r="A92">
        <v>90</v>
      </c>
      <c r="B92">
        <v>75.085708528462021</v>
      </c>
      <c r="C92" s="1">
        <v>0.40155129844187842</v>
      </c>
      <c r="D92" s="12">
        <v>1188.190308047444</v>
      </c>
      <c r="F92" s="9">
        <v>79.231262143925676</v>
      </c>
      <c r="G92" s="1">
        <v>0.41530341306721952</v>
      </c>
      <c r="H92" s="1">
        <v>0.41622043569527334</v>
      </c>
      <c r="I92" s="2">
        <v>0</v>
      </c>
    </row>
    <row r="93" spans="1:9">
      <c r="A93">
        <v>91</v>
      </c>
      <c r="B93">
        <v>1100.9548544883728</v>
      </c>
      <c r="C93" s="1">
        <v>0.41429374992772683</v>
      </c>
      <c r="D93" s="12">
        <v>166.46671570299804</v>
      </c>
      <c r="F93" s="9">
        <v>61.076319052762997</v>
      </c>
      <c r="G93" s="1">
        <v>0.41622043569527334</v>
      </c>
      <c r="H93" s="1">
        <v>0.41692733301199003</v>
      </c>
      <c r="I93" s="2">
        <v>0</v>
      </c>
    </row>
    <row r="94" spans="1:9">
      <c r="A94">
        <v>92</v>
      </c>
      <c r="B94">
        <v>4.5187658602648444</v>
      </c>
      <c r="C94" s="1">
        <v>0.41434605012379355</v>
      </c>
      <c r="D94" s="12">
        <v>223.02426889549679</v>
      </c>
      <c r="F94" s="9">
        <v>102.96762235482774</v>
      </c>
      <c r="G94" s="1">
        <v>0.41692733301199003</v>
      </c>
      <c r="H94" s="1">
        <v>0.41811908027312483</v>
      </c>
      <c r="I94" s="2">
        <v>0</v>
      </c>
    </row>
    <row r="95" spans="1:9">
      <c r="A95">
        <v>93</v>
      </c>
      <c r="B95">
        <v>85.674876859872654</v>
      </c>
      <c r="C95" s="1">
        <v>0.41533765114856969</v>
      </c>
      <c r="D95" s="12">
        <v>240.31701439045719</v>
      </c>
      <c r="F95" s="9">
        <v>325.46658267422038</v>
      </c>
      <c r="G95" s="1">
        <v>0.41811908027312483</v>
      </c>
      <c r="H95" s="1">
        <v>0.42188603050099627</v>
      </c>
      <c r="I95" s="2">
        <v>0</v>
      </c>
    </row>
    <row r="96" spans="1:9">
      <c r="A96">
        <v>94</v>
      </c>
      <c r="B96">
        <v>84.200911592729014</v>
      </c>
      <c r="C96" s="1">
        <v>0.41631219249934392</v>
      </c>
      <c r="D96" s="12">
        <v>481.58268547194893</v>
      </c>
      <c r="F96" s="9">
        <v>114.87285832754473</v>
      </c>
      <c r="G96" s="1">
        <v>0.42188603050099627</v>
      </c>
      <c r="H96" s="1">
        <v>0.42321556896327928</v>
      </c>
      <c r="I96" s="2">
        <v>0</v>
      </c>
    </row>
    <row r="97" spans="1:9">
      <c r="A97">
        <v>95</v>
      </c>
      <c r="B97">
        <v>365.16434748967487</v>
      </c>
      <c r="C97" s="1">
        <v>0.42053860465718945</v>
      </c>
      <c r="D97" s="12">
        <v>231.29119630981586</v>
      </c>
      <c r="F97" s="9">
        <v>235.13112706858607</v>
      </c>
      <c r="G97" s="1">
        <v>0.42321556896327928</v>
      </c>
      <c r="H97" s="1">
        <v>0.42593697662797103</v>
      </c>
      <c r="I97" s="2">
        <v>0</v>
      </c>
    </row>
    <row r="98" spans="1:9">
      <c r="A98">
        <v>96</v>
      </c>
      <c r="B98">
        <v>138.84118486333776</v>
      </c>
      <c r="C98" s="1">
        <v>0.42214555253079777</v>
      </c>
      <c r="D98" s="12">
        <v>327.58113851505914</v>
      </c>
      <c r="F98" s="9">
        <v>190.84899343561287</v>
      </c>
      <c r="G98" s="1">
        <v>0.42593697662797103</v>
      </c>
      <c r="H98" s="1">
        <v>0.42814586287799483</v>
      </c>
      <c r="I98" s="2">
        <v>630.55791231126204</v>
      </c>
    </row>
    <row r="99" spans="1:9">
      <c r="A99">
        <v>97</v>
      </c>
      <c r="B99">
        <v>1148.9880442619324</v>
      </c>
      <c r="C99" s="1">
        <v>0.43544394015508536</v>
      </c>
      <c r="D99" s="12">
        <v>0</v>
      </c>
      <c r="F99" s="9">
        <v>101.77827229483607</v>
      </c>
      <c r="G99" s="1">
        <v>0.43544394015508536</v>
      </c>
      <c r="H99" s="1">
        <v>0.43662192187862581</v>
      </c>
      <c r="I99" s="2">
        <v>0</v>
      </c>
    </row>
    <row r="100" spans="1:9">
      <c r="A100">
        <v>98</v>
      </c>
      <c r="B100">
        <v>77.468698921770155</v>
      </c>
      <c r="C100" s="1">
        <v>0.43634056287640594</v>
      </c>
      <c r="D100" s="12">
        <v>24.309573373066087</v>
      </c>
      <c r="F100" s="9">
        <v>115.99558866409524</v>
      </c>
      <c r="G100" s="1">
        <v>0.43662192187862581</v>
      </c>
      <c r="H100" s="1">
        <v>0.43796445482182406</v>
      </c>
      <c r="I100" s="2">
        <v>25.283911815095053</v>
      </c>
    </row>
    <row r="101" spans="1:9">
      <c r="A101">
        <v>99</v>
      </c>
      <c r="B101">
        <v>165.58907385225649</v>
      </c>
      <c r="C101" s="1">
        <v>0.43825709081717201</v>
      </c>
      <c r="D101" s="12">
        <v>0</v>
      </c>
      <c r="F101" s="9">
        <v>72.301359577414829</v>
      </c>
      <c r="G101" s="1">
        <v>0.43825709081717201</v>
      </c>
      <c r="H101" s="1">
        <v>0.43909390675292104</v>
      </c>
      <c r="I101" s="2">
        <v>0</v>
      </c>
    </row>
    <row r="102" spans="1:9">
      <c r="A102">
        <v>100</v>
      </c>
      <c r="B102">
        <v>66.159490193470873</v>
      </c>
      <c r="C102" s="1">
        <v>0.43902282075667126</v>
      </c>
      <c r="D102" s="12">
        <v>6.1418693839441403</v>
      </c>
      <c r="F102" s="9">
        <v>140.75289587259675</v>
      </c>
      <c r="G102" s="1">
        <v>0.43909390675292104</v>
      </c>
      <c r="H102" s="1">
        <v>0.44072298076975042</v>
      </c>
    </row>
  </sheetData>
  <mergeCells count="2">
    <mergeCell ref="A1:B1"/>
    <mergeCell ref="F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B114"/>
  <sheetViews>
    <sheetView topLeftCell="E1" zoomScale="80" zoomScaleNormal="80" workbookViewId="0">
      <selection activeCell="U5" sqref="U5"/>
    </sheetView>
  </sheetViews>
  <sheetFormatPr defaultRowHeight="14.25"/>
  <cols>
    <col min="2" max="2" width="15.875" customWidth="1"/>
    <col min="3" max="3" width="14.5" customWidth="1"/>
    <col min="4" max="4" width="17.5" customWidth="1"/>
    <col min="10" max="10" width="19.875" customWidth="1"/>
    <col min="19" max="19" width="16.125" bestFit="1" customWidth="1"/>
  </cols>
  <sheetData>
    <row r="1" spans="1:28">
      <c r="A1" s="20" t="s">
        <v>10</v>
      </c>
      <c r="B1" s="20"/>
      <c r="C1" s="6">
        <v>0.25</v>
      </c>
      <c r="D1" s="10" t="s">
        <v>2</v>
      </c>
      <c r="F1" s="21" t="s">
        <v>7</v>
      </c>
      <c r="G1" s="21"/>
      <c r="H1" s="21"/>
      <c r="I1" s="5" t="s">
        <v>9</v>
      </c>
      <c r="O1" s="18" t="s">
        <v>17</v>
      </c>
      <c r="P1" s="18" t="s">
        <v>19</v>
      </c>
      <c r="AA1" s="18" t="s">
        <v>17</v>
      </c>
      <c r="AB1" s="18" t="s">
        <v>19</v>
      </c>
    </row>
    <row r="2" spans="1:28">
      <c r="A2" s="3" t="s">
        <v>6</v>
      </c>
      <c r="B2" s="3" t="s">
        <v>0</v>
      </c>
      <c r="C2" s="4" t="s">
        <v>1</v>
      </c>
      <c r="D2" s="11" t="s">
        <v>8</v>
      </c>
      <c r="F2" s="8" t="s">
        <v>5</v>
      </c>
      <c r="G2" s="13" t="s">
        <v>3</v>
      </c>
      <c r="H2" s="13" t="s">
        <v>4</v>
      </c>
      <c r="I2" s="2">
        <v>177.60375429082799</v>
      </c>
      <c r="O2" s="15">
        <v>50</v>
      </c>
      <c r="P2" s="16">
        <v>1</v>
      </c>
      <c r="AA2" s="15">
        <v>200</v>
      </c>
      <c r="AB2" s="16">
        <v>14</v>
      </c>
    </row>
    <row r="3" spans="1:28">
      <c r="A3">
        <v>1</v>
      </c>
      <c r="B3">
        <v>177.60375429082799</v>
      </c>
      <c r="C3" s="1">
        <v>0.25205558585216203</v>
      </c>
      <c r="D3" s="12">
        <v>0</v>
      </c>
      <c r="F3" s="9">
        <v>138.72807006929199</v>
      </c>
      <c r="G3" s="1">
        <v>0.25205558585216203</v>
      </c>
      <c r="H3" s="1">
        <v>0.25366122453514406</v>
      </c>
      <c r="I3" s="2">
        <v>0</v>
      </c>
      <c r="J3" s="7" t="s">
        <v>11</v>
      </c>
      <c r="K3">
        <v>448.63431383811087</v>
      </c>
      <c r="L3">
        <v>200</v>
      </c>
      <c r="M3">
        <v>50</v>
      </c>
      <c r="O3" s="15">
        <v>100</v>
      </c>
      <c r="P3" s="16">
        <v>4</v>
      </c>
      <c r="S3" s="19"/>
      <c r="AA3" s="15">
        <v>400</v>
      </c>
      <c r="AB3" s="16">
        <v>3</v>
      </c>
    </row>
    <row r="4" spans="1:28">
      <c r="A4">
        <v>2</v>
      </c>
      <c r="B4">
        <v>90.657367682693035</v>
      </c>
      <c r="C4" s="1">
        <v>0.25310485422572149</v>
      </c>
      <c r="D4" s="12">
        <v>48.070702386601624</v>
      </c>
      <c r="F4" s="9">
        <v>91.678686386755373</v>
      </c>
      <c r="G4" s="1">
        <v>0.25366122453514406</v>
      </c>
      <c r="H4" s="1">
        <v>0.25472231365138437</v>
      </c>
      <c r="I4" s="2">
        <v>0</v>
      </c>
      <c r="J4" s="7" t="s">
        <v>12</v>
      </c>
      <c r="K4">
        <v>948.70093203900535</v>
      </c>
      <c r="L4">
        <v>400</v>
      </c>
      <c r="M4">
        <v>100</v>
      </c>
      <c r="O4" s="15">
        <v>150</v>
      </c>
      <c r="P4" s="16">
        <v>4</v>
      </c>
      <c r="AA4" s="15">
        <v>600</v>
      </c>
      <c r="AB4" s="16">
        <v>2</v>
      </c>
    </row>
    <row r="5" spans="1:28">
      <c r="A5">
        <v>3</v>
      </c>
      <c r="B5">
        <v>47.235431411478778</v>
      </c>
      <c r="C5" s="1">
        <v>0.25365155710887793</v>
      </c>
      <c r="D5" s="12">
        <v>92.513957361879875</v>
      </c>
      <c r="F5" s="9">
        <v>212.12431779686406</v>
      </c>
      <c r="G5" s="1">
        <v>0.25472231365138437</v>
      </c>
      <c r="H5" s="1">
        <v>0.25717744050556524</v>
      </c>
      <c r="I5" s="2">
        <v>0</v>
      </c>
      <c r="J5" s="7" t="s">
        <v>13</v>
      </c>
      <c r="K5">
        <v>249.72934502582103</v>
      </c>
      <c r="L5">
        <v>600</v>
      </c>
      <c r="M5">
        <v>150</v>
      </c>
      <c r="O5" s="15">
        <v>200</v>
      </c>
      <c r="P5" s="16">
        <v>3</v>
      </c>
      <c r="AA5" s="15">
        <v>800</v>
      </c>
      <c r="AB5" s="16">
        <v>1</v>
      </c>
    </row>
    <row r="6" spans="1:28">
      <c r="A6">
        <v>4</v>
      </c>
      <c r="B6">
        <v>2.1928587762436065</v>
      </c>
      <c r="C6" s="1">
        <v>0.25367693725635421</v>
      </c>
      <c r="D6" s="12">
        <v>302.44541638249939</v>
      </c>
      <c r="F6" s="9">
        <v>206.2604084995813</v>
      </c>
      <c r="G6" s="1">
        <v>0.25717744050556524</v>
      </c>
      <c r="H6" s="1">
        <v>0.25956469847353941</v>
      </c>
      <c r="I6" s="2">
        <v>0</v>
      </c>
      <c r="J6" s="7" t="s">
        <v>14</v>
      </c>
      <c r="K6">
        <v>809.88027491958201</v>
      </c>
      <c r="L6">
        <v>800</v>
      </c>
      <c r="M6">
        <v>200</v>
      </c>
      <c r="O6" s="15">
        <v>250</v>
      </c>
      <c r="P6" s="16">
        <v>5</v>
      </c>
      <c r="AA6" s="15">
        <v>1000</v>
      </c>
      <c r="AB6" s="16">
        <v>0</v>
      </c>
    </row>
    <row r="7" spans="1:28">
      <c r="A7">
        <v>5</v>
      </c>
      <c r="B7">
        <v>307.6602578163147</v>
      </c>
      <c r="C7" s="1">
        <v>0.25723779708032024</v>
      </c>
      <c r="D7" s="12">
        <v>201.04556706576477</v>
      </c>
      <c r="F7" s="9">
        <v>186.00398675205457</v>
      </c>
      <c r="G7" s="1">
        <v>0.25956469847353941</v>
      </c>
      <c r="H7" s="1">
        <v>0.26171750861620768</v>
      </c>
      <c r="I7" s="2">
        <v>0</v>
      </c>
      <c r="J7" s="7" t="s">
        <v>16</v>
      </c>
      <c r="K7">
        <v>1.8111205105737209E-2</v>
      </c>
      <c r="L7">
        <v>1000</v>
      </c>
      <c r="M7">
        <v>250</v>
      </c>
      <c r="O7" s="15">
        <v>300</v>
      </c>
      <c r="P7" s="16">
        <v>0</v>
      </c>
      <c r="AA7" s="15">
        <v>1200</v>
      </c>
      <c r="AB7" s="16">
        <v>0</v>
      </c>
    </row>
    <row r="8" spans="1:28" ht="15" thickBot="1">
      <c r="A8">
        <v>6</v>
      </c>
      <c r="B8">
        <v>7.0947877251275697</v>
      </c>
      <c r="C8" s="1">
        <v>0.25731991215345085</v>
      </c>
      <c r="D8" s="12">
        <v>379.95476609269099</v>
      </c>
      <c r="F8" s="9">
        <v>116.17925425785214</v>
      </c>
      <c r="G8" s="1">
        <v>0.26171750861620768</v>
      </c>
      <c r="H8" s="1">
        <v>0.26306216730498805</v>
      </c>
      <c r="I8" s="2">
        <v>0</v>
      </c>
      <c r="L8">
        <v>1200</v>
      </c>
      <c r="M8">
        <v>300</v>
      </c>
      <c r="O8" s="15">
        <v>350</v>
      </c>
      <c r="P8" s="16">
        <v>0</v>
      </c>
      <c r="AA8" s="17" t="s">
        <v>18</v>
      </c>
      <c r="AB8" s="17">
        <v>0</v>
      </c>
    </row>
    <row r="9" spans="1:28">
      <c r="A9">
        <v>7</v>
      </c>
      <c r="B9">
        <v>392.15395318137274</v>
      </c>
      <c r="C9" s="1">
        <v>0.26185870200757205</v>
      </c>
      <c r="D9" s="12">
        <v>103.98006716917007</v>
      </c>
      <c r="F9" s="9">
        <v>218.90817354752579</v>
      </c>
      <c r="G9" s="1">
        <v>0.26306216730498805</v>
      </c>
      <c r="H9" s="1">
        <v>0.26559581050562714</v>
      </c>
      <c r="I9" s="2">
        <v>0</v>
      </c>
      <c r="M9">
        <v>350</v>
      </c>
      <c r="O9" s="15">
        <v>400</v>
      </c>
      <c r="P9" s="16">
        <v>0</v>
      </c>
    </row>
    <row r="10" spans="1:28">
      <c r="A10">
        <v>8</v>
      </c>
      <c r="B10">
        <v>58.434371074827588</v>
      </c>
      <c r="C10" s="1">
        <v>0.26253502141839213</v>
      </c>
      <c r="D10" s="12">
        <v>264.45386964186764</v>
      </c>
      <c r="F10" s="9">
        <v>405.60960011142731</v>
      </c>
      <c r="G10" s="1">
        <v>0.26559581050562714</v>
      </c>
      <c r="H10" s="1">
        <v>0.27029033601731678</v>
      </c>
      <c r="I10" s="2">
        <v>0</v>
      </c>
      <c r="M10">
        <v>400</v>
      </c>
      <c r="O10" s="15">
        <v>450</v>
      </c>
      <c r="P10" s="16">
        <v>1</v>
      </c>
    </row>
    <row r="11" spans="1:28">
      <c r="A11">
        <v>9</v>
      </c>
      <c r="B11">
        <v>407.6493541399638</v>
      </c>
      <c r="C11" s="1">
        <v>0.26725315504320807</v>
      </c>
      <c r="D11" s="12">
        <v>262.41411561333007</v>
      </c>
      <c r="F11" s="9">
        <v>44.140871612609423</v>
      </c>
      <c r="G11" s="1">
        <v>0.27029033601731678</v>
      </c>
      <c r="H11" s="1">
        <v>0.27080122246536115</v>
      </c>
      <c r="I11" s="2">
        <v>294.19377526242533</v>
      </c>
      <c r="M11">
        <v>450</v>
      </c>
      <c r="O11" s="15">
        <v>500</v>
      </c>
      <c r="P11" s="16">
        <v>0</v>
      </c>
    </row>
    <row r="12" spans="1:28">
      <c r="A12">
        <v>10</v>
      </c>
      <c r="B12">
        <v>600.74876248836517</v>
      </c>
      <c r="C12" s="1">
        <v>0.27420622122024846</v>
      </c>
      <c r="D12" s="12">
        <v>0</v>
      </c>
      <c r="F12" s="9">
        <v>107.03531766369133</v>
      </c>
      <c r="G12" s="1">
        <v>0.27420622122024846</v>
      </c>
      <c r="H12" s="1">
        <v>0.27544504798688801</v>
      </c>
      <c r="I12" s="2">
        <v>0</v>
      </c>
      <c r="M12">
        <v>500</v>
      </c>
      <c r="O12" s="15">
        <v>550</v>
      </c>
      <c r="P12" s="16">
        <v>1</v>
      </c>
    </row>
    <row r="13" spans="1:28">
      <c r="A13">
        <v>11</v>
      </c>
      <c r="B13">
        <v>82.108130431411297</v>
      </c>
      <c r="C13" s="1">
        <v>0.27515654072186158</v>
      </c>
      <c r="D13" s="12">
        <v>24.927187232282449</v>
      </c>
      <c r="F13" s="9">
        <v>208.9125254407891</v>
      </c>
      <c r="G13" s="1">
        <v>0.27544504798688801</v>
      </c>
      <c r="H13" s="1">
        <v>0.27786300155633969</v>
      </c>
      <c r="I13" s="2">
        <v>0</v>
      </c>
      <c r="M13">
        <v>550</v>
      </c>
      <c r="O13" s="15">
        <v>600</v>
      </c>
      <c r="P13" s="16">
        <v>1</v>
      </c>
    </row>
    <row r="14" spans="1:28">
      <c r="A14">
        <v>12</v>
      </c>
      <c r="B14">
        <v>8.370015054646105</v>
      </c>
      <c r="C14" s="1">
        <v>0.27525341527610403</v>
      </c>
      <c r="D14" s="12">
        <v>225.46969761842411</v>
      </c>
      <c r="F14" s="9">
        <v>151.44517570906842</v>
      </c>
      <c r="G14" s="1">
        <v>0.27786300155633969</v>
      </c>
      <c r="H14" s="1">
        <v>0.27961582801999646</v>
      </c>
      <c r="I14" s="2">
        <v>0</v>
      </c>
      <c r="M14">
        <v>600</v>
      </c>
      <c r="O14" s="15">
        <v>650</v>
      </c>
      <c r="P14" s="16">
        <v>0</v>
      </c>
    </row>
    <row r="15" spans="1:28">
      <c r="A15">
        <v>13</v>
      </c>
      <c r="B15">
        <v>73.321403489254493</v>
      </c>
      <c r="C15" s="1">
        <v>0.27610203720008869</v>
      </c>
      <c r="D15" s="12">
        <v>303.59346983823707</v>
      </c>
      <c r="F15" s="9">
        <v>93.33396817598171</v>
      </c>
      <c r="G15" s="1">
        <v>0.27961582801999646</v>
      </c>
      <c r="H15" s="1">
        <v>0.28069607536766528</v>
      </c>
      <c r="I15" s="2">
        <v>0</v>
      </c>
      <c r="M15">
        <v>650</v>
      </c>
      <c r="O15" s="15">
        <v>700</v>
      </c>
      <c r="P15" s="16">
        <v>0</v>
      </c>
    </row>
    <row r="16" spans="1:28">
      <c r="A16">
        <v>14</v>
      </c>
      <c r="B16">
        <v>97.411958651967566</v>
      </c>
      <c r="C16" s="1">
        <v>0.27722948320952656</v>
      </c>
      <c r="D16" s="12">
        <v>299.51547936225325</v>
      </c>
      <c r="F16" s="9">
        <v>164.56978145629682</v>
      </c>
      <c r="G16" s="1">
        <v>0.28069607536766528</v>
      </c>
      <c r="H16" s="1">
        <v>0.28260080601824045</v>
      </c>
      <c r="I16" s="2">
        <v>0</v>
      </c>
      <c r="M16">
        <v>700</v>
      </c>
      <c r="O16" s="15">
        <v>750</v>
      </c>
      <c r="P16" s="16">
        <v>0</v>
      </c>
    </row>
    <row r="17" spans="1:28">
      <c r="A17">
        <v>15</v>
      </c>
      <c r="B17">
        <v>41.266617090395179</v>
      </c>
      <c r="C17" s="1">
        <v>0.27770710303573076</v>
      </c>
      <c r="D17" s="12">
        <v>422.81864372815471</v>
      </c>
      <c r="F17" s="9">
        <v>89.750309431496234</v>
      </c>
      <c r="G17" s="1">
        <v>0.28260080601824045</v>
      </c>
      <c r="H17" s="1">
        <v>0.28363957609960055</v>
      </c>
      <c r="I17" s="2">
        <v>0</v>
      </c>
      <c r="M17">
        <v>750</v>
      </c>
      <c r="O17" s="15">
        <v>800</v>
      </c>
      <c r="P17" s="16">
        <v>0</v>
      </c>
    </row>
    <row r="18" spans="1:28">
      <c r="A18">
        <v>16</v>
      </c>
      <c r="B18">
        <v>334.54062011506824</v>
      </c>
      <c r="C18" s="1">
        <v>0.28157907617294259</v>
      </c>
      <c r="D18" s="12">
        <v>178.02833304458181</v>
      </c>
      <c r="F18" s="9">
        <v>234.36894502775169</v>
      </c>
      <c r="G18" s="1">
        <v>0.28363957609960055</v>
      </c>
      <c r="H18" s="1">
        <v>0.28635216226935178</v>
      </c>
      <c r="I18" s="2">
        <v>0</v>
      </c>
      <c r="M18">
        <v>800</v>
      </c>
      <c r="O18" s="15">
        <v>850</v>
      </c>
      <c r="P18" s="16">
        <v>0</v>
      </c>
    </row>
    <row r="19" spans="1:28">
      <c r="A19">
        <v>17</v>
      </c>
      <c r="B19">
        <v>92.16609390655367</v>
      </c>
      <c r="C19" s="1">
        <v>0.28264580654381705</v>
      </c>
      <c r="D19" s="12">
        <v>320.23118416577927</v>
      </c>
      <c r="F19" s="9">
        <v>576.87948283482024</v>
      </c>
      <c r="G19" s="1">
        <v>0.28635216226935178</v>
      </c>
      <c r="H19" s="1">
        <v>0.29302896540368201</v>
      </c>
      <c r="I19" s="2">
        <v>0</v>
      </c>
      <c r="M19">
        <v>850</v>
      </c>
      <c r="O19" s="15">
        <v>900</v>
      </c>
      <c r="P19" s="16">
        <v>0</v>
      </c>
    </row>
    <row r="20" spans="1:28">
      <c r="A20">
        <v>18</v>
      </c>
      <c r="B20">
        <v>477.02623340818616</v>
      </c>
      <c r="C20" s="1">
        <v>0.28816690816928336</v>
      </c>
      <c r="D20" s="12">
        <v>420.08443359241573</v>
      </c>
      <c r="F20" s="9">
        <v>80.469746527338387</v>
      </c>
      <c r="G20" s="1">
        <v>0.29302896540368201</v>
      </c>
      <c r="H20" s="1">
        <v>0.29396032224998941</v>
      </c>
      <c r="I20" s="2">
        <v>0</v>
      </c>
      <c r="M20">
        <v>900</v>
      </c>
      <c r="O20" s="15">
        <v>950</v>
      </c>
      <c r="P20" s="16">
        <v>0</v>
      </c>
    </row>
    <row r="21" spans="1:28">
      <c r="A21">
        <v>19</v>
      </c>
      <c r="B21">
        <v>165.39444481884991</v>
      </c>
      <c r="C21" s="1">
        <v>0.29008118347361672</v>
      </c>
      <c r="D21" s="12">
        <v>335.1597353009056</v>
      </c>
      <c r="F21" s="9">
        <v>512.88009782517759</v>
      </c>
      <c r="G21" s="1">
        <v>0.29396032224998941</v>
      </c>
      <c r="H21" s="1">
        <v>0.29989639650221805</v>
      </c>
      <c r="I21" s="2">
        <v>0</v>
      </c>
      <c r="M21">
        <v>950</v>
      </c>
      <c r="O21" s="15">
        <v>1000</v>
      </c>
      <c r="P21" s="16">
        <v>0</v>
      </c>
    </row>
    <row r="22" spans="1:28" ht="15" thickBot="1">
      <c r="A22">
        <v>20</v>
      </c>
      <c r="B22">
        <v>38.159558206501572</v>
      </c>
      <c r="C22" s="1">
        <v>0.29052284220029878</v>
      </c>
      <c r="D22" s="12">
        <v>809.88027491958201</v>
      </c>
      <c r="F22" s="9">
        <v>138.82065711942334</v>
      </c>
      <c r="G22" s="1">
        <v>0.29989639650221805</v>
      </c>
      <c r="H22" s="1">
        <v>0.30150310678771824</v>
      </c>
      <c r="I22" s="2"/>
      <c r="M22">
        <v>1000</v>
      </c>
      <c r="O22" s="17" t="s">
        <v>18</v>
      </c>
      <c r="P22" s="17">
        <v>0</v>
      </c>
    </row>
    <row r="23" spans="1:28" ht="15" thickBot="1"/>
    <row r="24" spans="1:28">
      <c r="A24" s="20" t="s">
        <v>10</v>
      </c>
      <c r="B24" s="20"/>
      <c r="C24" s="6">
        <v>0.25</v>
      </c>
      <c r="D24" s="10" t="s">
        <v>2</v>
      </c>
      <c r="F24" s="21" t="s">
        <v>7</v>
      </c>
      <c r="G24" s="21"/>
      <c r="H24" s="21"/>
      <c r="I24" s="5" t="s">
        <v>9</v>
      </c>
      <c r="O24" s="18" t="s">
        <v>17</v>
      </c>
      <c r="P24" s="18" t="s">
        <v>19</v>
      </c>
      <c r="AA24" s="18" t="s">
        <v>17</v>
      </c>
      <c r="AB24" s="18" t="s">
        <v>19</v>
      </c>
    </row>
    <row r="25" spans="1:28">
      <c r="A25" s="3" t="s">
        <v>6</v>
      </c>
      <c r="B25" s="3" t="s">
        <v>0</v>
      </c>
      <c r="C25" s="4" t="s">
        <v>1</v>
      </c>
      <c r="D25" s="11" t="s">
        <v>8</v>
      </c>
      <c r="F25" s="8" t="s">
        <v>5</v>
      </c>
      <c r="G25" s="13" t="s">
        <v>3</v>
      </c>
      <c r="H25" s="13" t="s">
        <v>4</v>
      </c>
      <c r="I25" s="2">
        <v>143.22808142061587</v>
      </c>
      <c r="O25" s="15">
        <v>50</v>
      </c>
      <c r="P25" s="16">
        <v>2</v>
      </c>
      <c r="AA25" s="15">
        <v>200</v>
      </c>
      <c r="AB25" s="16">
        <v>17</v>
      </c>
    </row>
    <row r="26" spans="1:28">
      <c r="A26">
        <v>1</v>
      </c>
      <c r="B26">
        <v>143.22808142061587</v>
      </c>
      <c r="C26" s="1">
        <v>0.25165772181436225</v>
      </c>
      <c r="D26" s="12">
        <v>0</v>
      </c>
      <c r="F26" s="9">
        <v>22.569595317976979</v>
      </c>
      <c r="G26" s="1">
        <v>0.25165772181436225</v>
      </c>
      <c r="H26" s="1">
        <v>0.25191894231057249</v>
      </c>
      <c r="I26" s="2">
        <v>67.409653980004805</v>
      </c>
      <c r="J26" s="7" t="s">
        <v>11</v>
      </c>
      <c r="K26">
        <v>282.6818513104958</v>
      </c>
      <c r="O26" s="15">
        <v>100</v>
      </c>
      <c r="P26" s="16">
        <v>6</v>
      </c>
      <c r="AA26" s="15">
        <v>400</v>
      </c>
      <c r="AB26" s="16">
        <v>1</v>
      </c>
    </row>
    <row r="27" spans="1:28">
      <c r="A27">
        <v>2</v>
      </c>
      <c r="B27">
        <v>89.979249297982392</v>
      </c>
      <c r="C27" s="1">
        <v>0.25269914164573709</v>
      </c>
      <c r="D27" s="12">
        <v>0</v>
      </c>
      <c r="F27" s="9">
        <v>54.973307909992457</v>
      </c>
      <c r="G27" s="1">
        <v>0.25269914164573709</v>
      </c>
      <c r="H27" s="1">
        <v>0.25333540271148736</v>
      </c>
      <c r="I27" s="2">
        <v>0</v>
      </c>
      <c r="J27" s="7" t="s">
        <v>12</v>
      </c>
      <c r="K27">
        <v>632.62798153458471</v>
      </c>
      <c r="O27" s="15">
        <v>150</v>
      </c>
      <c r="P27" s="16">
        <v>6</v>
      </c>
      <c r="AA27" s="15">
        <v>600</v>
      </c>
      <c r="AB27" s="16">
        <v>1</v>
      </c>
    </row>
    <row r="28" spans="1:28">
      <c r="A28">
        <v>3</v>
      </c>
      <c r="B28">
        <v>16.116412205271203</v>
      </c>
      <c r="C28" s="1">
        <v>0.25288567300060089</v>
      </c>
      <c r="D28" s="12">
        <v>38.856895704720955</v>
      </c>
      <c r="F28" s="9">
        <v>222.6188444263382</v>
      </c>
      <c r="G28" s="1">
        <v>0.25333540271148736</v>
      </c>
      <c r="H28" s="1">
        <v>0.2559119932168778</v>
      </c>
      <c r="I28" s="2">
        <v>0</v>
      </c>
      <c r="J28" s="7" t="s">
        <v>13</v>
      </c>
      <c r="K28">
        <v>151.00827147707514</v>
      </c>
      <c r="O28" s="15">
        <v>200</v>
      </c>
      <c r="P28" s="16">
        <v>3</v>
      </c>
      <c r="AA28" s="15">
        <v>800</v>
      </c>
      <c r="AB28" s="16">
        <v>0</v>
      </c>
    </row>
    <row r="29" spans="1:28">
      <c r="A29">
        <v>4</v>
      </c>
      <c r="B29">
        <v>44.502854701316004</v>
      </c>
      <c r="C29" s="1">
        <v>0.25340074904091392</v>
      </c>
      <c r="D29" s="12">
        <v>216.97288542974275</v>
      </c>
      <c r="F29" s="9">
        <v>40.270780147181689</v>
      </c>
      <c r="G29" s="1">
        <v>0.2559119932168778</v>
      </c>
      <c r="H29" s="1">
        <v>0.25637808722630123</v>
      </c>
      <c r="I29" s="2">
        <v>0</v>
      </c>
      <c r="J29" s="7" t="s">
        <v>14</v>
      </c>
      <c r="K29">
        <v>379.846890809873</v>
      </c>
      <c r="O29" s="15">
        <v>250</v>
      </c>
      <c r="P29" s="16">
        <v>1</v>
      </c>
      <c r="AA29" s="15">
        <v>1000</v>
      </c>
      <c r="AB29" s="16">
        <v>1</v>
      </c>
    </row>
    <row r="30" spans="1:28">
      <c r="A30">
        <v>5</v>
      </c>
      <c r="B30">
        <v>46.269416218937032</v>
      </c>
      <c r="C30" s="1">
        <v>0.25393627126423191</v>
      </c>
      <c r="D30" s="12">
        <v>210.97424935798699</v>
      </c>
      <c r="F30" s="9">
        <v>110.78138466809094</v>
      </c>
      <c r="G30" s="1">
        <v>0.25637808722630123</v>
      </c>
      <c r="H30" s="1">
        <v>0.25766027097244976</v>
      </c>
      <c r="I30" s="2">
        <v>0</v>
      </c>
      <c r="J30" s="7" t="s">
        <v>15</v>
      </c>
      <c r="K30">
        <v>2.5776908977158581E-2</v>
      </c>
      <c r="O30" s="15">
        <v>300</v>
      </c>
      <c r="P30" s="16">
        <v>0</v>
      </c>
      <c r="AA30" s="15">
        <v>1200</v>
      </c>
      <c r="AB30" s="16">
        <v>0</v>
      </c>
    </row>
    <row r="31" spans="1:28" ht="15" thickBot="1">
      <c r="A31">
        <v>6</v>
      </c>
      <c r="B31">
        <v>47.082513039655026</v>
      </c>
      <c r="C31" s="1">
        <v>0.25448120427015286</v>
      </c>
      <c r="D31" s="12">
        <v>274.67312098642287</v>
      </c>
      <c r="F31" s="9">
        <v>357.95486054816183</v>
      </c>
      <c r="G31" s="1">
        <v>0.25766027097244976</v>
      </c>
      <c r="H31" s="1">
        <v>0.26180324052843418</v>
      </c>
      <c r="I31" s="2">
        <v>229.98014129103831</v>
      </c>
      <c r="O31" s="15">
        <v>350</v>
      </c>
      <c r="P31" s="16">
        <v>1</v>
      </c>
      <c r="AA31" s="17" t="s">
        <v>18</v>
      </c>
      <c r="AB31" s="17">
        <v>0</v>
      </c>
    </row>
    <row r="32" spans="1:28">
      <c r="A32">
        <v>7</v>
      </c>
      <c r="B32">
        <v>862.60812282562256</v>
      </c>
      <c r="C32" s="1">
        <v>0.26446503068373661</v>
      </c>
      <c r="D32" s="12">
        <v>0</v>
      </c>
      <c r="F32" s="9">
        <v>114.01472320113449</v>
      </c>
      <c r="G32" s="1">
        <v>0.26446503068373661</v>
      </c>
      <c r="H32" s="1">
        <v>0.26578463709006656</v>
      </c>
      <c r="I32" s="2">
        <v>0</v>
      </c>
      <c r="O32" s="15">
        <v>400</v>
      </c>
      <c r="P32" s="16">
        <v>1</v>
      </c>
    </row>
    <row r="33" spans="1:28">
      <c r="A33">
        <v>8</v>
      </c>
      <c r="B33">
        <v>43.532904657987082</v>
      </c>
      <c r="C33" s="1">
        <v>0.26496888052224815</v>
      </c>
      <c r="D33" s="12">
        <v>70.481818543146801</v>
      </c>
      <c r="F33" s="9">
        <v>67.775262047499822</v>
      </c>
      <c r="G33" s="1">
        <v>0.26578463709006656</v>
      </c>
      <c r="H33" s="1">
        <v>0.26656906797300434</v>
      </c>
      <c r="I33" s="2">
        <v>0</v>
      </c>
      <c r="O33" s="15">
        <v>450</v>
      </c>
      <c r="P33" s="16">
        <v>0</v>
      </c>
    </row>
    <row r="34" spans="1:28">
      <c r="A34">
        <v>9</v>
      </c>
      <c r="B34">
        <v>25.471100358679742</v>
      </c>
      <c r="C34" s="1">
        <v>0.26526368303779951</v>
      </c>
      <c r="D34" s="12">
        <v>112.78598023196901</v>
      </c>
      <c r="F34" s="9">
        <v>164.16410610747033</v>
      </c>
      <c r="G34" s="1">
        <v>0.26656906797300434</v>
      </c>
      <c r="H34" s="1">
        <v>0.26846910333709217</v>
      </c>
      <c r="I34" s="2">
        <v>0</v>
      </c>
      <c r="O34" s="15">
        <v>500</v>
      </c>
      <c r="P34" s="16">
        <v>0</v>
      </c>
    </row>
    <row r="35" spans="1:28">
      <c r="A35">
        <v>10</v>
      </c>
      <c r="B35">
        <v>64.150068193379013</v>
      </c>
      <c r="C35" s="1">
        <v>0.26600615592706967</v>
      </c>
      <c r="D35" s="12">
        <v>212.8000181460593</v>
      </c>
      <c r="F35" s="9">
        <v>115.96095650227913</v>
      </c>
      <c r="G35" s="1">
        <v>0.26846910333709217</v>
      </c>
      <c r="H35" s="1">
        <v>0.26981123544764957</v>
      </c>
      <c r="I35" s="2">
        <v>0</v>
      </c>
      <c r="O35" s="15">
        <v>550</v>
      </c>
      <c r="P35" s="16">
        <v>0</v>
      </c>
    </row>
    <row r="36" spans="1:28">
      <c r="A36">
        <v>11</v>
      </c>
      <c r="B36">
        <v>186.0104728628088</v>
      </c>
      <c r="C36" s="1">
        <v>0.26815904113998384</v>
      </c>
      <c r="D36" s="12">
        <v>142.7505017855292</v>
      </c>
      <c r="F36" s="9">
        <v>98.939535510762028</v>
      </c>
      <c r="G36" s="1">
        <v>0.26981123544764957</v>
      </c>
      <c r="H36" s="1">
        <v>0.27095636163165115</v>
      </c>
      <c r="I36" s="2">
        <v>0</v>
      </c>
      <c r="O36" s="15">
        <v>600</v>
      </c>
      <c r="P36" s="16">
        <v>0</v>
      </c>
    </row>
    <row r="37" spans="1:28">
      <c r="A37">
        <v>12</v>
      </c>
      <c r="B37">
        <v>99.051747109630327</v>
      </c>
      <c r="C37" s="1">
        <v>0.26930546606103073</v>
      </c>
      <c r="D37" s="12">
        <v>142.63829018666002</v>
      </c>
      <c r="F37" s="9">
        <v>77.302566852046439</v>
      </c>
      <c r="G37" s="1">
        <v>0.27095636163165115</v>
      </c>
      <c r="H37" s="1">
        <v>0.27185106154039673</v>
      </c>
      <c r="I37" s="2">
        <v>0</v>
      </c>
      <c r="O37" s="15">
        <v>650</v>
      </c>
      <c r="P37" s="16">
        <v>0</v>
      </c>
    </row>
    <row r="38" spans="1:28">
      <c r="A38">
        <v>13</v>
      </c>
      <c r="B38">
        <v>29.09914467594411</v>
      </c>
      <c r="C38" s="1">
        <v>0.26964225956151011</v>
      </c>
      <c r="D38" s="12">
        <v>190.84171236276234</v>
      </c>
      <c r="F38" s="9">
        <v>149.41158370863161</v>
      </c>
      <c r="G38" s="1">
        <v>0.27185106154039673</v>
      </c>
      <c r="H38" s="1">
        <v>0.27358035121024044</v>
      </c>
      <c r="I38" s="2">
        <v>0</v>
      </c>
      <c r="O38" s="15">
        <v>700</v>
      </c>
      <c r="P38" s="16">
        <v>0</v>
      </c>
    </row>
    <row r="39" spans="1:28">
      <c r="A39">
        <v>14</v>
      </c>
      <c r="B39">
        <v>12.626647123015752</v>
      </c>
      <c r="C39" s="1">
        <v>0.26978840037531188</v>
      </c>
      <c r="D39" s="12">
        <v>327.62664894837872</v>
      </c>
      <c r="F39" s="9">
        <v>124.01651362855424</v>
      </c>
      <c r="G39" s="1">
        <v>0.27358035121024044</v>
      </c>
      <c r="H39" s="1">
        <v>0.27501571833897731</v>
      </c>
      <c r="I39" s="2">
        <v>16.193650555036584</v>
      </c>
      <c r="O39" s="15">
        <v>750</v>
      </c>
      <c r="P39" s="16">
        <v>0</v>
      </c>
    </row>
    <row r="40" spans="1:28">
      <c r="A40">
        <v>15</v>
      </c>
      <c r="B40">
        <v>467.8368131319682</v>
      </c>
      <c r="C40" s="1">
        <v>0.2752031436505013</v>
      </c>
      <c r="D40" s="12">
        <v>0</v>
      </c>
      <c r="F40" s="9">
        <v>86.456898918109516</v>
      </c>
      <c r="G40" s="1">
        <v>0.2752031436505013</v>
      </c>
      <c r="H40" s="1">
        <v>0.27620379579857951</v>
      </c>
      <c r="I40" s="2">
        <v>184.38406822491379</v>
      </c>
      <c r="O40" s="15">
        <v>800</v>
      </c>
      <c r="P40" s="16">
        <v>0</v>
      </c>
    </row>
    <row r="41" spans="1:28">
      <c r="A41">
        <v>16</v>
      </c>
      <c r="B41">
        <v>270.84096714302348</v>
      </c>
      <c r="C41" s="1">
        <v>0.27833785700421465</v>
      </c>
      <c r="D41" s="12">
        <v>0</v>
      </c>
      <c r="F41" s="9">
        <v>110.27099622354962</v>
      </c>
      <c r="G41" s="1">
        <v>0.27833785700421465</v>
      </c>
      <c r="H41" s="1">
        <v>0.27961413351450604</v>
      </c>
      <c r="I41" s="2">
        <v>0</v>
      </c>
      <c r="O41" s="15">
        <v>850</v>
      </c>
      <c r="P41" s="16">
        <v>0</v>
      </c>
    </row>
    <row r="42" spans="1:28">
      <c r="A42">
        <v>17</v>
      </c>
      <c r="B42">
        <v>45.313937475185583</v>
      </c>
      <c r="C42" s="1">
        <v>0.27886232051655241</v>
      </c>
      <c r="D42" s="12">
        <v>64.957058748364943</v>
      </c>
      <c r="F42" s="9">
        <v>321.17047058312824</v>
      </c>
      <c r="G42" s="1">
        <v>0.27961413351450604</v>
      </c>
      <c r="H42" s="1">
        <v>0.28333136054103514</v>
      </c>
      <c r="I42" s="2">
        <v>0</v>
      </c>
      <c r="O42" s="15">
        <v>900</v>
      </c>
      <c r="P42" s="16">
        <v>0</v>
      </c>
    </row>
    <row r="43" spans="1:28">
      <c r="A43">
        <v>18</v>
      </c>
      <c r="B43">
        <v>98.827031697377123</v>
      </c>
      <c r="C43" s="1">
        <v>0.28000614458141787</v>
      </c>
      <c r="D43" s="12">
        <v>287.30049763411807</v>
      </c>
      <c r="F43" s="9">
        <v>159.57224053993502</v>
      </c>
      <c r="G43" s="1">
        <v>0.28333136054103514</v>
      </c>
      <c r="H43" s="1">
        <v>0.28517824965304434</v>
      </c>
      <c r="I43" s="2">
        <v>0</v>
      </c>
      <c r="O43" s="15">
        <v>950</v>
      </c>
      <c r="P43" s="16">
        <v>0</v>
      </c>
    </row>
    <row r="44" spans="1:28">
      <c r="A44">
        <v>19</v>
      </c>
      <c r="B44">
        <v>67.025847364180166</v>
      </c>
      <c r="C44" s="1">
        <v>0.2807819017388109</v>
      </c>
      <c r="D44" s="12">
        <v>379.846890809873</v>
      </c>
      <c r="F44" s="9">
        <v>54.578639502242709</v>
      </c>
      <c r="G44" s="1">
        <v>0.28517824965304434</v>
      </c>
      <c r="H44" s="1">
        <v>0.28580994282664335</v>
      </c>
      <c r="I44" s="2">
        <v>0</v>
      </c>
      <c r="O44" s="15">
        <v>1000</v>
      </c>
      <c r="P44" s="16">
        <v>0</v>
      </c>
    </row>
    <row r="45" spans="1:28" ht="15" thickBot="1">
      <c r="A45">
        <v>20</v>
      </c>
      <c r="B45">
        <v>87.766669646348106</v>
      </c>
      <c r="C45" s="1">
        <v>0.28179771317329771</v>
      </c>
      <c r="D45" s="12">
        <v>346.65886066576786</v>
      </c>
      <c r="F45" s="9">
        <v>180.66833032532941</v>
      </c>
      <c r="G45" s="1">
        <v>0.28580994282664335</v>
      </c>
      <c r="H45" s="1">
        <v>0.28790099808182873</v>
      </c>
      <c r="I45" s="2"/>
      <c r="O45" s="17" t="s">
        <v>18</v>
      </c>
      <c r="P45" s="17">
        <v>0</v>
      </c>
    </row>
    <row r="46" spans="1:28" ht="15" thickBot="1"/>
    <row r="47" spans="1:28">
      <c r="A47" s="20" t="s">
        <v>10</v>
      </c>
      <c r="B47" s="20"/>
      <c r="C47" s="6">
        <v>0.25</v>
      </c>
      <c r="D47" s="10" t="s">
        <v>2</v>
      </c>
      <c r="F47" s="21" t="s">
        <v>7</v>
      </c>
      <c r="G47" s="21"/>
      <c r="H47" s="21"/>
      <c r="I47" s="5" t="s">
        <v>9</v>
      </c>
      <c r="J47" s="7"/>
      <c r="O47" s="18" t="s">
        <v>17</v>
      </c>
      <c r="P47" s="18" t="s">
        <v>19</v>
      </c>
      <c r="AA47" s="18" t="s">
        <v>17</v>
      </c>
      <c r="AB47" s="18" t="s">
        <v>19</v>
      </c>
    </row>
    <row r="48" spans="1:28">
      <c r="A48" s="3" t="s">
        <v>6</v>
      </c>
      <c r="B48" s="3" t="s">
        <v>0</v>
      </c>
      <c r="C48" s="4" t="s">
        <v>1</v>
      </c>
      <c r="D48" s="11" t="s">
        <v>8</v>
      </c>
      <c r="F48" s="8" t="s">
        <v>5</v>
      </c>
      <c r="G48" s="13" t="s">
        <v>3</v>
      </c>
      <c r="H48" s="13" t="s">
        <v>4</v>
      </c>
      <c r="I48" s="2">
        <v>481.85973034964667</v>
      </c>
      <c r="J48" s="7"/>
      <c r="O48" s="15">
        <v>50</v>
      </c>
      <c r="P48" s="16">
        <v>1</v>
      </c>
      <c r="AA48" s="15">
        <v>200</v>
      </c>
      <c r="AB48" s="16">
        <v>17</v>
      </c>
    </row>
    <row r="49" spans="1:28">
      <c r="A49">
        <v>1</v>
      </c>
      <c r="B49">
        <v>481.85973034964667</v>
      </c>
      <c r="C49" s="1">
        <v>0.25557704451906682</v>
      </c>
      <c r="D49" s="12">
        <v>0</v>
      </c>
      <c r="F49" s="9">
        <v>239.20636945681866</v>
      </c>
      <c r="G49" s="1">
        <v>0.25557704451906682</v>
      </c>
      <c r="H49" s="1">
        <v>0.25834561903915998</v>
      </c>
      <c r="I49" s="2">
        <v>0</v>
      </c>
      <c r="J49" s="7" t="s">
        <v>11</v>
      </c>
      <c r="K49">
        <v>715.75802407013941</v>
      </c>
      <c r="O49" s="15">
        <v>100</v>
      </c>
      <c r="P49" s="16">
        <v>3</v>
      </c>
      <c r="AA49" s="15">
        <v>400</v>
      </c>
      <c r="AB49" s="16">
        <v>0</v>
      </c>
    </row>
    <row r="50" spans="1:28">
      <c r="A50">
        <v>2</v>
      </c>
      <c r="B50">
        <v>3.5400136862650955</v>
      </c>
      <c r="C50" s="1">
        <v>0.25561801663747163</v>
      </c>
      <c r="D50" s="12">
        <v>235.66635577055058</v>
      </c>
      <c r="F50" s="9">
        <v>140.7912915812114</v>
      </c>
      <c r="G50" s="1">
        <v>0.25834561903915998</v>
      </c>
      <c r="H50" s="1">
        <v>0.25997513744792095</v>
      </c>
      <c r="I50" s="2">
        <v>109.69689700172239</v>
      </c>
      <c r="J50" s="7" t="s">
        <v>12</v>
      </c>
      <c r="K50">
        <v>1324.1092374293441</v>
      </c>
      <c r="O50" s="15">
        <v>150</v>
      </c>
      <c r="P50" s="16">
        <v>9</v>
      </c>
      <c r="AA50" s="15">
        <v>600</v>
      </c>
      <c r="AB50" s="16">
        <v>3</v>
      </c>
    </row>
    <row r="51" spans="1:28">
      <c r="A51">
        <v>3</v>
      </c>
      <c r="B51">
        <v>486.15454435348511</v>
      </c>
      <c r="C51" s="1">
        <v>0.2612447693338189</v>
      </c>
      <c r="D51" s="12">
        <v>0</v>
      </c>
      <c r="F51" s="9">
        <v>119.01447388579388</v>
      </c>
      <c r="G51" s="1">
        <v>0.2612447693338189</v>
      </c>
      <c r="H51" s="1">
        <v>0.26262224285457303</v>
      </c>
      <c r="I51" s="2">
        <v>26.287278734482243</v>
      </c>
      <c r="J51" s="7" t="s">
        <v>13</v>
      </c>
      <c r="K51">
        <v>561.35659889597412</v>
      </c>
      <c r="O51" s="15">
        <v>200</v>
      </c>
      <c r="P51" s="16">
        <v>2</v>
      </c>
      <c r="AA51" s="15">
        <v>800</v>
      </c>
      <c r="AB51" s="16">
        <v>0</v>
      </c>
    </row>
    <row r="52" spans="1:28">
      <c r="A52">
        <v>4</v>
      </c>
      <c r="B52">
        <v>145.30175262027316</v>
      </c>
      <c r="C52" s="1">
        <v>0.26292649181864597</v>
      </c>
      <c r="D52" s="12">
        <v>0</v>
      </c>
      <c r="F52" s="9">
        <v>132.48944364507116</v>
      </c>
      <c r="G52" s="1">
        <v>0.26292649181864597</v>
      </c>
      <c r="H52" s="1">
        <v>0.264459924639394</v>
      </c>
      <c r="I52" s="2">
        <v>0</v>
      </c>
      <c r="J52" s="7" t="s">
        <v>14</v>
      </c>
      <c r="K52">
        <v>1268.0970550226666</v>
      </c>
      <c r="O52" s="15">
        <v>250</v>
      </c>
      <c r="P52" s="16">
        <v>4</v>
      </c>
      <c r="AA52" s="15">
        <v>1000</v>
      </c>
      <c r="AB52" s="16">
        <v>0</v>
      </c>
    </row>
    <row r="53" spans="1:28">
      <c r="A53">
        <v>5</v>
      </c>
      <c r="B53">
        <v>80.366856390886966</v>
      </c>
      <c r="C53" s="1">
        <v>0.26385665781451406</v>
      </c>
      <c r="D53" s="12">
        <v>52.1225872541836</v>
      </c>
      <c r="F53" s="9">
        <v>124.94280186447152</v>
      </c>
      <c r="G53" s="1">
        <v>0.264459924639394</v>
      </c>
      <c r="H53" s="1">
        <v>0.26590601262817337</v>
      </c>
      <c r="I53" s="2">
        <v>0</v>
      </c>
      <c r="J53" s="7" t="s">
        <v>15</v>
      </c>
      <c r="K53">
        <v>2.4414907375958497E-2</v>
      </c>
      <c r="O53" s="15">
        <v>300</v>
      </c>
      <c r="P53" s="16">
        <v>0</v>
      </c>
      <c r="AA53" s="15">
        <v>1200</v>
      </c>
      <c r="AB53" s="16">
        <v>0</v>
      </c>
    </row>
    <row r="54" spans="1:28" ht="15" thickBot="1">
      <c r="A54">
        <v>6</v>
      </c>
      <c r="B54">
        <v>55.295721493145024</v>
      </c>
      <c r="C54" s="1">
        <v>0.2644966504950757</v>
      </c>
      <c r="D54" s="12">
        <v>121.76966762551092</v>
      </c>
      <c r="F54" s="9">
        <v>114.60230091643126</v>
      </c>
      <c r="G54" s="1">
        <v>0.26590601262817337</v>
      </c>
      <c r="H54" s="1">
        <v>0.26723241965898015</v>
      </c>
      <c r="I54" s="2">
        <v>0</v>
      </c>
      <c r="J54" s="7"/>
      <c r="O54" s="15">
        <v>350</v>
      </c>
      <c r="P54" s="16">
        <v>0</v>
      </c>
      <c r="AA54" s="17" t="s">
        <v>18</v>
      </c>
      <c r="AB54" s="17">
        <v>0</v>
      </c>
    </row>
    <row r="55" spans="1:28">
      <c r="A55">
        <v>7</v>
      </c>
      <c r="B55">
        <v>42.195633496388353</v>
      </c>
      <c r="C55" s="1">
        <v>0.2649850227571629</v>
      </c>
      <c r="D55" s="12">
        <v>194.17633504555488</v>
      </c>
      <c r="F55" s="9">
        <v>43.895431643322638</v>
      </c>
      <c r="G55" s="1">
        <v>0.26723241965898015</v>
      </c>
      <c r="H55" s="1">
        <v>0.26774046538481999</v>
      </c>
      <c r="I55" s="2">
        <v>0</v>
      </c>
      <c r="J55" s="7"/>
      <c r="O55" s="15">
        <v>400</v>
      </c>
      <c r="P55" s="16">
        <v>0</v>
      </c>
    </row>
    <row r="56" spans="1:28">
      <c r="A56">
        <v>8</v>
      </c>
      <c r="B56">
        <v>38.146075281766379</v>
      </c>
      <c r="C56" s="1">
        <v>0.26542652543247408</v>
      </c>
      <c r="D56" s="12">
        <v>199.92569140711203</v>
      </c>
      <c r="F56" s="9">
        <v>506.7476550261016</v>
      </c>
      <c r="G56" s="1">
        <v>0.26774046538481999</v>
      </c>
      <c r="H56" s="1">
        <v>0.27360556274409209</v>
      </c>
      <c r="I56" s="2">
        <v>0</v>
      </c>
      <c r="J56" s="7"/>
      <c r="O56" s="15">
        <v>450</v>
      </c>
      <c r="P56" s="16">
        <v>0</v>
      </c>
    </row>
    <row r="57" spans="1:28">
      <c r="A57">
        <v>9</v>
      </c>
      <c r="B57">
        <v>9.5294719875449001</v>
      </c>
      <c r="C57" s="1">
        <v>0.26553681954125791</v>
      </c>
      <c r="D57" s="12">
        <v>697.14387444566819</v>
      </c>
      <c r="F57" s="9">
        <v>112.15272813444933</v>
      </c>
      <c r="G57" s="1">
        <v>0.27360556274409209</v>
      </c>
      <c r="H57" s="1">
        <v>0.27490361841952021</v>
      </c>
      <c r="I57" s="2">
        <v>0</v>
      </c>
      <c r="J57" s="7"/>
      <c r="O57" s="15">
        <v>500</v>
      </c>
      <c r="P57" s="16">
        <v>0</v>
      </c>
    </row>
    <row r="58" spans="1:28">
      <c r="A58">
        <v>10</v>
      </c>
      <c r="B58">
        <v>57.098293422472359</v>
      </c>
      <c r="C58" s="1">
        <v>0.26619767518932963</v>
      </c>
      <c r="D58" s="12">
        <v>752.19830915764396</v>
      </c>
      <c r="F58" s="9">
        <v>130.04019893133878</v>
      </c>
      <c r="G58" s="1">
        <v>0.27490361841952021</v>
      </c>
      <c r="H58" s="1">
        <v>0.27640870368195153</v>
      </c>
      <c r="I58" s="2">
        <v>0</v>
      </c>
      <c r="J58" s="7"/>
      <c r="O58" s="15">
        <v>550</v>
      </c>
      <c r="P58" s="16">
        <v>1</v>
      </c>
    </row>
    <row r="59" spans="1:28">
      <c r="A59">
        <v>11</v>
      </c>
      <c r="B59">
        <v>24.351253013799685</v>
      </c>
      <c r="C59" s="1">
        <v>0.26647951659171137</v>
      </c>
      <c r="D59" s="12">
        <v>857.88725507518393</v>
      </c>
      <c r="F59" s="9">
        <v>127.09194091899168</v>
      </c>
      <c r="G59" s="1">
        <v>0.27640870368195153</v>
      </c>
      <c r="H59" s="1">
        <v>0.27787966580614792</v>
      </c>
      <c r="I59" s="2">
        <v>0</v>
      </c>
      <c r="J59" s="7"/>
      <c r="K59" s="2"/>
      <c r="O59" s="15">
        <v>600</v>
      </c>
      <c r="P59" s="16">
        <v>0</v>
      </c>
    </row>
    <row r="60" spans="1:28">
      <c r="A60">
        <v>12</v>
      </c>
      <c r="B60">
        <v>40.24583101272583</v>
      </c>
      <c r="C60" s="1">
        <v>0.26694532183985265</v>
      </c>
      <c r="D60" s="12">
        <v>944.73336498144999</v>
      </c>
      <c r="F60" s="9">
        <v>159.83557671724176</v>
      </c>
      <c r="G60" s="1">
        <v>0.27787966580614792</v>
      </c>
      <c r="H60" s="1">
        <v>0.27972960277107334</v>
      </c>
      <c r="I60" s="2">
        <v>0</v>
      </c>
      <c r="J60" s="7"/>
      <c r="O60" s="15">
        <v>650</v>
      </c>
      <c r="P60" s="16">
        <v>0</v>
      </c>
    </row>
    <row r="61" spans="1:28">
      <c r="A61">
        <v>13</v>
      </c>
      <c r="B61">
        <v>84.79910215528885</v>
      </c>
      <c r="C61" s="1">
        <v>0.26792678664819797</v>
      </c>
      <c r="D61" s="12">
        <v>1019.7698395434054</v>
      </c>
      <c r="F61" s="9">
        <v>66.80965954475954</v>
      </c>
      <c r="G61" s="1">
        <v>0.27972960277107334</v>
      </c>
      <c r="H61" s="1">
        <v>0.28050285777064438</v>
      </c>
      <c r="I61" s="2">
        <v>0</v>
      </c>
      <c r="J61" s="7"/>
      <c r="O61" s="15">
        <v>700</v>
      </c>
      <c r="P61" s="16">
        <v>0</v>
      </c>
    </row>
    <row r="62" spans="1:28">
      <c r="A62">
        <v>14</v>
      </c>
      <c r="B62">
        <v>557.25341141223907</v>
      </c>
      <c r="C62" s="1">
        <v>0.27437643763188319</v>
      </c>
      <c r="D62" s="12">
        <v>529.32608767592683</v>
      </c>
      <c r="F62" s="9">
        <v>166.78259381597928</v>
      </c>
      <c r="G62" s="1">
        <v>0.28050285777064438</v>
      </c>
      <c r="H62" s="1">
        <v>0.28243319951147056</v>
      </c>
      <c r="I62" s="2">
        <v>0</v>
      </c>
      <c r="J62" s="7"/>
      <c r="O62" s="15">
        <v>750</v>
      </c>
      <c r="P62" s="16">
        <v>0</v>
      </c>
    </row>
    <row r="63" spans="1:28">
      <c r="A63">
        <v>15</v>
      </c>
      <c r="B63">
        <v>79.170102294128725</v>
      </c>
      <c r="C63" s="1">
        <v>0.27529275239583545</v>
      </c>
      <c r="D63" s="12">
        <v>616.9385791977802</v>
      </c>
      <c r="F63" s="9">
        <v>112.18272599371137</v>
      </c>
      <c r="G63" s="1">
        <v>0.28243319951147056</v>
      </c>
      <c r="H63" s="1">
        <v>0.28373160238212175</v>
      </c>
      <c r="I63" s="2">
        <v>0</v>
      </c>
      <c r="J63" s="7"/>
      <c r="O63" s="15">
        <v>800</v>
      </c>
      <c r="P63" s="16">
        <v>0</v>
      </c>
    </row>
    <row r="64" spans="1:28">
      <c r="A64">
        <v>16</v>
      </c>
      <c r="B64">
        <v>16.797327877271293</v>
      </c>
      <c r="C64" s="1">
        <v>0.27548716466868695</v>
      </c>
      <c r="D64" s="12">
        <v>712.32397731422316</v>
      </c>
      <c r="F64" s="9">
        <v>216.08737702496984</v>
      </c>
      <c r="G64" s="1">
        <v>0.28373160238212175</v>
      </c>
      <c r="H64" s="1">
        <v>0.28623259768380876</v>
      </c>
      <c r="I64" s="2">
        <v>0</v>
      </c>
      <c r="J64" s="7"/>
      <c r="O64" s="15">
        <v>850</v>
      </c>
      <c r="P64" s="16">
        <v>0</v>
      </c>
    </row>
    <row r="65" spans="1:28">
      <c r="A65">
        <v>17</v>
      </c>
      <c r="B65">
        <v>71.90420450550495</v>
      </c>
      <c r="C65" s="1">
        <v>0.27631938393163369</v>
      </c>
      <c r="D65" s="12">
        <v>856.50714983368744</v>
      </c>
      <c r="F65" s="9">
        <v>203.37844441935502</v>
      </c>
      <c r="G65" s="1">
        <v>0.28623259768380876</v>
      </c>
      <c r="H65" s="1">
        <v>0.28858649979951839</v>
      </c>
      <c r="I65" s="2">
        <v>0</v>
      </c>
      <c r="J65" s="7"/>
      <c r="O65" s="15">
        <v>900</v>
      </c>
      <c r="P65" s="16">
        <v>0</v>
      </c>
    </row>
    <row r="66" spans="1:28">
      <c r="A66">
        <v>18</v>
      </c>
      <c r="B66">
        <v>93.250434351439523</v>
      </c>
      <c r="C66" s="1">
        <v>0.27739866445881728</v>
      </c>
      <c r="D66" s="12">
        <v>966.63515990160158</v>
      </c>
      <c r="F66" s="9">
        <v>238.21000434815491</v>
      </c>
      <c r="G66" s="1">
        <v>0.28858649979951839</v>
      </c>
      <c r="H66" s="1">
        <v>0.29134354238984395</v>
      </c>
      <c r="I66" s="2">
        <v>0</v>
      </c>
      <c r="J66" s="7"/>
      <c r="O66" s="15">
        <v>950</v>
      </c>
      <c r="P66" s="16">
        <v>0</v>
      </c>
    </row>
    <row r="67" spans="1:28">
      <c r="A67">
        <v>19</v>
      </c>
      <c r="B67">
        <v>2.9344755824249571</v>
      </c>
      <c r="C67" s="1">
        <v>0.27743262807920821</v>
      </c>
      <c r="D67" s="12">
        <v>1201.9106886673326</v>
      </c>
      <c r="F67" s="9">
        <v>77.755303208456752</v>
      </c>
      <c r="G67" s="1">
        <v>0.29134354238984395</v>
      </c>
      <c r="H67" s="1">
        <v>0.29224348226917862</v>
      </c>
      <c r="I67" s="2">
        <v>0</v>
      </c>
      <c r="J67" s="7"/>
      <c r="O67" s="15">
        <v>1000</v>
      </c>
      <c r="P67" s="16">
        <v>0</v>
      </c>
    </row>
    <row r="68" spans="1:28" ht="15" thickBot="1">
      <c r="A68">
        <v>20</v>
      </c>
      <c r="B68">
        <v>11.568936853125544</v>
      </c>
      <c r="C68" s="1">
        <v>0.2775665269543463</v>
      </c>
      <c r="D68" s="12">
        <v>1268.0970550226666</v>
      </c>
      <c r="F68" s="9">
        <v>56.012182406677439</v>
      </c>
      <c r="G68" s="1">
        <v>0.29224348226917862</v>
      </c>
      <c r="H68" s="1">
        <v>0.29289176726835353</v>
      </c>
      <c r="I68" s="2"/>
      <c r="J68" s="7"/>
      <c r="O68" s="17" t="s">
        <v>18</v>
      </c>
      <c r="P68" s="17">
        <v>0</v>
      </c>
    </row>
    <row r="70" spans="1:28" ht="15" thickBot="1">
      <c r="A70" s="20" t="s">
        <v>10</v>
      </c>
      <c r="B70" s="20"/>
      <c r="C70" s="6">
        <v>0.25</v>
      </c>
      <c r="D70" s="10" t="s">
        <v>2</v>
      </c>
      <c r="F70" s="21" t="s">
        <v>7</v>
      </c>
      <c r="G70" s="21"/>
      <c r="H70" s="21"/>
      <c r="I70" s="5" t="s">
        <v>9</v>
      </c>
      <c r="J70" s="7"/>
    </row>
    <row r="71" spans="1:28">
      <c r="A71" s="3" t="s">
        <v>6</v>
      </c>
      <c r="B71" s="3" t="s">
        <v>0</v>
      </c>
      <c r="C71" s="4" t="s">
        <v>1</v>
      </c>
      <c r="D71" s="11" t="s">
        <v>8</v>
      </c>
      <c r="F71" s="8" t="s">
        <v>5</v>
      </c>
      <c r="G71" s="13" t="s">
        <v>3</v>
      </c>
      <c r="H71" s="13" t="s">
        <v>4</v>
      </c>
      <c r="I71" s="2">
        <v>51.888830708985282</v>
      </c>
      <c r="J71" s="7"/>
      <c r="O71" s="18" t="s">
        <v>17</v>
      </c>
      <c r="P71" s="18" t="s">
        <v>19</v>
      </c>
      <c r="AA71" s="18" t="s">
        <v>17</v>
      </c>
      <c r="AB71" s="18" t="s">
        <v>19</v>
      </c>
    </row>
    <row r="72" spans="1:28">
      <c r="A72">
        <v>1</v>
      </c>
      <c r="B72">
        <v>51.888830708985282</v>
      </c>
      <c r="C72" s="1">
        <v>0.25060056132662578</v>
      </c>
      <c r="D72" s="12">
        <v>0</v>
      </c>
      <c r="F72" s="9">
        <v>60.618467850662135</v>
      </c>
      <c r="G72" s="1">
        <v>0.25060056132662578</v>
      </c>
      <c r="H72" s="1">
        <v>0.25130215947352935</v>
      </c>
      <c r="I72" s="2">
        <v>0</v>
      </c>
      <c r="J72" s="7" t="s">
        <v>11</v>
      </c>
      <c r="K72">
        <v>254.26586598333648</v>
      </c>
      <c r="O72" s="15">
        <v>50</v>
      </c>
      <c r="P72" s="16">
        <v>0</v>
      </c>
      <c r="AA72" s="15">
        <v>200</v>
      </c>
      <c r="AB72" s="16">
        <v>15</v>
      </c>
    </row>
    <row r="73" spans="1:28">
      <c r="A73">
        <v>2</v>
      </c>
      <c r="B73">
        <v>3.7735405534800918E-2</v>
      </c>
      <c r="C73" s="1">
        <v>0.25060099807620945</v>
      </c>
      <c r="D73" s="12">
        <v>60.580732445127069</v>
      </c>
      <c r="F73" s="9">
        <v>139.42441312025423</v>
      </c>
      <c r="G73" s="1">
        <v>0.25130215947352935</v>
      </c>
      <c r="H73" s="1">
        <v>0.25291585763098318</v>
      </c>
      <c r="I73" s="2">
        <v>0</v>
      </c>
      <c r="J73" s="7" t="s">
        <v>12</v>
      </c>
      <c r="K73">
        <v>439.06517967906302</v>
      </c>
      <c r="O73" s="15">
        <v>100</v>
      </c>
      <c r="P73" s="16">
        <v>10</v>
      </c>
      <c r="AA73" s="15">
        <v>400</v>
      </c>
      <c r="AB73" s="16">
        <v>2</v>
      </c>
    </row>
    <row r="74" spans="1:28">
      <c r="A74">
        <v>3</v>
      </c>
      <c r="B74">
        <v>120.84950959240949</v>
      </c>
      <c r="C74" s="1">
        <v>0.25199971030023194</v>
      </c>
      <c r="D74" s="12">
        <v>79.155635972972959</v>
      </c>
      <c r="F74" s="9">
        <v>140.92803039428736</v>
      </c>
      <c r="G74" s="1">
        <v>0.25291585763098318</v>
      </c>
      <c r="H74" s="1">
        <v>0.25454695865476662</v>
      </c>
      <c r="I74" s="2">
        <v>110.26154704597866</v>
      </c>
      <c r="J74" s="7" t="s">
        <v>13</v>
      </c>
      <c r="K74">
        <v>139.77531216409335</v>
      </c>
      <c r="O74" s="15">
        <v>150</v>
      </c>
      <c r="P74" s="16">
        <v>5</v>
      </c>
      <c r="AA74" s="15">
        <v>600</v>
      </c>
      <c r="AB74" s="16">
        <v>3</v>
      </c>
    </row>
    <row r="75" spans="1:28">
      <c r="A75">
        <v>4</v>
      </c>
      <c r="B75">
        <v>330.34521341323853</v>
      </c>
      <c r="C75" s="1">
        <v>0.25582312580027677</v>
      </c>
      <c r="D75" s="12">
        <v>0</v>
      </c>
      <c r="F75" s="9">
        <v>51.619405945703775</v>
      </c>
      <c r="G75" s="1">
        <v>0.25582312580027677</v>
      </c>
      <c r="H75" s="1">
        <v>0.25642056880469238</v>
      </c>
      <c r="I75" s="2">
        <v>0</v>
      </c>
      <c r="J75" s="7" t="s">
        <v>14</v>
      </c>
      <c r="K75">
        <v>340.84096732867329</v>
      </c>
      <c r="O75" s="15">
        <v>200</v>
      </c>
      <c r="P75" s="16">
        <v>3</v>
      </c>
      <c r="AA75" s="15">
        <v>800</v>
      </c>
      <c r="AB75" s="16">
        <v>0</v>
      </c>
    </row>
    <row r="76" spans="1:28">
      <c r="A76">
        <v>5</v>
      </c>
      <c r="B76">
        <v>30.023517585036778</v>
      </c>
      <c r="C76" s="1">
        <v>0.25617061799280599</v>
      </c>
      <c r="D76" s="12">
        <v>21.595888360669051</v>
      </c>
      <c r="F76" s="9">
        <v>175.12832964517952</v>
      </c>
      <c r="G76" s="1">
        <v>0.25642056880469238</v>
      </c>
      <c r="H76" s="1">
        <v>0.25844750409200568</v>
      </c>
      <c r="I76" s="2">
        <v>0</v>
      </c>
      <c r="J76" s="7" t="s">
        <v>15</v>
      </c>
      <c r="K76">
        <v>3.111832620653841E-2</v>
      </c>
      <c r="O76" s="15">
        <v>250</v>
      </c>
      <c r="P76" s="16">
        <v>2</v>
      </c>
      <c r="AA76" s="15">
        <v>1000</v>
      </c>
      <c r="AB76" s="16">
        <v>0</v>
      </c>
    </row>
    <row r="77" spans="1:28">
      <c r="A77">
        <v>6</v>
      </c>
      <c r="B77">
        <v>71.054295384057681</v>
      </c>
      <c r="C77" s="1">
        <v>0.25699300040758105</v>
      </c>
      <c r="D77" s="12">
        <v>125.66992262179338</v>
      </c>
      <c r="F77" s="9">
        <v>105.48914846213296</v>
      </c>
      <c r="G77" s="1">
        <v>0.25844750409200568</v>
      </c>
      <c r="H77" s="1">
        <v>0.25966843549630642</v>
      </c>
      <c r="I77" s="2">
        <v>0</v>
      </c>
      <c r="J77" s="7"/>
      <c r="O77" s="15">
        <v>300</v>
      </c>
      <c r="P77" s="16">
        <v>0</v>
      </c>
      <c r="AA77" s="15">
        <v>1200</v>
      </c>
      <c r="AB77" s="16">
        <v>0</v>
      </c>
    </row>
    <row r="78" spans="1:28" ht="15" thickBot="1">
      <c r="A78">
        <v>7</v>
      </c>
      <c r="B78">
        <v>23.462387004701217</v>
      </c>
      <c r="C78" s="1">
        <v>0.25726455407477344</v>
      </c>
      <c r="D78" s="12">
        <v>207.69668407922654</v>
      </c>
      <c r="F78" s="9">
        <v>184.28506955315811</v>
      </c>
      <c r="G78" s="1">
        <v>0.25966843549630642</v>
      </c>
      <c r="H78" s="1">
        <v>0.26180135089131468</v>
      </c>
      <c r="I78" s="2">
        <v>126.72286637131401</v>
      </c>
      <c r="J78" s="7"/>
      <c r="O78" s="15">
        <v>350</v>
      </c>
      <c r="P78" s="16">
        <v>0</v>
      </c>
      <c r="AA78" s="17" t="s">
        <v>18</v>
      </c>
      <c r="AB78" s="17">
        <v>0</v>
      </c>
    </row>
    <row r="79" spans="1:28">
      <c r="A79">
        <v>8</v>
      </c>
      <c r="B79">
        <v>518.70462000370026</v>
      </c>
      <c r="C79" s="1">
        <v>0.26326804134669629</v>
      </c>
      <c r="D79" s="12">
        <v>0</v>
      </c>
      <c r="F79" s="9">
        <v>138.06772390828536</v>
      </c>
      <c r="G79" s="1">
        <v>0.26326804134669629</v>
      </c>
      <c r="H79" s="1">
        <v>0.26486603718321078</v>
      </c>
      <c r="I79" s="2">
        <v>0</v>
      </c>
      <c r="J79" s="7"/>
      <c r="O79" s="15">
        <v>400</v>
      </c>
      <c r="P79" s="16">
        <v>0</v>
      </c>
    </row>
    <row r="80" spans="1:28">
      <c r="A80">
        <v>9</v>
      </c>
      <c r="B80">
        <v>14.023108883659438</v>
      </c>
      <c r="C80" s="1">
        <v>0.26343034480891575</v>
      </c>
      <c r="D80" s="12">
        <v>124.044615024628</v>
      </c>
      <c r="F80" s="9">
        <v>205.0288890744321</v>
      </c>
      <c r="G80" s="1">
        <v>0.26486603718321078</v>
      </c>
      <c r="H80" s="1">
        <v>0.26723904154535827</v>
      </c>
      <c r="I80" s="2">
        <v>0</v>
      </c>
      <c r="J80" s="7"/>
      <c r="O80" s="15">
        <v>450</v>
      </c>
      <c r="P80" s="16">
        <v>0</v>
      </c>
    </row>
    <row r="81" spans="1:28">
      <c r="A81">
        <v>10</v>
      </c>
      <c r="B81">
        <v>62.862420908295285</v>
      </c>
      <c r="C81" s="1">
        <v>0.26415791446850834</v>
      </c>
      <c r="D81" s="12">
        <v>266.21108319076302</v>
      </c>
      <c r="F81" s="9">
        <v>124.73772630816221</v>
      </c>
      <c r="G81" s="1">
        <v>0.26723904154535827</v>
      </c>
      <c r="H81" s="1">
        <v>0.26868275598964891</v>
      </c>
      <c r="I81" s="2">
        <v>0</v>
      </c>
      <c r="J81" s="7"/>
      <c r="O81" s="15">
        <v>500</v>
      </c>
      <c r="P81" s="16">
        <v>0</v>
      </c>
    </row>
    <row r="82" spans="1:28">
      <c r="A82">
        <v>11</v>
      </c>
      <c r="B82">
        <v>76.992246302047576</v>
      </c>
      <c r="C82" s="1">
        <v>0.26504902272720826</v>
      </c>
      <c r="D82" s="12">
        <v>313.95656319687623</v>
      </c>
      <c r="F82" s="9">
        <v>77.31320559255191</v>
      </c>
      <c r="G82" s="1">
        <v>0.26868275598964891</v>
      </c>
      <c r="H82" s="1">
        <v>0.26957757903117713</v>
      </c>
      <c r="I82" s="2">
        <v>0</v>
      </c>
      <c r="J82" s="7"/>
      <c r="K82" s="2"/>
      <c r="O82" s="15">
        <v>550</v>
      </c>
      <c r="P82" s="16">
        <v>0</v>
      </c>
    </row>
    <row r="83" spans="1:28">
      <c r="A83">
        <v>12</v>
      </c>
      <c r="B83">
        <v>51.58245315646181</v>
      </c>
      <c r="C83" s="1">
        <v>0.26564603804004117</v>
      </c>
      <c r="D83" s="12">
        <v>339.68731563296751</v>
      </c>
      <c r="F83" s="9">
        <v>54.099273189654511</v>
      </c>
      <c r="G83" s="1">
        <v>0.26957757903117713</v>
      </c>
      <c r="H83" s="1">
        <v>0.27020372401907417</v>
      </c>
      <c r="I83" s="2">
        <v>0</v>
      </c>
      <c r="J83" s="7"/>
      <c r="O83" s="15">
        <v>600</v>
      </c>
      <c r="P83" s="16">
        <v>0</v>
      </c>
    </row>
    <row r="84" spans="1:28">
      <c r="A84">
        <v>13</v>
      </c>
      <c r="B84">
        <v>92.264577067724545</v>
      </c>
      <c r="C84" s="1">
        <v>0.266713908255023</v>
      </c>
      <c r="D84" s="12">
        <v>301.52201175489608</v>
      </c>
      <c r="F84" s="9">
        <v>70.027968825496103</v>
      </c>
      <c r="G84" s="1">
        <v>0.27020372401907417</v>
      </c>
      <c r="H84" s="1">
        <v>0.27101422773026046</v>
      </c>
      <c r="I84" s="2">
        <v>142.53533905786026</v>
      </c>
      <c r="J84" s="7"/>
      <c r="O84" s="15">
        <v>650</v>
      </c>
      <c r="P84" s="16">
        <v>0</v>
      </c>
    </row>
    <row r="85" spans="1:28">
      <c r="A85">
        <v>14</v>
      </c>
      <c r="B85">
        <v>514.08531963825226</v>
      </c>
      <c r="C85" s="1">
        <v>0.27266393174451614</v>
      </c>
      <c r="D85" s="12">
        <v>0</v>
      </c>
      <c r="F85" s="9">
        <v>54.570317302345295</v>
      </c>
      <c r="G85" s="1">
        <v>0.27266393174451614</v>
      </c>
      <c r="H85" s="1">
        <v>0.27329552859697348</v>
      </c>
      <c r="I85" s="2">
        <v>14.865598196101928</v>
      </c>
      <c r="J85" s="7"/>
      <c r="O85" s="15">
        <v>700</v>
      </c>
      <c r="P85" s="16">
        <v>0</v>
      </c>
    </row>
    <row r="86" spans="1:28">
      <c r="A86">
        <v>15</v>
      </c>
      <c r="B86">
        <v>69.435915498450257</v>
      </c>
      <c r="C86" s="1">
        <v>0.27346758303049518</v>
      </c>
      <c r="D86" s="12">
        <v>0</v>
      </c>
      <c r="F86" s="9">
        <v>88.564350837667405</v>
      </c>
      <c r="G86" s="1">
        <v>0.27346758303049518</v>
      </c>
      <c r="H86" s="1">
        <v>0.27449262682709036</v>
      </c>
      <c r="I86" s="2">
        <v>321.01789981040929</v>
      </c>
      <c r="J86" s="7"/>
      <c r="O86" s="15">
        <v>750</v>
      </c>
      <c r="P86" s="16">
        <v>0</v>
      </c>
    </row>
    <row r="87" spans="1:28">
      <c r="A87">
        <v>16</v>
      </c>
      <c r="B87">
        <v>409.58225064807471</v>
      </c>
      <c r="C87" s="1">
        <v>0.27820808799949603</v>
      </c>
      <c r="D87" s="12">
        <v>0</v>
      </c>
      <c r="F87" s="9">
        <v>202.16167417378699</v>
      </c>
      <c r="G87" s="1">
        <v>0.27820808799949603</v>
      </c>
      <c r="H87" s="1">
        <v>0.2805479072163834</v>
      </c>
      <c r="I87" s="2">
        <v>0</v>
      </c>
      <c r="J87" s="7"/>
      <c r="O87" s="15">
        <v>800</v>
      </c>
      <c r="P87" s="16">
        <v>0</v>
      </c>
    </row>
    <row r="88" spans="1:28">
      <c r="A88">
        <v>17</v>
      </c>
      <c r="B88">
        <v>42.697914402083597</v>
      </c>
      <c r="C88" s="1">
        <v>0.27870227366078576</v>
      </c>
      <c r="D88" s="12">
        <v>159.46375977170101</v>
      </c>
      <c r="F88" s="9">
        <v>173.29332598043445</v>
      </c>
      <c r="G88" s="1">
        <v>0.2805479072163834</v>
      </c>
      <c r="H88" s="1">
        <v>0.28255360417128095</v>
      </c>
      <c r="I88" s="2">
        <v>0</v>
      </c>
      <c r="J88" s="7"/>
      <c r="O88" s="15">
        <v>850</v>
      </c>
      <c r="P88" s="16">
        <v>0</v>
      </c>
    </row>
    <row r="89" spans="1:28">
      <c r="A89">
        <v>18</v>
      </c>
      <c r="B89">
        <v>40.145911910746356</v>
      </c>
      <c r="C89" s="1">
        <v>0.27916692244524072</v>
      </c>
      <c r="D89" s="12">
        <v>292.61117384138925</v>
      </c>
      <c r="F89" s="9">
        <v>53.071571435153459</v>
      </c>
      <c r="G89" s="1">
        <v>0.28255360417128095</v>
      </c>
      <c r="H89" s="1">
        <v>0.28316785453907145</v>
      </c>
      <c r="I89" s="2">
        <v>0</v>
      </c>
      <c r="J89" s="7"/>
      <c r="O89" s="15">
        <v>900</v>
      </c>
      <c r="P89" s="16">
        <v>0</v>
      </c>
    </row>
    <row r="90" spans="1:28">
      <c r="A90">
        <v>19</v>
      </c>
      <c r="B90">
        <v>4.8417779478696312</v>
      </c>
      <c r="C90" s="1">
        <v>0.27922296118320938</v>
      </c>
      <c r="D90" s="12">
        <v>340.84096732867329</v>
      </c>
      <c r="F90" s="9">
        <v>98.224212350389735</v>
      </c>
      <c r="G90" s="1">
        <v>0.28316785453907145</v>
      </c>
      <c r="H90" s="1">
        <v>0.28430470157281484</v>
      </c>
      <c r="I90" s="2">
        <v>0</v>
      </c>
      <c r="J90" s="7"/>
      <c r="O90" s="15">
        <v>950</v>
      </c>
      <c r="P90" s="16">
        <v>0</v>
      </c>
    </row>
    <row r="91" spans="1:28">
      <c r="A91">
        <v>20</v>
      </c>
      <c r="B91">
        <v>276.59528961888066</v>
      </c>
      <c r="C91" s="1">
        <v>0.28242427506525825</v>
      </c>
      <c r="D91" s="12">
        <v>162.46989006018339</v>
      </c>
      <c r="F91" s="9">
        <v>93.157972435123924</v>
      </c>
      <c r="G91" s="1">
        <v>0.28430470157281484</v>
      </c>
      <c r="H91" s="1">
        <v>0.28538291194577897</v>
      </c>
      <c r="I91" s="2"/>
      <c r="J91" s="7"/>
      <c r="O91" s="15">
        <v>1000</v>
      </c>
      <c r="P91" s="16">
        <v>0</v>
      </c>
    </row>
    <row r="92" spans="1:28" ht="15" thickBot="1">
      <c r="O92" s="17" t="s">
        <v>18</v>
      </c>
      <c r="P92" s="17">
        <v>0</v>
      </c>
    </row>
    <row r="93" spans="1:28">
      <c r="A93" s="20" t="s">
        <v>10</v>
      </c>
      <c r="B93" s="20"/>
      <c r="C93" s="6">
        <v>0.25</v>
      </c>
      <c r="D93" s="10" t="s">
        <v>2</v>
      </c>
      <c r="F93" s="21" t="s">
        <v>7</v>
      </c>
      <c r="G93" s="21"/>
      <c r="H93" s="21"/>
      <c r="I93" s="5" t="s">
        <v>9</v>
      </c>
      <c r="J93" s="7"/>
      <c r="O93" s="18" t="s">
        <v>17</v>
      </c>
      <c r="P93" s="18" t="s">
        <v>19</v>
      </c>
      <c r="AA93" s="18" t="s">
        <v>17</v>
      </c>
      <c r="AB93" s="18" t="s">
        <v>19</v>
      </c>
    </row>
    <row r="94" spans="1:28">
      <c r="A94" s="3" t="s">
        <v>6</v>
      </c>
      <c r="B94" s="3" t="s">
        <v>0</v>
      </c>
      <c r="C94" s="4" t="s">
        <v>1</v>
      </c>
      <c r="D94" s="11" t="s">
        <v>8</v>
      </c>
      <c r="F94" s="8" t="s">
        <v>5</v>
      </c>
      <c r="G94" s="13" t="s">
        <v>3</v>
      </c>
      <c r="H94" s="13" t="s">
        <v>4</v>
      </c>
      <c r="I94" s="2">
        <v>36.806528993172222</v>
      </c>
      <c r="J94" s="7"/>
      <c r="O94" s="15">
        <v>50</v>
      </c>
      <c r="P94" s="16">
        <v>0</v>
      </c>
      <c r="AA94" s="15">
        <v>200</v>
      </c>
      <c r="AB94" s="16">
        <v>14</v>
      </c>
    </row>
    <row r="95" spans="1:28">
      <c r="A95">
        <v>1</v>
      </c>
      <c r="B95">
        <v>36.806528993172222</v>
      </c>
      <c r="C95" s="1">
        <v>0.25042599876656696</v>
      </c>
      <c r="D95" s="12">
        <v>0</v>
      </c>
      <c r="F95" s="9">
        <v>128.23289992737438</v>
      </c>
      <c r="G95" s="1">
        <v>0.25042599876656696</v>
      </c>
      <c r="H95" s="1">
        <v>0.25191016635032643</v>
      </c>
      <c r="I95" s="2">
        <v>0</v>
      </c>
      <c r="J95" s="7" t="s">
        <v>11</v>
      </c>
      <c r="K95">
        <v>249.53008136765234</v>
      </c>
      <c r="O95" s="15">
        <v>100</v>
      </c>
      <c r="P95" s="16">
        <v>6</v>
      </c>
      <c r="AA95" s="15">
        <v>400</v>
      </c>
      <c r="AB95" s="16">
        <v>1</v>
      </c>
    </row>
    <row r="96" spans="1:28">
      <c r="A96">
        <v>2</v>
      </c>
      <c r="B96">
        <v>39.828811423613296</v>
      </c>
      <c r="C96" s="1">
        <v>0.25088697742998389</v>
      </c>
      <c r="D96" s="12">
        <v>88.404088503761159</v>
      </c>
      <c r="F96" s="9">
        <v>101.9478763105097</v>
      </c>
      <c r="G96" s="1">
        <v>0.25191016635032643</v>
      </c>
      <c r="H96" s="1">
        <v>0.25309011107074425</v>
      </c>
      <c r="I96" s="2">
        <v>0</v>
      </c>
      <c r="J96" s="7" t="s">
        <v>12</v>
      </c>
      <c r="K96">
        <v>653.47349956794301</v>
      </c>
      <c r="O96" s="15">
        <v>150</v>
      </c>
      <c r="P96" s="16">
        <v>8</v>
      </c>
      <c r="AA96" s="15">
        <v>600</v>
      </c>
      <c r="AB96" s="16">
        <v>2</v>
      </c>
    </row>
    <row r="97" spans="1:28">
      <c r="A97">
        <v>3</v>
      </c>
      <c r="B97">
        <v>7.029256608226512</v>
      </c>
      <c r="C97" s="1">
        <v>0.25096833404596752</v>
      </c>
      <c r="D97" s="12">
        <v>183.3227082060439</v>
      </c>
      <c r="F97" s="9">
        <v>128.60559028559186</v>
      </c>
      <c r="G97" s="1">
        <v>0.25309011107074425</v>
      </c>
      <c r="H97" s="1">
        <v>0.25457859217270967</v>
      </c>
      <c r="I97" s="2">
        <v>0</v>
      </c>
      <c r="J97" s="7" t="s">
        <v>13</v>
      </c>
      <c r="K97">
        <v>114.54616007956265</v>
      </c>
      <c r="O97" s="15">
        <v>200</v>
      </c>
      <c r="P97" s="16">
        <v>2</v>
      </c>
      <c r="AA97" s="15">
        <v>800</v>
      </c>
      <c r="AB97" s="16">
        <v>1</v>
      </c>
    </row>
    <row r="98" spans="1:28">
      <c r="A98">
        <v>4</v>
      </c>
      <c r="B98">
        <v>32.228432669497955</v>
      </c>
      <c r="C98" s="1">
        <v>0.25134134592568425</v>
      </c>
      <c r="D98" s="12">
        <v>279.69986582213824</v>
      </c>
      <c r="F98" s="9">
        <v>261.98074005714631</v>
      </c>
      <c r="G98" s="1">
        <v>0.25457859217270967</v>
      </c>
      <c r="H98" s="1">
        <v>0.25761075725813115</v>
      </c>
      <c r="I98" s="2">
        <v>0</v>
      </c>
      <c r="J98" s="7" t="s">
        <v>14</v>
      </c>
      <c r="K98">
        <v>449.59811356552382</v>
      </c>
      <c r="O98" s="15">
        <v>250</v>
      </c>
      <c r="P98" s="16">
        <v>2</v>
      </c>
      <c r="AA98" s="15">
        <v>1000</v>
      </c>
      <c r="AB98" s="16">
        <v>0</v>
      </c>
    </row>
    <row r="99" spans="1:28">
      <c r="A99">
        <v>5</v>
      </c>
      <c r="B99">
        <v>92.0824923137627</v>
      </c>
      <c r="C99" s="1">
        <v>0.25240710869172378</v>
      </c>
      <c r="D99" s="12">
        <v>449.59811356552382</v>
      </c>
      <c r="F99" s="9">
        <v>203.87538600241922</v>
      </c>
      <c r="G99" s="1">
        <v>0.25761075725813115</v>
      </c>
      <c r="H99" s="1">
        <v>0.2599704109757231</v>
      </c>
      <c r="I99" s="2">
        <v>0</v>
      </c>
      <c r="J99" s="7" t="s">
        <v>15</v>
      </c>
      <c r="K99">
        <v>9.7521036663562058E-2</v>
      </c>
      <c r="O99" s="15">
        <v>300</v>
      </c>
      <c r="P99" s="16">
        <v>1</v>
      </c>
      <c r="AA99" s="15">
        <v>1200</v>
      </c>
      <c r="AB99" s="16">
        <v>2</v>
      </c>
    </row>
    <row r="100" spans="1:28" ht="15" thickBot="1">
      <c r="A100">
        <v>6</v>
      </c>
      <c r="B100">
        <v>515.13819992542267</v>
      </c>
      <c r="C100" s="1">
        <v>0.25836931821766057</v>
      </c>
      <c r="D100" s="12">
        <v>138.33529964252011</v>
      </c>
      <c r="F100" s="9">
        <v>99.934517666519127</v>
      </c>
      <c r="G100" s="1">
        <v>0.2599704109757231</v>
      </c>
      <c r="H100" s="1">
        <v>0.26112705308319539</v>
      </c>
      <c r="I100" s="2">
        <v>0</v>
      </c>
      <c r="J100" s="7"/>
      <c r="O100" s="15">
        <v>350</v>
      </c>
      <c r="P100" s="16">
        <v>1</v>
      </c>
      <c r="AA100" s="17" t="s">
        <v>18</v>
      </c>
      <c r="AB100" s="17">
        <v>0</v>
      </c>
    </row>
    <row r="101" spans="1:28">
      <c r="A101">
        <v>7</v>
      </c>
      <c r="B101">
        <v>84.935348694867429</v>
      </c>
      <c r="C101" s="1">
        <v>0.25935235994345501</v>
      </c>
      <c r="D101" s="12">
        <v>153.33446861417178</v>
      </c>
      <c r="F101" s="9">
        <v>51.404718625300859</v>
      </c>
      <c r="G101" s="1">
        <v>0.26112705308319539</v>
      </c>
      <c r="H101" s="1">
        <v>0.26172201129656464</v>
      </c>
      <c r="I101" s="2">
        <v>0</v>
      </c>
      <c r="J101" s="7"/>
      <c r="O101" s="15">
        <v>400</v>
      </c>
      <c r="P101" s="16">
        <v>0</v>
      </c>
    </row>
    <row r="102" spans="1:28">
      <c r="A102">
        <v>8</v>
      </c>
      <c r="B102">
        <v>99.238382117583015</v>
      </c>
      <c r="C102" s="1">
        <v>0.2605009449780839</v>
      </c>
      <c r="D102" s="12">
        <v>105.50080512189015</v>
      </c>
      <c r="F102" s="9">
        <v>115.49154891557352</v>
      </c>
      <c r="G102" s="1">
        <v>0.26172201129656464</v>
      </c>
      <c r="H102" s="1">
        <v>0.26305871048371349</v>
      </c>
      <c r="I102" s="2">
        <v>422.67776083737772</v>
      </c>
      <c r="J102" s="7"/>
      <c r="O102" s="15">
        <v>450</v>
      </c>
      <c r="P102" s="16">
        <v>0</v>
      </c>
    </row>
    <row r="103" spans="1:28">
      <c r="A103">
        <v>9</v>
      </c>
      <c r="B103">
        <v>643.67011487483978</v>
      </c>
      <c r="C103" s="1">
        <v>0.26795078288764529</v>
      </c>
      <c r="D103" s="12">
        <v>0</v>
      </c>
      <c r="F103" s="9">
        <v>57.821507104219279</v>
      </c>
      <c r="G103" s="1">
        <v>0.26795078288764529</v>
      </c>
      <c r="H103" s="1">
        <v>0.26862000901086952</v>
      </c>
      <c r="I103" s="2">
        <v>441.11556061640658</v>
      </c>
      <c r="J103" s="7"/>
      <c r="O103" s="15">
        <v>500</v>
      </c>
      <c r="P103" s="16">
        <v>0</v>
      </c>
    </row>
    <row r="104" spans="1:28">
      <c r="A104">
        <v>10</v>
      </c>
      <c r="B104">
        <v>498.93706772062512</v>
      </c>
      <c r="C104" s="1">
        <v>0.27372548050944379</v>
      </c>
      <c r="D104" s="12">
        <v>0</v>
      </c>
      <c r="F104" s="9">
        <v>157.81985514889234</v>
      </c>
      <c r="G104" s="1">
        <v>0.27372548050944379</v>
      </c>
      <c r="H104" s="1">
        <v>0.27555208751293708</v>
      </c>
      <c r="I104" s="2">
        <v>0</v>
      </c>
      <c r="J104" s="7"/>
      <c r="O104" s="15">
        <v>550</v>
      </c>
      <c r="P104" s="16">
        <v>0</v>
      </c>
    </row>
    <row r="105" spans="1:28">
      <c r="A105">
        <v>11</v>
      </c>
      <c r="B105">
        <v>54.396803898386437</v>
      </c>
      <c r="C105" s="1">
        <v>0.27435506911776375</v>
      </c>
      <c r="D105" s="12">
        <v>103.42305125050552</v>
      </c>
      <c r="F105" s="9">
        <v>65.195159701834967</v>
      </c>
      <c r="G105" s="1">
        <v>0.27555208751293708</v>
      </c>
      <c r="H105" s="1">
        <v>0.27630665629132611</v>
      </c>
      <c r="I105" s="2">
        <v>0</v>
      </c>
      <c r="J105" s="7"/>
      <c r="K105" s="2"/>
      <c r="O105" s="15">
        <v>600</v>
      </c>
      <c r="P105" s="16">
        <v>0</v>
      </c>
    </row>
    <row r="106" spans="1:28">
      <c r="A106">
        <v>12</v>
      </c>
      <c r="B106">
        <v>75.085708528462021</v>
      </c>
      <c r="C106" s="1">
        <v>0.27522411110827216</v>
      </c>
      <c r="D106" s="12">
        <v>93.532502423877304</v>
      </c>
      <c r="F106" s="9">
        <v>79.231262143925676</v>
      </c>
      <c r="G106" s="1">
        <v>0.27630665629132611</v>
      </c>
      <c r="H106" s="1">
        <v>0.27722367891937993</v>
      </c>
      <c r="I106" s="2">
        <v>928.19108992056863</v>
      </c>
      <c r="J106" s="7"/>
      <c r="O106" s="15">
        <v>650</v>
      </c>
      <c r="P106" s="16">
        <v>0</v>
      </c>
    </row>
    <row r="107" spans="1:28">
      <c r="A107">
        <v>13</v>
      </c>
      <c r="B107">
        <v>1100.9548544883728</v>
      </c>
      <c r="C107" s="1">
        <v>0.28796656259412057</v>
      </c>
      <c r="D107" s="12">
        <v>0</v>
      </c>
      <c r="F107" s="9">
        <v>61.076319052762997</v>
      </c>
      <c r="G107" s="1">
        <v>0.28796656259412057</v>
      </c>
      <c r="H107" s="1">
        <v>0.28867345991083726</v>
      </c>
      <c r="I107" s="2">
        <v>0</v>
      </c>
      <c r="J107" s="7"/>
      <c r="O107" s="15">
        <v>700</v>
      </c>
      <c r="P107" s="16">
        <v>0</v>
      </c>
    </row>
    <row r="108" spans="1:28">
      <c r="A108">
        <v>14</v>
      </c>
      <c r="B108">
        <v>4.5187658602648444</v>
      </c>
      <c r="C108" s="1">
        <v>0.28801886279018729</v>
      </c>
      <c r="D108" s="12">
        <v>56.557553192495106</v>
      </c>
      <c r="F108" s="9">
        <v>102.96762235482774</v>
      </c>
      <c r="G108" s="1">
        <v>0.28867345991083726</v>
      </c>
      <c r="H108" s="1">
        <v>0.28986520717197201</v>
      </c>
      <c r="I108" s="2">
        <v>0</v>
      </c>
      <c r="J108" s="7"/>
      <c r="O108" s="15">
        <v>750</v>
      </c>
      <c r="P108" s="16">
        <v>0</v>
      </c>
    </row>
    <row r="109" spans="1:28">
      <c r="A109">
        <v>15</v>
      </c>
      <c r="B109">
        <v>85.674876859872654</v>
      </c>
      <c r="C109" s="1">
        <v>0.28901046381496348</v>
      </c>
      <c r="D109" s="12">
        <v>73.85029868744823</v>
      </c>
      <c r="F109" s="9">
        <v>325.46658267422038</v>
      </c>
      <c r="G109" s="1">
        <v>0.28986520717197201</v>
      </c>
      <c r="H109" s="1">
        <v>0.29363215739984344</v>
      </c>
      <c r="I109" s="2">
        <v>0</v>
      </c>
      <c r="J109" s="7"/>
      <c r="O109" s="15">
        <v>800</v>
      </c>
      <c r="P109" s="16">
        <v>0</v>
      </c>
    </row>
    <row r="110" spans="1:28">
      <c r="A110">
        <v>16</v>
      </c>
      <c r="B110">
        <v>84.200911592729014</v>
      </c>
      <c r="C110" s="1">
        <v>0.28998500516573772</v>
      </c>
      <c r="D110" s="12">
        <v>315.11596976893998</v>
      </c>
      <c r="F110" s="9">
        <v>114.87285832754473</v>
      </c>
      <c r="G110" s="1">
        <v>0.29363215739984344</v>
      </c>
      <c r="H110" s="1">
        <v>0.29496169586212645</v>
      </c>
      <c r="I110" s="2">
        <v>0</v>
      </c>
      <c r="J110" s="7"/>
      <c r="O110" s="15">
        <v>850</v>
      </c>
      <c r="P110" s="16">
        <v>0</v>
      </c>
    </row>
    <row r="111" spans="1:28">
      <c r="A111">
        <v>17</v>
      </c>
      <c r="B111">
        <v>365.16434748967487</v>
      </c>
      <c r="C111" s="1">
        <v>0.29421141732358319</v>
      </c>
      <c r="D111" s="12">
        <v>64.824480606810539</v>
      </c>
      <c r="F111" s="9">
        <v>235.13112706858607</v>
      </c>
      <c r="G111" s="1">
        <v>0.29496169586212645</v>
      </c>
      <c r="H111" s="1">
        <v>0.29768310352681826</v>
      </c>
      <c r="I111" s="2">
        <v>0</v>
      </c>
      <c r="J111" s="7"/>
      <c r="O111" s="15">
        <v>900</v>
      </c>
      <c r="P111" s="16">
        <v>0</v>
      </c>
    </row>
    <row r="112" spans="1:28">
      <c r="A112">
        <v>18</v>
      </c>
      <c r="B112">
        <v>138.84118486333776</v>
      </c>
      <c r="C112" s="1">
        <v>0.29581836519719146</v>
      </c>
      <c r="D112" s="12">
        <v>161.11442281206109</v>
      </c>
      <c r="F112" s="9">
        <v>190.84899343561287</v>
      </c>
      <c r="G112" s="1">
        <v>0.29768310352681826</v>
      </c>
      <c r="H112" s="1">
        <v>0.29989198977684201</v>
      </c>
      <c r="I112" s="2">
        <v>797.02462801426009</v>
      </c>
      <c r="J112" s="7"/>
      <c r="O112" s="15">
        <v>950</v>
      </c>
      <c r="P112" s="16">
        <v>0</v>
      </c>
    </row>
    <row r="113" spans="1:16">
      <c r="A113">
        <v>19</v>
      </c>
      <c r="B113">
        <v>1148.9880442619324</v>
      </c>
      <c r="C113" s="1">
        <v>0.30911675282147905</v>
      </c>
      <c r="D113" s="12">
        <v>0</v>
      </c>
      <c r="F113" s="9">
        <v>101.77827229483607</v>
      </c>
      <c r="G113" s="1">
        <v>0.30911675282147905</v>
      </c>
      <c r="H113" s="1">
        <v>0.31029473454501949</v>
      </c>
      <c r="I113" s="2">
        <v>0</v>
      </c>
      <c r="J113" s="7"/>
      <c r="O113" s="15">
        <v>1000</v>
      </c>
      <c r="P113" s="16">
        <v>0</v>
      </c>
    </row>
    <row r="114" spans="1:16" ht="15" thickBot="1">
      <c r="A114">
        <v>20</v>
      </c>
      <c r="B114">
        <v>77.468698921770155</v>
      </c>
      <c r="C114" s="1">
        <v>0.31001337554279962</v>
      </c>
      <c r="D114" s="12">
        <v>24.309573373066087</v>
      </c>
      <c r="F114" s="9">
        <v>115.99558866409524</v>
      </c>
      <c r="G114" s="1">
        <v>0.31029473454501949</v>
      </c>
      <c r="H114" s="1">
        <v>0.31163726748821774</v>
      </c>
      <c r="I114" s="2"/>
      <c r="J114" s="7"/>
      <c r="O114" s="17" t="s">
        <v>18</v>
      </c>
      <c r="P114" s="17">
        <v>0</v>
      </c>
    </row>
  </sheetData>
  <sortState ref="O94:O113">
    <sortCondition ref="O94"/>
  </sortState>
  <mergeCells count="10">
    <mergeCell ref="A70:B70"/>
    <mergeCell ref="F70:H70"/>
    <mergeCell ref="A93:B93"/>
    <mergeCell ref="F93:H93"/>
    <mergeCell ref="A1:B1"/>
    <mergeCell ref="F1:H1"/>
    <mergeCell ref="A24:B24"/>
    <mergeCell ref="F24:H24"/>
    <mergeCell ref="A47:B47"/>
    <mergeCell ref="F47:H4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E9:G9"/>
  <sheetViews>
    <sheetView workbookViewId="0">
      <selection activeCell="B5" sqref="B5"/>
    </sheetView>
  </sheetViews>
  <sheetFormatPr defaultRowHeight="14.25"/>
  <sheetData>
    <row r="9" spans="5:7">
      <c r="E9" s="1"/>
      <c r="G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แผ่นงาน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2017-04-23T16:06:11Z</dcterms:created>
  <dcterms:modified xsi:type="dcterms:W3CDTF">2019-04-07T12:22:51Z</dcterms:modified>
</cp:coreProperties>
</file>