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post0\6\excel\"/>
    </mc:Choice>
  </mc:AlternateContent>
  <xr:revisionPtr revIDLastSave="0" documentId="8_{EA9A1150-AB84-46D3-844D-97FFD9B0F4A6}" xr6:coauthVersionLast="47" xr6:coauthVersionMax="47" xr10:uidLastSave="{00000000-0000-0000-0000-000000000000}"/>
  <bookViews>
    <workbookView xWindow="8265" yWindow="885" windowWidth="17910" windowHeight="13770" xr2:uid="{00000000-000D-0000-FFFF-FFFF00000000}"/>
  </bookViews>
  <sheets>
    <sheet name="Guide" sheetId="1" r:id="rId1"/>
    <sheet name="Settings" sheetId="2" r:id="rId2"/>
    <sheet name="MARKET" sheetId="3" r:id="rId3"/>
    <sheet name="INVESTOR" sheetId="4" r:id="rId4"/>
    <sheet name="STATE" sheetId="5" r:id="rId5"/>
    <sheet name="LOG" sheetId="6" r:id="rId6"/>
    <sheet name="ORDERS" sheetId="7" r:id="rId7"/>
  </sheets>
  <calcPr calcId="0"/>
</workbook>
</file>

<file path=xl/sharedStrings.xml><?xml version="1.0" encoding="utf-8"?>
<sst xmlns="http://schemas.openxmlformats.org/spreadsheetml/2006/main" count="126" uniqueCount="116">
  <si>
    <t>FG 전략 H/I 일일 주문 산출 워크북 (운영용)</t>
  </si>
  <si>
    <t>[전략] H = 초기 40% 10영업일 분할편입, 21영업일마다 총자산 10% 추가매수, FG(전일)&gt;=79 전량 매도, FG&lt;31 급락 시 잔여 현금 전량 매수.</t>
  </si>
  <si>
    <t xml:space="preserve">       I = H와 동일하나 FG&gt;=79 매도를 국면당 1회 50%만 수행.</t>
  </si>
  <si>
    <t>[신호] 직전 미국 영업일(MARKET 마지막 행)의 FG로 판단. 수량 산정 기준가는 같은 행의 ETF 종가(전일 종가 추정).</t>
  </si>
  <si>
    <t>[매일 절차]</t>
  </si>
  <si>
    <t>1) MARKET 시트 맨 아래에 직전 미국 영업일 행 추가: 날짜 / FG / ETF 종가 (FG는 최근값만 있으면 됨).</t>
  </si>
  <si>
    <t>2) 내부 시스템에서 내려받은 오늘 자 투자자 입출금을 INVESTOR 시트 맨 아래에 붙여넣기 (열: 투자자ID, 일자, 금액, 전략). 출금은 음수. 마지막 열(처리상태)은 비워 둠.</t>
  </si>
  <si>
    <t>3) Settings 시트의 OrderDate(주문일자)를 오늘 날짜로 입력 후 [주문 산출] 버튼(RunDay) 실행.</t>
  </si>
  <si>
    <t>4) ORDERS 시트에서 투자자별 매수수량/매도수량 확인. 한 행에서 둘 중 하나만 0이 아님(동시 발생 불가, 순매매 기준).</t>
  </si>
  <si>
    <t>5) 체결 후 실제 수량(H열)과 체결가(I열)를 입력하고 [체결 반영] 버튼(ApplyFills) 실행 - 추정 대비 차이가 STATE에 보정됨.</t>
  </si>
  <si>
    <t>[핵심 확인] STATE 시트(투자자·입금건별 1행): 현재 단계(초기 분할편입 n/10 또는 정기매수 진행), 초기편입 누적목표비중, 다음 정기매수까지 남은 영업일과 예정금액·비중증가,</t>
  </si>
  <si>
    <t xml:space="preserve">       매도신호가 뜨면 목표비중(H=0%, I=현재 보유의 50%)과 매도수량. ORDERS의 '주문 사유'에는 오늘 주문이 몇 회차 초기편입/정기매수/급락매수/매도 때문인지 표시됨.</t>
  </si>
  <si>
    <t>[시트] INVESTOR=입출금 DB(누적, 삭제 금지) / STATE=트랜치별 현재 상태(매 실행 덮어씀) / LOG=매매·입출금·보정 이벤트만 누적 / ORDERS=일별 주문서.</t>
  </si>
  <si>
    <t>[규칙] 입금 1건 = 트랜치 1개(각자 입금일부터 분할편입). 출금은 현금 우선, 부족분은 보유수량 비례 매도. RunDay는 영업일당 정확히 1회.</t>
  </si>
  <si>
    <t>[개인정보] 이 파일은 내부망 전용. 이름 등 식별정보 대신 투자자 ID만 사용할 것.</t>
  </si>
  <si>
    <t>전략</t>
  </si>
  <si>
    <t>초기비중</t>
  </si>
  <si>
    <t>분할일수</t>
  </si>
  <si>
    <t>추가매수주기(일)</t>
  </si>
  <si>
    <t>추가매수비중</t>
  </si>
  <si>
    <t>매도기준FG</t>
  </si>
  <si>
    <t>급락기준FG</t>
  </si>
  <si>
    <t>급락매수비율</t>
  </si>
  <si>
    <t>매도비율</t>
  </si>
  <si>
    <t>key</t>
  </si>
  <si>
    <t>설명</t>
  </si>
  <si>
    <t>값</t>
  </si>
  <si>
    <t>이벤트</t>
  </si>
  <si>
    <t>표시명</t>
  </si>
  <si>
    <t>H</t>
  </si>
  <si>
    <t>OrderDate</t>
  </si>
  <si>
    <t>주문일자(오늘)</t>
  </si>
  <si>
    <t>DEPOSIT</t>
  </si>
  <si>
    <t>입금(신규 트랜치)</t>
  </si>
  <si>
    <t>I</t>
  </si>
  <si>
    <t>LastRunDate</t>
  </si>
  <si>
    <t>마지막 처리일(자동)</t>
  </si>
  <si>
    <t>WITHDRAW</t>
  </si>
  <si>
    <t>출금</t>
  </si>
  <si>
    <t>QtyMode</t>
  </si>
  <si>
    <t>수량 단위 INT=정수주/FRAC=소수</t>
  </si>
  <si>
    <t>INT</t>
  </si>
  <si>
    <t>RAMP_BUY</t>
  </si>
  <si>
    <t>초기 분할편입 매수</t>
  </si>
  <si>
    <t>Ticker</t>
  </si>
  <si>
    <t>매매 ETF(참고)</t>
  </si>
  <si>
    <t>WEEKLY_BUY</t>
  </si>
  <si>
    <t>정기 추가매수</t>
  </si>
  <si>
    <t>Silent</t>
  </si>
  <si>
    <t>메시지창 끄기 Y/N (자동화용)</t>
  </si>
  <si>
    <t>N</t>
  </si>
  <si>
    <t>CRASH_BUY</t>
  </si>
  <si>
    <t>급락 매수</t>
  </si>
  <si>
    <t>LastMessage</t>
  </si>
  <si>
    <t>마지막 처리 메시지(자동)</t>
  </si>
  <si>
    <t>SELL</t>
  </si>
  <si>
    <t>탐욕 매도</t>
  </si>
  <si>
    <t>WD_SELL</t>
  </si>
  <si>
    <t>출금 충당 매도</t>
  </si>
  <si>
    <t>FILL_ADJ</t>
  </si>
  <si>
    <t>실제 체결 보정</t>
  </si>
  <si>
    <t>RAMP</t>
  </si>
  <si>
    <t>초기 분할편입 중</t>
  </si>
  <si>
    <t>ACTIVE</t>
  </si>
  <si>
    <t>정기매수 진행(초기편입 완료)</t>
  </si>
  <si>
    <t>SOLD</t>
  </si>
  <si>
    <t>매도 후 재진입 대기</t>
  </si>
  <si>
    <t>IDLE</t>
  </si>
  <si>
    <t>매수 비활성(FG 매도기준 이상)</t>
  </si>
  <si>
    <t>CLOSED</t>
  </si>
  <si>
    <t>종료</t>
  </si>
  <si>
    <t>일자</t>
  </si>
  <si>
    <t>FG(공포탐욕)</t>
  </si>
  <si>
    <t>ETF 종가</t>
  </si>
  <si>
    <t>투자자ID</t>
  </si>
  <si>
    <t>금액(입금+/출금-)</t>
  </si>
  <si>
    <t>전략(H/I)</t>
  </si>
  <si>
    <t>처리상태</t>
  </si>
  <si>
    <t>트랜치</t>
  </si>
  <si>
    <t>시작일</t>
  </si>
  <si>
    <t>현금</t>
  </si>
  <si>
    <t>보유수량</t>
  </si>
  <si>
    <t>매수활성</t>
  </si>
  <si>
    <t>매도완료</t>
  </si>
  <si>
    <t>정기매수경과일</t>
  </si>
  <si>
    <t>경과영업일</t>
  </si>
  <si>
    <t>평가액</t>
  </si>
  <si>
    <t>주식비중</t>
  </si>
  <si>
    <t>단계코드</t>
  </si>
  <si>
    <t>현재 단계</t>
  </si>
  <si>
    <t>초기편입 완료회차</t>
  </si>
  <si>
    <t>초기편입 누적목표비중</t>
  </si>
  <si>
    <t>다음 정기매수까지 영업일</t>
  </si>
  <si>
    <t>다음 정기매수 예정금액</t>
  </si>
  <si>
    <t>예정 비중증가(%p)</t>
  </si>
  <si>
    <t>매도신호 시 목표비중</t>
  </si>
  <si>
    <t>매도신호 시 매도수량</t>
  </si>
  <si>
    <t>구분</t>
  </si>
  <si>
    <t>수량(+매수/-매도)</t>
  </si>
  <si>
    <t>단가</t>
  </si>
  <si>
    <t>금액</t>
  </si>
  <si>
    <t>상태</t>
  </si>
  <si>
    <t>현금증감/입출금</t>
  </si>
  <si>
    <t>초기편입 회차</t>
  </si>
  <si>
    <t>비중변화(%p)</t>
  </si>
  <si>
    <t>주문일자</t>
  </si>
  <si>
    <t>매수수량</t>
  </si>
  <si>
    <t>매도수량</t>
  </si>
  <si>
    <t>추정기준가(전일종가)</t>
  </si>
  <si>
    <t>추정금액(+매수/-매도)</t>
  </si>
  <si>
    <t>점검</t>
  </si>
  <si>
    <t>실제체결수량</t>
  </si>
  <si>
    <t>실제체결가</t>
  </si>
  <si>
    <t>반영상태</t>
  </si>
  <si>
    <t>주문 사유</t>
  </si>
  <si>
    <t>주문후 투자비중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</si>
</sst>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0.0%"/>
  </numFmts>
  <fonts count="4" x14ac:knownFonts="1">
    <font>
      <sz val="11"/>
      <color theme="1"/>
      <name val="맑은 고딕"/>
      <family val="2"/>
      <scheme val="minor"/>
    </font>
    <font>
      <b/>
      <sz val="14"/>
      <name val="맑은 고딕"/>
      <family val="3"/>
      <charset val="129"/>
    </font>
    <font>
      <b/>
      <sz val="11"/>
      <color rgb="FFFFFFFF"/>
      <name val="맑은 고딕"/>
      <family val="3"/>
      <charset val="129"/>
    </font>
    <font>
      <sz val="8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4CC"/>
      </patternFill>
    </fill>
    <fill>
      <patternFill patternType="solid">
        <fgColor rgb="FF1F3A5F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3" borderId="0" xfId="0" applyFont="1" applyFill="1"/>
    <xf numFmtId="176" fontId="0" fillId="2" borderId="0" xfId="0" applyNumberFormat="1" applyFill="1"/>
    <xf numFmtId="0" fontId="0" fillId="2" borderId="0" xfId="0" applyFill="1"/>
    <xf numFmtId="176" fontId="0" fillId="0" borderId="0" xfId="0" applyNumberFormat="1"/>
    <xf numFmtId="0" fontId="2" fillId="3" borderId="0" xfId="0" applyFont="1" applyFill="1" applyAlignment="1">
      <alignment horizontal="center" wrapText="1"/>
    </xf>
    <xf numFmtId="177" fontId="0" fillId="0" borderId="0" xfId="0" applyNumberFormat="1"/>
  </cellXfs>
  <cellStyles count="1"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7</xdr:row>
          <xdr:rowOff>180975</xdr:rowOff>
        </xdr:from>
        <xdr:to>
          <xdr:col>3</xdr:col>
          <xdr:colOff>400050</xdr:colOff>
          <xdr:row>10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69E80A34-3D12-6B78-A153-5CE7419F09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주문 산출 (RunDay)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180975</xdr:rowOff>
        </xdr:from>
        <xdr:to>
          <xdr:col>5</xdr:col>
          <xdr:colOff>685800</xdr:colOff>
          <xdr:row>10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89631D3B-E523-26BF-E6C0-815E3C7DEB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체결 반영 (ApplyFills)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18"/>
  <sheetViews>
    <sheetView tabSelected="1" workbookViewId="0"/>
  </sheetViews>
  <sheetFormatPr defaultRowHeight="16.5" x14ac:dyDescent="0.3"/>
  <cols>
    <col min="1" max="1" width="150" customWidth="1"/>
  </cols>
  <sheetData>
    <row r="1" spans="1:1" ht="20.25" x14ac:dyDescent="0.35">
      <c r="A1" s="1" t="s">
        <v>0</v>
      </c>
    </row>
    <row r="3" spans="1:1" x14ac:dyDescent="0.3">
      <c r="A3" t="s">
        <v>1</v>
      </c>
    </row>
    <row r="4" spans="1:1" x14ac:dyDescent="0.3">
      <c r="A4" t="s">
        <v>2</v>
      </c>
    </row>
    <row r="5" spans="1:1" x14ac:dyDescent="0.3">
      <c r="A5" t="s">
        <v>3</v>
      </c>
    </row>
    <row r="7" spans="1:1" x14ac:dyDescent="0.3">
      <c r="A7" t="s">
        <v>4</v>
      </c>
    </row>
    <row r="8" spans="1:1" x14ac:dyDescent="0.3">
      <c r="A8" t="s">
        <v>5</v>
      </c>
    </row>
    <row r="9" spans="1:1" x14ac:dyDescent="0.3">
      <c r="A9" t="s">
        <v>6</v>
      </c>
    </row>
    <row r="10" spans="1:1" x14ac:dyDescent="0.3">
      <c r="A10" t="s">
        <v>7</v>
      </c>
    </row>
    <row r="11" spans="1:1" x14ac:dyDescent="0.3">
      <c r="A11" t="s">
        <v>8</v>
      </c>
    </row>
    <row r="12" spans="1:1" x14ac:dyDescent="0.3">
      <c r="A12" t="s">
        <v>9</v>
      </c>
    </row>
    <row r="14" spans="1:1" x14ac:dyDescent="0.3">
      <c r="A14" t="s">
        <v>10</v>
      </c>
    </row>
    <row r="15" spans="1:1" x14ac:dyDescent="0.3">
      <c r="A15" t="s">
        <v>11</v>
      </c>
    </row>
    <row r="16" spans="1:1" x14ac:dyDescent="0.3">
      <c r="A16" t="s">
        <v>12</v>
      </c>
    </row>
    <row r="17" spans="1:1" x14ac:dyDescent="0.3">
      <c r="A17" t="s">
        <v>13</v>
      </c>
    </row>
    <row r="18" spans="1:1" x14ac:dyDescent="0.3">
      <c r="A18" t="s">
        <v>14</v>
      </c>
    </row>
  </sheetData>
  <phoneticPr fontId="3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14"/>
  <sheetViews>
    <sheetView workbookViewId="0"/>
  </sheetViews>
  <sheetFormatPr defaultRowHeight="16.5" x14ac:dyDescent="0.3"/>
  <cols>
    <col min="1" max="1" width="8" customWidth="1"/>
    <col min="2" max="3" width="10" customWidth="1"/>
    <col min="4" max="4" width="16" customWidth="1"/>
    <col min="5" max="8" width="12" customWidth="1"/>
    <col min="9" max="9" width="10" customWidth="1"/>
    <col min="10" max="10" width="14" customWidth="1"/>
    <col min="11" max="11" width="34" customWidth="1"/>
    <col min="12" max="12" width="14" customWidth="1"/>
    <col min="13" max="13" width="3" customWidth="1"/>
    <col min="14" max="14" width="14" customWidth="1"/>
    <col min="15" max="15" width="22" customWidth="1"/>
  </cols>
  <sheetData>
    <row r="1" spans="1:15" x14ac:dyDescent="0.3">
      <c r="A1" s="2" t="s">
        <v>15</v>
      </c>
      <c r="B1" s="2" t="s">
        <v>16</v>
      </c>
      <c r="C1" s="2" t="s">
        <v>17</v>
      </c>
      <c r="D1" s="2" t="s">
        <v>18</v>
      </c>
      <c r="E1" s="2" t="s">
        <v>19</v>
      </c>
      <c r="F1" s="2" t="s">
        <v>20</v>
      </c>
      <c r="G1" s="2" t="s">
        <v>21</v>
      </c>
      <c r="H1" s="2" t="s">
        <v>22</v>
      </c>
      <c r="I1" s="2" t="s">
        <v>23</v>
      </c>
      <c r="J1" s="2" t="s">
        <v>24</v>
      </c>
      <c r="K1" s="2" t="s">
        <v>25</v>
      </c>
      <c r="L1" s="2" t="s">
        <v>26</v>
      </c>
      <c r="N1" s="2" t="s">
        <v>27</v>
      </c>
      <c r="O1" s="2" t="s">
        <v>28</v>
      </c>
    </row>
    <row r="2" spans="1:15" x14ac:dyDescent="0.3">
      <c r="A2" t="s">
        <v>29</v>
      </c>
      <c r="B2">
        <v>0.4</v>
      </c>
      <c r="C2">
        <v>10</v>
      </c>
      <c r="D2">
        <v>21</v>
      </c>
      <c r="E2">
        <v>0.1</v>
      </c>
      <c r="F2">
        <v>79</v>
      </c>
      <c r="G2">
        <v>31</v>
      </c>
      <c r="H2">
        <v>1</v>
      </c>
      <c r="I2">
        <v>1</v>
      </c>
      <c r="J2" t="s">
        <v>30</v>
      </c>
      <c r="K2" t="s">
        <v>31</v>
      </c>
      <c r="L2" s="3"/>
      <c r="N2" t="s">
        <v>32</v>
      </c>
      <c r="O2" t="s">
        <v>33</v>
      </c>
    </row>
    <row r="3" spans="1:15" x14ac:dyDescent="0.3">
      <c r="A3" t="s">
        <v>34</v>
      </c>
      <c r="B3">
        <v>0.4</v>
      </c>
      <c r="C3">
        <v>10</v>
      </c>
      <c r="D3">
        <v>21</v>
      </c>
      <c r="E3">
        <v>0.1</v>
      </c>
      <c r="F3">
        <v>79</v>
      </c>
      <c r="G3">
        <v>31</v>
      </c>
      <c r="H3">
        <v>1</v>
      </c>
      <c r="I3">
        <v>0.5</v>
      </c>
      <c r="J3" t="s">
        <v>35</v>
      </c>
      <c r="K3" t="s">
        <v>36</v>
      </c>
      <c r="L3" s="3"/>
      <c r="N3" t="s">
        <v>37</v>
      </c>
      <c r="O3" t="s">
        <v>38</v>
      </c>
    </row>
    <row r="4" spans="1:15" x14ac:dyDescent="0.3">
      <c r="J4" t="s">
        <v>39</v>
      </c>
      <c r="K4" t="s">
        <v>40</v>
      </c>
      <c r="L4" s="4" t="s">
        <v>41</v>
      </c>
      <c r="N4" t="s">
        <v>42</v>
      </c>
      <c r="O4" t="s">
        <v>43</v>
      </c>
    </row>
    <row r="5" spans="1:15" x14ac:dyDescent="0.3">
      <c r="J5" t="s">
        <v>44</v>
      </c>
      <c r="K5" t="s">
        <v>45</v>
      </c>
      <c r="L5" s="4"/>
      <c r="N5" t="s">
        <v>46</v>
      </c>
      <c r="O5" t="s">
        <v>47</v>
      </c>
    </row>
    <row r="6" spans="1:15" x14ac:dyDescent="0.3">
      <c r="J6" t="s">
        <v>48</v>
      </c>
      <c r="K6" t="s">
        <v>49</v>
      </c>
      <c r="L6" s="4" t="s">
        <v>50</v>
      </c>
      <c r="N6" t="s">
        <v>51</v>
      </c>
      <c r="O6" t="s">
        <v>52</v>
      </c>
    </row>
    <row r="7" spans="1:15" x14ac:dyDescent="0.3">
      <c r="J7" t="s">
        <v>53</v>
      </c>
      <c r="K7" t="s">
        <v>54</v>
      </c>
      <c r="L7" s="4"/>
      <c r="N7" t="s">
        <v>55</v>
      </c>
      <c r="O7" t="s">
        <v>56</v>
      </c>
    </row>
    <row r="8" spans="1:15" x14ac:dyDescent="0.3">
      <c r="N8" t="s">
        <v>57</v>
      </c>
      <c r="O8" t="s">
        <v>58</v>
      </c>
    </row>
    <row r="9" spans="1:15" x14ac:dyDescent="0.3">
      <c r="N9" t="s">
        <v>59</v>
      </c>
      <c r="O9" t="s">
        <v>60</v>
      </c>
    </row>
    <row r="10" spans="1:15" x14ac:dyDescent="0.3">
      <c r="N10" t="s">
        <v>61</v>
      </c>
      <c r="O10" t="s">
        <v>62</v>
      </c>
    </row>
    <row r="11" spans="1:15" x14ac:dyDescent="0.3">
      <c r="N11" t="s">
        <v>63</v>
      </c>
      <c r="O11" t="s">
        <v>64</v>
      </c>
    </row>
    <row r="12" spans="1:15" x14ac:dyDescent="0.3">
      <c r="N12" t="s">
        <v>65</v>
      </c>
      <c r="O12" t="s">
        <v>66</v>
      </c>
    </row>
    <row r="13" spans="1:15" x14ac:dyDescent="0.3">
      <c r="N13" t="s">
        <v>67</v>
      </c>
      <c r="O13" t="s">
        <v>68</v>
      </c>
    </row>
    <row r="14" spans="1:15" x14ac:dyDescent="0.3">
      <c r="N14" t="s">
        <v>69</v>
      </c>
      <c r="O14" t="s">
        <v>70</v>
      </c>
    </row>
  </sheetData>
  <phoneticPr fontId="3" type="noConversion"/>
  <dataValidations count="1">
    <dataValidation type="list" sqref="L4" xr:uid="{00000000-0002-0000-0100-000000000000}">
      <formula1>"INT,FRAC"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RunDay">
                <anchor moveWithCells="1" sizeWithCells="1">
                  <from>
                    <xdr:col>0</xdr:col>
                    <xdr:colOff>247650</xdr:colOff>
                    <xdr:row>7</xdr:row>
                    <xdr:rowOff>180975</xdr:rowOff>
                  </from>
                  <to>
                    <xdr:col>3</xdr:col>
                    <xdr:colOff>400050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ApplyFills">
                <anchor moveWithCells="1" sizeWithCells="1">
                  <from>
                    <xdr:col>3</xdr:col>
                    <xdr:colOff>533400</xdr:colOff>
                    <xdr:row>7</xdr:row>
                    <xdr:rowOff>180975</xdr:rowOff>
                  </from>
                  <to>
                    <xdr:col>5</xdr:col>
                    <xdr:colOff>685800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1"/>
  <sheetViews>
    <sheetView workbookViewId="0">
      <pane ySplit="1" topLeftCell="A2" activePane="bottomLeft" state="frozen"/>
      <selection pane="bottomLeft"/>
    </sheetView>
  </sheetViews>
  <sheetFormatPr defaultRowHeight="16.5" x14ac:dyDescent="0.3"/>
  <cols>
    <col min="1" max="1" width="14" style="5" customWidth="1"/>
    <col min="2" max="3" width="14" customWidth="1"/>
  </cols>
  <sheetData>
    <row r="1" spans="1:3" x14ac:dyDescent="0.3">
      <c r="A1" s="6" t="s">
        <v>71</v>
      </c>
      <c r="B1" s="6" t="s">
        <v>72</v>
      </c>
      <c r="C1" s="6" t="s">
        <v>73</v>
      </c>
    </row>
  </sheetData>
  <phoneticPr fontId="3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"/>
  <sheetViews>
    <sheetView workbookViewId="0">
      <pane ySplit="1" topLeftCell="A2" activePane="bottomLeft" state="frozen"/>
      <selection pane="bottomLeft"/>
    </sheetView>
  </sheetViews>
  <sheetFormatPr defaultRowHeight="16.5" x14ac:dyDescent="0.3"/>
  <cols>
    <col min="1" max="2" width="14" customWidth="1"/>
    <col min="3" max="3" width="20" customWidth="1"/>
    <col min="4" max="4" width="12" customWidth="1"/>
    <col min="5" max="5" width="14" customWidth="1"/>
  </cols>
  <sheetData>
    <row r="1" spans="1:5" x14ac:dyDescent="0.3">
      <c r="A1" s="6" t="s">
        <v>74</v>
      </c>
      <c r="B1" s="6" t="s">
        <v>71</v>
      </c>
      <c r="C1" s="6" t="s">
        <v>75</v>
      </c>
      <c r="D1" s="6" t="s">
        <v>76</v>
      </c>
      <c r="E1" s="6" t="s">
        <v>77</v>
      </c>
    </row>
  </sheetData>
  <phoneticPr fontId="3" type="noConversion"/>
  <dataValidations count="1">
    <dataValidation type="list" allowBlank="1" sqref="D2:D50000" xr:uid="{00000000-0002-0000-0300-000000000000}">
      <formula1>"H,I"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V1"/>
  <sheetViews>
    <sheetView workbookViewId="0">
      <pane ySplit="1" topLeftCell="A2" activePane="bottomLeft" state="frozen"/>
      <selection pane="bottomLeft"/>
    </sheetView>
  </sheetViews>
  <sheetFormatPr defaultRowHeight="16.5" x14ac:dyDescent="0.3"/>
  <cols>
    <col min="1" max="1" width="12" customWidth="1"/>
    <col min="2" max="3" width="8" customWidth="1"/>
    <col min="4" max="4" width="12" customWidth="1"/>
    <col min="5" max="5" width="16" customWidth="1"/>
    <col min="6" max="6" width="12" customWidth="1"/>
    <col min="7" max="8" width="10" customWidth="1"/>
    <col min="9" max="9" width="14" customWidth="1"/>
    <col min="10" max="10" width="10" customWidth="1"/>
    <col min="11" max="11" width="8" customWidth="1"/>
    <col min="12" max="12" width="16" customWidth="1"/>
    <col min="13" max="13" width="10" style="7" customWidth="1"/>
    <col min="14" max="14" width="10" customWidth="1"/>
    <col min="15" max="15" width="30" customWidth="1"/>
    <col min="16" max="16" width="12" customWidth="1"/>
    <col min="17" max="17" width="14" style="7" customWidth="1"/>
    <col min="18" max="18" width="14" customWidth="1"/>
    <col min="19" max="19" width="16" customWidth="1"/>
    <col min="20" max="20" width="12" style="7" customWidth="1"/>
    <col min="21" max="21" width="14" style="7" customWidth="1"/>
    <col min="22" max="22" width="14" customWidth="1"/>
  </cols>
  <sheetData>
    <row r="1" spans="1:22" ht="33" x14ac:dyDescent="0.3">
      <c r="A1" s="6" t="s">
        <v>74</v>
      </c>
      <c r="B1" s="6" t="s">
        <v>78</v>
      </c>
      <c r="C1" s="6" t="s">
        <v>15</v>
      </c>
      <c r="D1" s="6" t="s">
        <v>79</v>
      </c>
      <c r="E1" s="6" t="s">
        <v>80</v>
      </c>
      <c r="F1" s="6" t="s">
        <v>81</v>
      </c>
      <c r="G1" s="6" t="s">
        <v>82</v>
      </c>
      <c r="H1" s="6" t="s">
        <v>83</v>
      </c>
      <c r="I1" s="6" t="s">
        <v>84</v>
      </c>
      <c r="J1" s="6" t="s">
        <v>85</v>
      </c>
      <c r="K1" s="6" t="s">
        <v>70</v>
      </c>
      <c r="L1" s="6" t="s">
        <v>86</v>
      </c>
      <c r="M1" s="6" t="s">
        <v>87</v>
      </c>
      <c r="N1" s="6" t="s">
        <v>88</v>
      </c>
      <c r="O1" s="6" t="s">
        <v>89</v>
      </c>
      <c r="P1" s="6" t="s">
        <v>90</v>
      </c>
      <c r="Q1" s="6" t="s">
        <v>91</v>
      </c>
      <c r="R1" s="6" t="s">
        <v>92</v>
      </c>
      <c r="S1" s="6" t="s">
        <v>93</v>
      </c>
      <c r="T1" s="6" t="s">
        <v>94</v>
      </c>
      <c r="U1" s="6" t="s">
        <v>95</v>
      </c>
      <c r="V1" s="6" t="s">
        <v>96</v>
      </c>
    </row>
  </sheetData>
  <phoneticPr fontId="3" type="noConversion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M1"/>
  <sheetViews>
    <sheetView workbookViewId="0">
      <pane ySplit="1" topLeftCell="A2" activePane="bottomLeft" state="frozen"/>
      <selection pane="bottomLeft"/>
    </sheetView>
  </sheetViews>
  <sheetFormatPr defaultRowHeight="16.5" x14ac:dyDescent="0.3"/>
  <cols>
    <col min="1" max="2" width="12" customWidth="1"/>
    <col min="3" max="3" width="8" customWidth="1"/>
    <col min="4" max="4" width="12" customWidth="1"/>
    <col min="5" max="5" width="20" customWidth="1"/>
    <col min="6" max="6" width="16" customWidth="1"/>
    <col min="7" max="7" width="12" customWidth="1"/>
    <col min="8" max="8" width="16" customWidth="1"/>
    <col min="9" max="9" width="10" style="7" customWidth="1"/>
    <col min="10" max="10" width="12" customWidth="1"/>
    <col min="11" max="11" width="16" customWidth="1"/>
    <col min="12" max="12" width="12" customWidth="1"/>
    <col min="13" max="13" width="12" style="7" customWidth="1"/>
  </cols>
  <sheetData>
    <row r="1" spans="1:13" ht="33" x14ac:dyDescent="0.3">
      <c r="A1" s="6" t="s">
        <v>71</v>
      </c>
      <c r="B1" s="6" t="s">
        <v>74</v>
      </c>
      <c r="C1" s="6" t="s">
        <v>78</v>
      </c>
      <c r="D1" s="6" t="s">
        <v>27</v>
      </c>
      <c r="E1" s="6" t="s">
        <v>97</v>
      </c>
      <c r="F1" s="6" t="s">
        <v>98</v>
      </c>
      <c r="G1" s="6" t="s">
        <v>99</v>
      </c>
      <c r="H1" s="6" t="s">
        <v>100</v>
      </c>
      <c r="I1" s="6" t="s">
        <v>87</v>
      </c>
      <c r="J1" s="6" t="s">
        <v>101</v>
      </c>
      <c r="K1" s="6" t="s">
        <v>102</v>
      </c>
      <c r="L1" s="6" t="s">
        <v>103</v>
      </c>
      <c r="M1" s="6" t="s">
        <v>104</v>
      </c>
    </row>
  </sheetData>
  <phoneticPr fontId="3" type="noConversion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1"/>
  <sheetViews>
    <sheetView workbookViewId="0">
      <pane ySplit="1" topLeftCell="A2" activePane="bottomLeft" state="frozen"/>
      <selection pane="bottomLeft"/>
    </sheetView>
  </sheetViews>
  <sheetFormatPr defaultRowHeight="16.5" x14ac:dyDescent="0.3"/>
  <cols>
    <col min="1" max="4" width="12" customWidth="1"/>
    <col min="5" max="5" width="18" customWidth="1"/>
    <col min="6" max="6" width="20" customWidth="1"/>
    <col min="7" max="7" width="8" customWidth="1"/>
    <col min="8" max="8" width="14" customWidth="1"/>
    <col min="9" max="9" width="12" customWidth="1"/>
    <col min="10" max="10" width="14" customWidth="1"/>
    <col min="11" max="11" width="44" customWidth="1"/>
    <col min="12" max="12" width="14" customWidth="1"/>
  </cols>
  <sheetData>
    <row r="1" spans="1:12" ht="33" x14ac:dyDescent="0.3">
      <c r="A1" s="6" t="s">
        <v>105</v>
      </c>
      <c r="B1" s="6" t="s">
        <v>74</v>
      </c>
      <c r="C1" s="6" t="s">
        <v>106</v>
      </c>
      <c r="D1" s="6" t="s">
        <v>107</v>
      </c>
      <c r="E1" s="6" t="s">
        <v>108</v>
      </c>
      <c r="F1" s="6" t="s">
        <v>109</v>
      </c>
      <c r="G1" s="6" t="s">
        <v>110</v>
      </c>
      <c r="H1" s="6" t="s">
        <v>111</v>
      </c>
      <c r="I1" s="6" t="s">
        <v>112</v>
      </c>
      <c r="J1" s="6" t="s">
        <v>113</v>
      </c>
      <c r="K1" s="6" t="s">
        <v>114</v>
      </c>
      <c r="L1" s="6" t="s">
        <v>115</v>
      </c>
    </row>
  </sheetData>
  <phoneticPr fontId="3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Guide</vt:lpstr>
      <vt:lpstr>Settings</vt:lpstr>
      <vt:lpstr>MARKET</vt:lpstr>
      <vt:lpstr>INVESTOR</vt:lpstr>
      <vt:lpstr>STATE</vt:lpstr>
      <vt:lpstr>LOG</vt:lpstr>
      <vt:lpstr>ORDERS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성우 홍</cp:lastModifiedBy>
  <dcterms:created xsi:type="dcterms:W3CDTF">2026-09-20T02:40:01Z</dcterms:created>
  <dcterms:modified xsi:type="dcterms:W3CDTF">2026-09-20T02:40:05Z</dcterms:modified>
</cp:coreProperties>
</file>