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verao/Documents/shares/"/>
    </mc:Choice>
  </mc:AlternateContent>
  <xr:revisionPtr revIDLastSave="0" documentId="13_ncr:9_{BEAF8AAD-86AC-4846-8CD4-2FAA74D90031}" xr6:coauthVersionLast="41" xr6:coauthVersionMax="41" xr10:uidLastSave="{00000000-0000-0000-0000-000000000000}"/>
  <bookViews>
    <workbookView xWindow="0" yWindow="0" windowWidth="33600" windowHeight="21000" xr2:uid="{00000000-000D-0000-FFFF-FFFF00000000}"/>
  </bookViews>
  <sheets>
    <sheet name="16-02-2017-TO-15-02-2019ASHOK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E2" i="1" l="1"/>
  <c r="F2" i="1" l="1"/>
  <c r="E4" i="1" l="1"/>
  <c r="E5" i="1"/>
  <c r="E6" i="1"/>
  <c r="E7" i="1"/>
  <c r="E8" i="1"/>
  <c r="G8" i="1" s="1"/>
  <c r="E9" i="1"/>
  <c r="G9" i="1" s="1"/>
  <c r="E10" i="1"/>
  <c r="E11" i="1"/>
  <c r="G11" i="1" s="1"/>
  <c r="E12" i="1"/>
  <c r="G12" i="1" s="1"/>
  <c r="E13" i="1"/>
  <c r="G13" i="1" s="1"/>
  <c r="E14" i="1"/>
  <c r="G14" i="1" s="1"/>
  <c r="E15" i="1"/>
  <c r="G15" i="1" s="1"/>
  <c r="E16" i="1"/>
  <c r="E17" i="1"/>
  <c r="E18" i="1"/>
  <c r="E19" i="1"/>
  <c r="E20" i="1"/>
  <c r="E21" i="1"/>
  <c r="E22" i="1"/>
  <c r="E23" i="1"/>
  <c r="G23" i="1" s="1"/>
  <c r="E24" i="1"/>
  <c r="G24" i="1" s="1"/>
  <c r="E25" i="1"/>
  <c r="G25" i="1" s="1"/>
  <c r="E26" i="1"/>
  <c r="G26" i="1" s="1"/>
  <c r="E27" i="1"/>
  <c r="G27" i="1" s="1"/>
  <c r="E28" i="1"/>
  <c r="E29" i="1"/>
  <c r="E30" i="1"/>
  <c r="E31" i="1"/>
  <c r="E32" i="1"/>
  <c r="E33" i="1"/>
  <c r="E34" i="1"/>
  <c r="E35" i="1"/>
  <c r="G35" i="1" s="1"/>
  <c r="E36" i="1"/>
  <c r="G36" i="1" s="1"/>
  <c r="E37" i="1"/>
  <c r="G37" i="1" s="1"/>
  <c r="E38" i="1"/>
  <c r="G38" i="1" s="1"/>
  <c r="E39" i="1"/>
  <c r="G39" i="1" s="1"/>
  <c r="E40" i="1"/>
  <c r="E41" i="1"/>
  <c r="E42" i="1"/>
  <c r="E43" i="1"/>
  <c r="E44" i="1"/>
  <c r="E45" i="1"/>
  <c r="E46" i="1"/>
  <c r="E47" i="1"/>
  <c r="G47" i="1" s="1"/>
  <c r="E48" i="1"/>
  <c r="G48" i="1" s="1"/>
  <c r="E49" i="1"/>
  <c r="G49" i="1" s="1"/>
  <c r="E50" i="1"/>
  <c r="G50" i="1" s="1"/>
  <c r="E51" i="1"/>
  <c r="G51" i="1" s="1"/>
  <c r="E52" i="1"/>
  <c r="E53" i="1"/>
  <c r="E54" i="1"/>
  <c r="E55" i="1"/>
  <c r="E56" i="1"/>
  <c r="E57" i="1"/>
  <c r="E58" i="1"/>
  <c r="E59" i="1"/>
  <c r="G59" i="1" s="1"/>
  <c r="E60" i="1"/>
  <c r="G60" i="1" s="1"/>
  <c r="E61" i="1"/>
  <c r="G61" i="1" s="1"/>
  <c r="E62" i="1"/>
  <c r="G62" i="1" s="1"/>
  <c r="E63" i="1"/>
  <c r="G63" i="1" s="1"/>
  <c r="E64" i="1"/>
  <c r="E65" i="1"/>
  <c r="E66" i="1"/>
  <c r="E67" i="1"/>
  <c r="E68" i="1"/>
  <c r="E69" i="1"/>
  <c r="E70" i="1"/>
  <c r="E71" i="1"/>
  <c r="G71" i="1" s="1"/>
  <c r="E72" i="1"/>
  <c r="G72" i="1" s="1"/>
  <c r="E73" i="1"/>
  <c r="G73" i="1" s="1"/>
  <c r="E74" i="1"/>
  <c r="G74" i="1" s="1"/>
  <c r="E75" i="1"/>
  <c r="G75" i="1" s="1"/>
  <c r="E76" i="1"/>
  <c r="E77" i="1"/>
  <c r="E78" i="1"/>
  <c r="E79" i="1"/>
  <c r="E80" i="1"/>
  <c r="E81" i="1"/>
  <c r="E82" i="1"/>
  <c r="E83" i="1"/>
  <c r="G83" i="1" s="1"/>
  <c r="E84" i="1"/>
  <c r="G84" i="1" s="1"/>
  <c r="E85" i="1"/>
  <c r="G85" i="1" s="1"/>
  <c r="E86" i="1"/>
  <c r="G86" i="1" s="1"/>
  <c r="E87" i="1"/>
  <c r="G87" i="1" s="1"/>
  <c r="E88" i="1"/>
  <c r="E89" i="1"/>
  <c r="E90" i="1"/>
  <c r="E91" i="1"/>
  <c r="E92" i="1"/>
  <c r="E93" i="1"/>
  <c r="E94" i="1"/>
  <c r="E95" i="1"/>
  <c r="G95" i="1" s="1"/>
  <c r="E96" i="1"/>
  <c r="G96" i="1" s="1"/>
  <c r="E97" i="1"/>
  <c r="G97" i="1" s="1"/>
  <c r="E98" i="1"/>
  <c r="G98" i="1" s="1"/>
  <c r="E99" i="1"/>
  <c r="G99" i="1" s="1"/>
  <c r="E100" i="1"/>
  <c r="E101" i="1"/>
  <c r="E102" i="1"/>
  <c r="E103" i="1"/>
  <c r="E104" i="1"/>
  <c r="E105" i="1"/>
  <c r="E106" i="1"/>
  <c r="E107" i="1"/>
  <c r="G107" i="1" s="1"/>
  <c r="E108" i="1"/>
  <c r="G108" i="1" s="1"/>
  <c r="E109" i="1"/>
  <c r="G109" i="1" s="1"/>
  <c r="E110" i="1"/>
  <c r="G110" i="1" s="1"/>
  <c r="E111" i="1"/>
  <c r="G111" i="1" s="1"/>
  <c r="E112" i="1"/>
  <c r="E113" i="1"/>
  <c r="E114" i="1"/>
  <c r="E115" i="1"/>
  <c r="E116" i="1"/>
  <c r="E117" i="1"/>
  <c r="E118" i="1"/>
  <c r="E119" i="1"/>
  <c r="G119" i="1" s="1"/>
  <c r="E120" i="1"/>
  <c r="G120" i="1" s="1"/>
  <c r="E121" i="1"/>
  <c r="G121" i="1" s="1"/>
  <c r="E122" i="1"/>
  <c r="G122" i="1" s="1"/>
  <c r="E123" i="1"/>
  <c r="G123" i="1" s="1"/>
  <c r="E124" i="1"/>
  <c r="E125" i="1"/>
  <c r="E126" i="1"/>
  <c r="E127" i="1"/>
  <c r="E128" i="1"/>
  <c r="E129" i="1"/>
  <c r="E130" i="1"/>
  <c r="E131" i="1"/>
  <c r="G131" i="1" s="1"/>
  <c r="E132" i="1"/>
  <c r="G132" i="1" s="1"/>
  <c r="E133" i="1"/>
  <c r="G133" i="1" s="1"/>
  <c r="E134" i="1"/>
  <c r="G134" i="1" s="1"/>
  <c r="E135" i="1"/>
  <c r="G135" i="1" s="1"/>
  <c r="E136" i="1"/>
  <c r="E137" i="1"/>
  <c r="E138" i="1"/>
  <c r="E139" i="1"/>
  <c r="E140" i="1"/>
  <c r="E141" i="1"/>
  <c r="E142" i="1"/>
  <c r="E143" i="1"/>
  <c r="G143" i="1" s="1"/>
  <c r="E144" i="1"/>
  <c r="G144" i="1" s="1"/>
  <c r="E145" i="1"/>
  <c r="G145" i="1" s="1"/>
  <c r="E146" i="1"/>
  <c r="G146" i="1" s="1"/>
  <c r="E147" i="1"/>
  <c r="G147" i="1" s="1"/>
  <c r="E148" i="1"/>
  <c r="E149" i="1"/>
  <c r="E150" i="1"/>
  <c r="E151" i="1"/>
  <c r="E152" i="1"/>
  <c r="E153" i="1"/>
  <c r="E154" i="1"/>
  <c r="E155" i="1"/>
  <c r="G155" i="1" s="1"/>
  <c r="E156" i="1"/>
  <c r="G156" i="1" s="1"/>
  <c r="E157" i="1"/>
  <c r="G157" i="1" s="1"/>
  <c r="E158" i="1"/>
  <c r="G158" i="1" s="1"/>
  <c r="E159" i="1"/>
  <c r="G159" i="1" s="1"/>
  <c r="E160" i="1"/>
  <c r="E161" i="1"/>
  <c r="E162" i="1"/>
  <c r="E163" i="1"/>
  <c r="E164" i="1"/>
  <c r="E165" i="1"/>
  <c r="E166" i="1"/>
  <c r="E167" i="1"/>
  <c r="G167" i="1" s="1"/>
  <c r="E168" i="1"/>
  <c r="G168" i="1" s="1"/>
  <c r="E169" i="1"/>
  <c r="G169" i="1" s="1"/>
  <c r="E170" i="1"/>
  <c r="G170" i="1" s="1"/>
  <c r="E171" i="1"/>
  <c r="G171" i="1" s="1"/>
  <c r="E172" i="1"/>
  <c r="E173" i="1"/>
  <c r="E174" i="1"/>
  <c r="E175" i="1"/>
  <c r="E176" i="1"/>
  <c r="E177" i="1"/>
  <c r="E178" i="1"/>
  <c r="E179" i="1"/>
  <c r="G179" i="1" s="1"/>
  <c r="E180" i="1"/>
  <c r="G180" i="1" s="1"/>
  <c r="E181" i="1"/>
  <c r="G181" i="1" s="1"/>
  <c r="E182" i="1"/>
  <c r="G182" i="1" s="1"/>
  <c r="E183" i="1"/>
  <c r="G183" i="1" s="1"/>
  <c r="E184" i="1"/>
  <c r="E185" i="1"/>
  <c r="E186" i="1"/>
  <c r="E187" i="1"/>
  <c r="E188" i="1"/>
  <c r="E189" i="1"/>
  <c r="E190" i="1"/>
  <c r="E191" i="1"/>
  <c r="G191" i="1" s="1"/>
  <c r="E192" i="1"/>
  <c r="G192" i="1" s="1"/>
  <c r="E193" i="1"/>
  <c r="G193" i="1" s="1"/>
  <c r="E194" i="1"/>
  <c r="G194" i="1" s="1"/>
  <c r="E195" i="1"/>
  <c r="G195" i="1" s="1"/>
  <c r="E196" i="1"/>
  <c r="E197" i="1"/>
  <c r="E198" i="1"/>
  <c r="E199" i="1"/>
  <c r="E200" i="1"/>
  <c r="E201" i="1"/>
  <c r="E202" i="1"/>
  <c r="E203" i="1"/>
  <c r="G203" i="1" s="1"/>
  <c r="E204" i="1"/>
  <c r="G204" i="1" s="1"/>
  <c r="E205" i="1"/>
  <c r="G205" i="1" s="1"/>
  <c r="E206" i="1"/>
  <c r="G206" i="1" s="1"/>
  <c r="E207" i="1"/>
  <c r="G207" i="1" s="1"/>
  <c r="E208" i="1"/>
  <c r="E209" i="1"/>
  <c r="E210" i="1"/>
  <c r="E211" i="1"/>
  <c r="E212" i="1"/>
  <c r="E213" i="1"/>
  <c r="E214" i="1"/>
  <c r="E215" i="1"/>
  <c r="G215" i="1" s="1"/>
  <c r="E216" i="1"/>
  <c r="G216" i="1" s="1"/>
  <c r="E217" i="1"/>
  <c r="G217" i="1" s="1"/>
  <c r="E218" i="1"/>
  <c r="G218" i="1" s="1"/>
  <c r="E219" i="1"/>
  <c r="G219" i="1" s="1"/>
  <c r="E220" i="1"/>
  <c r="E221" i="1"/>
  <c r="E222" i="1"/>
  <c r="E223" i="1"/>
  <c r="E224" i="1"/>
  <c r="E225" i="1"/>
  <c r="E226" i="1"/>
  <c r="E227" i="1"/>
  <c r="G227" i="1" s="1"/>
  <c r="E228" i="1"/>
  <c r="G228" i="1" s="1"/>
  <c r="E229" i="1"/>
  <c r="G229" i="1" s="1"/>
  <c r="E230" i="1"/>
  <c r="G230" i="1" s="1"/>
  <c r="E231" i="1"/>
  <c r="G231" i="1" s="1"/>
  <c r="E232" i="1"/>
  <c r="E233" i="1"/>
  <c r="E234" i="1"/>
  <c r="E235" i="1"/>
  <c r="E236" i="1"/>
  <c r="E237" i="1"/>
  <c r="E238" i="1"/>
  <c r="E239" i="1"/>
  <c r="G239" i="1" s="1"/>
  <c r="E240" i="1"/>
  <c r="G240" i="1" s="1"/>
  <c r="E241" i="1"/>
  <c r="G241" i="1" s="1"/>
  <c r="E242" i="1"/>
  <c r="G242" i="1" s="1"/>
  <c r="E243" i="1"/>
  <c r="G243" i="1" s="1"/>
  <c r="E244" i="1"/>
  <c r="E245" i="1"/>
  <c r="E246" i="1"/>
  <c r="E247" i="1"/>
  <c r="E248" i="1"/>
  <c r="E249" i="1"/>
  <c r="E250" i="1"/>
  <c r="E251" i="1"/>
  <c r="G251" i="1" s="1"/>
  <c r="E252" i="1"/>
  <c r="G252" i="1" s="1"/>
  <c r="E253" i="1"/>
  <c r="G253" i="1" s="1"/>
  <c r="E254" i="1"/>
  <c r="G254" i="1" s="1"/>
  <c r="E255" i="1"/>
  <c r="G255" i="1" s="1"/>
  <c r="E256" i="1"/>
  <c r="E257" i="1"/>
  <c r="E258" i="1"/>
  <c r="E259" i="1"/>
  <c r="E260" i="1"/>
  <c r="E261" i="1"/>
  <c r="E262" i="1"/>
  <c r="E263" i="1"/>
  <c r="G263" i="1" s="1"/>
  <c r="E264" i="1"/>
  <c r="G264" i="1" s="1"/>
  <c r="E265" i="1"/>
  <c r="G265" i="1" s="1"/>
  <c r="E266" i="1"/>
  <c r="G266" i="1" s="1"/>
  <c r="E267" i="1"/>
  <c r="G267" i="1" s="1"/>
  <c r="E268" i="1"/>
  <c r="E269" i="1"/>
  <c r="E270" i="1"/>
  <c r="E271" i="1"/>
  <c r="E272" i="1"/>
  <c r="E273" i="1"/>
  <c r="E274" i="1"/>
  <c r="E275" i="1"/>
  <c r="G275" i="1" s="1"/>
  <c r="E276" i="1"/>
  <c r="G276" i="1" s="1"/>
  <c r="E277" i="1"/>
  <c r="G277" i="1" s="1"/>
  <c r="E278" i="1"/>
  <c r="G278" i="1" s="1"/>
  <c r="E279" i="1"/>
  <c r="G279" i="1" s="1"/>
  <c r="E280" i="1"/>
  <c r="E281" i="1"/>
  <c r="E282" i="1"/>
  <c r="E283" i="1"/>
  <c r="E284" i="1"/>
  <c r="E285" i="1"/>
  <c r="E286" i="1"/>
  <c r="E287" i="1"/>
  <c r="G287" i="1" s="1"/>
  <c r="E288" i="1"/>
  <c r="G288" i="1" s="1"/>
  <c r="E289" i="1"/>
  <c r="G289" i="1" s="1"/>
  <c r="E290" i="1"/>
  <c r="G290" i="1" s="1"/>
  <c r="E291" i="1"/>
  <c r="G291" i="1" s="1"/>
  <c r="E292" i="1"/>
  <c r="E293" i="1"/>
  <c r="E294" i="1"/>
  <c r="E295" i="1"/>
  <c r="E296" i="1"/>
  <c r="E297" i="1"/>
  <c r="E298" i="1"/>
  <c r="E299" i="1"/>
  <c r="G299" i="1" s="1"/>
  <c r="E300" i="1"/>
  <c r="G300" i="1" s="1"/>
  <c r="E301" i="1"/>
  <c r="G301" i="1" s="1"/>
  <c r="E302" i="1"/>
  <c r="G302" i="1" s="1"/>
  <c r="E303" i="1"/>
  <c r="G303" i="1" s="1"/>
  <c r="E304" i="1"/>
  <c r="E305" i="1"/>
  <c r="E306" i="1"/>
  <c r="E307" i="1"/>
  <c r="E308" i="1"/>
  <c r="E309" i="1"/>
  <c r="E310" i="1"/>
  <c r="E311" i="1"/>
  <c r="G311" i="1" s="1"/>
  <c r="E312" i="1"/>
  <c r="G312" i="1" s="1"/>
  <c r="E313" i="1"/>
  <c r="G313" i="1" s="1"/>
  <c r="E314" i="1"/>
  <c r="G314" i="1" s="1"/>
  <c r="E315" i="1"/>
  <c r="G315" i="1" s="1"/>
  <c r="E316" i="1"/>
  <c r="E317" i="1"/>
  <c r="E318" i="1"/>
  <c r="E319" i="1"/>
  <c r="E320" i="1"/>
  <c r="E321" i="1"/>
  <c r="E322" i="1"/>
  <c r="E323" i="1"/>
  <c r="G323" i="1" s="1"/>
  <c r="E324" i="1"/>
  <c r="G324" i="1" s="1"/>
  <c r="E325" i="1"/>
  <c r="G325" i="1" s="1"/>
  <c r="E326" i="1"/>
  <c r="G326" i="1" s="1"/>
  <c r="E327" i="1"/>
  <c r="G327" i="1" s="1"/>
  <c r="E328" i="1"/>
  <c r="E329" i="1"/>
  <c r="E330" i="1"/>
  <c r="E331" i="1"/>
  <c r="E332" i="1"/>
  <c r="E333" i="1"/>
  <c r="E334" i="1"/>
  <c r="E335" i="1"/>
  <c r="G335" i="1" s="1"/>
  <c r="E336" i="1"/>
  <c r="G336" i="1" s="1"/>
  <c r="E337" i="1"/>
  <c r="G337" i="1" s="1"/>
  <c r="E338" i="1"/>
  <c r="G338" i="1" s="1"/>
  <c r="E339" i="1"/>
  <c r="G339" i="1" s="1"/>
  <c r="E340" i="1"/>
  <c r="E341" i="1"/>
  <c r="E342" i="1"/>
  <c r="E343" i="1"/>
  <c r="E344" i="1"/>
  <c r="E345" i="1"/>
  <c r="E346" i="1"/>
  <c r="E347" i="1"/>
  <c r="G347" i="1" s="1"/>
  <c r="E348" i="1"/>
  <c r="G348" i="1" s="1"/>
  <c r="E349" i="1"/>
  <c r="G349" i="1" s="1"/>
  <c r="E350" i="1"/>
  <c r="G350" i="1" s="1"/>
  <c r="E351" i="1"/>
  <c r="G351" i="1" s="1"/>
  <c r="E352" i="1"/>
  <c r="E353" i="1"/>
  <c r="E354" i="1"/>
  <c r="E355" i="1"/>
  <c r="E356" i="1"/>
  <c r="E357" i="1"/>
  <c r="E358" i="1"/>
  <c r="E359" i="1"/>
  <c r="G359" i="1" s="1"/>
  <c r="E360" i="1"/>
  <c r="G360" i="1" s="1"/>
  <c r="E361" i="1"/>
  <c r="G361" i="1" s="1"/>
  <c r="E362" i="1"/>
  <c r="G362" i="1" s="1"/>
  <c r="E363" i="1"/>
  <c r="G363" i="1" s="1"/>
  <c r="E364" i="1"/>
  <c r="E365" i="1"/>
  <c r="E366" i="1"/>
  <c r="E367" i="1"/>
  <c r="E368" i="1"/>
  <c r="E369" i="1"/>
  <c r="E370" i="1"/>
  <c r="E371" i="1"/>
  <c r="G371" i="1" s="1"/>
  <c r="E372" i="1"/>
  <c r="G372" i="1" s="1"/>
  <c r="E373" i="1"/>
  <c r="G373" i="1" s="1"/>
  <c r="E374" i="1"/>
  <c r="G374" i="1" s="1"/>
  <c r="E375" i="1"/>
  <c r="G375" i="1" s="1"/>
  <c r="E376" i="1"/>
  <c r="E377" i="1"/>
  <c r="E378" i="1"/>
  <c r="E379" i="1"/>
  <c r="E380" i="1"/>
  <c r="E381" i="1"/>
  <c r="E382" i="1"/>
  <c r="E383" i="1"/>
  <c r="G383" i="1" s="1"/>
  <c r="E384" i="1"/>
  <c r="G384" i="1" s="1"/>
  <c r="E385" i="1"/>
  <c r="G385" i="1" s="1"/>
  <c r="E386" i="1"/>
  <c r="G386" i="1" s="1"/>
  <c r="E387" i="1"/>
  <c r="G387" i="1" s="1"/>
  <c r="E388" i="1"/>
  <c r="E389" i="1"/>
  <c r="E390" i="1"/>
  <c r="E391" i="1"/>
  <c r="E392" i="1"/>
  <c r="E393" i="1"/>
  <c r="E394" i="1"/>
  <c r="E395" i="1"/>
  <c r="G395" i="1" s="1"/>
  <c r="E396" i="1"/>
  <c r="G396" i="1" s="1"/>
  <c r="E397" i="1"/>
  <c r="G397" i="1" s="1"/>
  <c r="E398" i="1"/>
  <c r="G398" i="1" s="1"/>
  <c r="E399" i="1"/>
  <c r="G399" i="1" s="1"/>
  <c r="E400" i="1"/>
  <c r="E401" i="1"/>
  <c r="E402" i="1"/>
  <c r="E403" i="1"/>
  <c r="E404" i="1"/>
  <c r="E405" i="1"/>
  <c r="E406" i="1"/>
  <c r="E407" i="1"/>
  <c r="G407" i="1" s="1"/>
  <c r="E408" i="1"/>
  <c r="G408" i="1" s="1"/>
  <c r="E409" i="1"/>
  <c r="G409" i="1" s="1"/>
  <c r="E410" i="1"/>
  <c r="G410" i="1" s="1"/>
  <c r="E411" i="1"/>
  <c r="G411" i="1" s="1"/>
  <c r="E412" i="1"/>
  <c r="E413" i="1"/>
  <c r="E414" i="1"/>
  <c r="E415" i="1"/>
  <c r="E416" i="1"/>
  <c r="E417" i="1"/>
  <c r="E418" i="1"/>
  <c r="E419" i="1"/>
  <c r="G419" i="1" s="1"/>
  <c r="E420" i="1"/>
  <c r="G420" i="1" s="1"/>
  <c r="E421" i="1"/>
  <c r="G421" i="1" s="1"/>
  <c r="E422" i="1"/>
  <c r="G422" i="1" s="1"/>
  <c r="E423" i="1"/>
  <c r="G423" i="1" s="1"/>
  <c r="E424" i="1"/>
  <c r="E425" i="1"/>
  <c r="E426" i="1"/>
  <c r="E427" i="1"/>
  <c r="E428" i="1"/>
  <c r="E429" i="1"/>
  <c r="E430" i="1"/>
  <c r="E431" i="1"/>
  <c r="G431" i="1" s="1"/>
  <c r="E432" i="1"/>
  <c r="G432" i="1" s="1"/>
  <c r="E433" i="1"/>
  <c r="G433" i="1" s="1"/>
  <c r="E434" i="1"/>
  <c r="G434" i="1" s="1"/>
  <c r="E435" i="1"/>
  <c r="G435" i="1" s="1"/>
  <c r="E436" i="1"/>
  <c r="E437" i="1"/>
  <c r="E438" i="1"/>
  <c r="E439" i="1"/>
  <c r="E440" i="1"/>
  <c r="E441" i="1"/>
  <c r="E442" i="1"/>
  <c r="E443" i="1"/>
  <c r="G443" i="1" s="1"/>
  <c r="E444" i="1"/>
  <c r="G444" i="1" s="1"/>
  <c r="E445" i="1"/>
  <c r="G445" i="1" s="1"/>
  <c r="E446" i="1"/>
  <c r="G446" i="1" s="1"/>
  <c r="E447" i="1"/>
  <c r="G447" i="1" s="1"/>
  <c r="E448" i="1"/>
  <c r="E449" i="1"/>
  <c r="E450" i="1"/>
  <c r="E451" i="1"/>
  <c r="E452" i="1"/>
  <c r="E453" i="1"/>
  <c r="E454" i="1"/>
  <c r="E455" i="1"/>
  <c r="G455" i="1" s="1"/>
  <c r="E456" i="1"/>
  <c r="G456" i="1" s="1"/>
  <c r="E457" i="1"/>
  <c r="G457" i="1" s="1"/>
  <c r="E458" i="1"/>
  <c r="G458" i="1" s="1"/>
  <c r="E459" i="1"/>
  <c r="G459" i="1" s="1"/>
  <c r="E460" i="1"/>
  <c r="E461" i="1"/>
  <c r="E462" i="1"/>
  <c r="E463" i="1"/>
  <c r="E464" i="1"/>
  <c r="E465" i="1"/>
  <c r="E466" i="1"/>
  <c r="E467" i="1"/>
  <c r="G467" i="1" s="1"/>
  <c r="E468" i="1"/>
  <c r="G468" i="1" s="1"/>
  <c r="E469" i="1"/>
  <c r="G469" i="1" s="1"/>
  <c r="E470" i="1"/>
  <c r="G470" i="1" s="1"/>
  <c r="E471" i="1"/>
  <c r="G471" i="1" s="1"/>
  <c r="E472" i="1"/>
  <c r="E473" i="1"/>
  <c r="E474" i="1"/>
  <c r="E475" i="1"/>
  <c r="E476" i="1"/>
  <c r="E477" i="1"/>
  <c r="E478" i="1"/>
  <c r="E479" i="1"/>
  <c r="G479" i="1" s="1"/>
  <c r="E480" i="1"/>
  <c r="G480" i="1" s="1"/>
  <c r="E481" i="1"/>
  <c r="G481" i="1" s="1"/>
  <c r="E482" i="1"/>
  <c r="G482" i="1" s="1"/>
  <c r="E483" i="1"/>
  <c r="G483" i="1" s="1"/>
  <c r="E484" i="1"/>
  <c r="E485" i="1"/>
  <c r="E486" i="1"/>
  <c r="E487" i="1"/>
  <c r="E488" i="1"/>
  <c r="E489" i="1"/>
  <c r="E490" i="1"/>
  <c r="E491" i="1"/>
  <c r="G491" i="1" s="1"/>
  <c r="E492" i="1"/>
  <c r="G492" i="1" s="1"/>
  <c r="E493" i="1"/>
  <c r="G493" i="1" s="1"/>
  <c r="E494" i="1"/>
  <c r="G494" i="1" s="1"/>
  <c r="E495" i="1"/>
  <c r="G495" i="1" s="1"/>
  <c r="E496" i="1"/>
  <c r="E497" i="1"/>
  <c r="F3" i="1"/>
  <c r="F4" i="1"/>
  <c r="F5" i="1"/>
  <c r="F6" i="1"/>
  <c r="F7" i="1"/>
  <c r="F8" i="1"/>
  <c r="H8" i="1" s="1"/>
  <c r="F9" i="1"/>
  <c r="H9" i="1" s="1"/>
  <c r="F10" i="1"/>
  <c r="H10" i="1" s="1"/>
  <c r="F11" i="1"/>
  <c r="H11" i="1" s="1"/>
  <c r="F12" i="1"/>
  <c r="H12" i="1" s="1"/>
  <c r="F13" i="1"/>
  <c r="F14" i="1"/>
  <c r="F15" i="1"/>
  <c r="F16" i="1"/>
  <c r="F17" i="1"/>
  <c r="F18" i="1"/>
  <c r="F19" i="1"/>
  <c r="F20" i="1"/>
  <c r="H20" i="1" s="1"/>
  <c r="F21" i="1"/>
  <c r="H21" i="1" s="1"/>
  <c r="F22" i="1"/>
  <c r="H22" i="1" s="1"/>
  <c r="F23" i="1"/>
  <c r="H23" i="1" s="1"/>
  <c r="F24" i="1"/>
  <c r="H24" i="1" s="1"/>
  <c r="F25" i="1"/>
  <c r="F26" i="1"/>
  <c r="F27" i="1"/>
  <c r="F28" i="1"/>
  <c r="F29" i="1"/>
  <c r="F30" i="1"/>
  <c r="F31" i="1"/>
  <c r="F32" i="1"/>
  <c r="H32" i="1" s="1"/>
  <c r="F33" i="1"/>
  <c r="H33" i="1" s="1"/>
  <c r="F34" i="1"/>
  <c r="H34" i="1" s="1"/>
  <c r="F35" i="1"/>
  <c r="H35" i="1" s="1"/>
  <c r="F36" i="1"/>
  <c r="H36" i="1" s="1"/>
  <c r="F37" i="1"/>
  <c r="F38" i="1"/>
  <c r="F39" i="1"/>
  <c r="F40" i="1"/>
  <c r="F41" i="1"/>
  <c r="F42" i="1"/>
  <c r="F43" i="1"/>
  <c r="F44" i="1"/>
  <c r="H44" i="1" s="1"/>
  <c r="F45" i="1"/>
  <c r="F46" i="1"/>
  <c r="H46" i="1" s="1"/>
  <c r="F47" i="1"/>
  <c r="H47" i="1" s="1"/>
  <c r="F48" i="1"/>
  <c r="H48" i="1" s="1"/>
  <c r="F49" i="1"/>
  <c r="F50" i="1"/>
  <c r="F51" i="1"/>
  <c r="F52" i="1"/>
  <c r="F53" i="1"/>
  <c r="F54" i="1"/>
  <c r="F55" i="1"/>
  <c r="F56" i="1"/>
  <c r="H56" i="1" s="1"/>
  <c r="F57" i="1"/>
  <c r="H57" i="1" s="1"/>
  <c r="F58" i="1"/>
  <c r="H58" i="1" s="1"/>
  <c r="F59" i="1"/>
  <c r="H59" i="1" s="1"/>
  <c r="F60" i="1"/>
  <c r="H60" i="1" s="1"/>
  <c r="F61" i="1"/>
  <c r="F62" i="1"/>
  <c r="F63" i="1"/>
  <c r="F64" i="1"/>
  <c r="F65" i="1"/>
  <c r="F66" i="1"/>
  <c r="F67" i="1"/>
  <c r="F68" i="1"/>
  <c r="H68" i="1" s="1"/>
  <c r="F69" i="1"/>
  <c r="H69" i="1" s="1"/>
  <c r="F70" i="1"/>
  <c r="H70" i="1" s="1"/>
  <c r="F71" i="1"/>
  <c r="H71" i="1" s="1"/>
  <c r="F72" i="1"/>
  <c r="H72" i="1" s="1"/>
  <c r="F73" i="1"/>
  <c r="F74" i="1"/>
  <c r="F75" i="1"/>
  <c r="F76" i="1"/>
  <c r="F77" i="1"/>
  <c r="F78" i="1"/>
  <c r="F79" i="1"/>
  <c r="F80" i="1"/>
  <c r="H80" i="1" s="1"/>
  <c r="F81" i="1"/>
  <c r="F82" i="1"/>
  <c r="H82" i="1" s="1"/>
  <c r="F83" i="1"/>
  <c r="H83" i="1" s="1"/>
  <c r="F84" i="1"/>
  <c r="H84" i="1" s="1"/>
  <c r="F85" i="1"/>
  <c r="F86" i="1"/>
  <c r="F87" i="1"/>
  <c r="F88" i="1"/>
  <c r="F89" i="1"/>
  <c r="F90" i="1"/>
  <c r="F91" i="1"/>
  <c r="F92" i="1"/>
  <c r="H92" i="1" s="1"/>
  <c r="F93" i="1"/>
  <c r="H93" i="1" s="1"/>
  <c r="F94" i="1"/>
  <c r="H94" i="1" s="1"/>
  <c r="F95" i="1"/>
  <c r="H95" i="1" s="1"/>
  <c r="F96" i="1"/>
  <c r="H96" i="1" s="1"/>
  <c r="F97" i="1"/>
  <c r="F98" i="1"/>
  <c r="F99" i="1"/>
  <c r="F100" i="1"/>
  <c r="F101" i="1"/>
  <c r="F102" i="1"/>
  <c r="F103" i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F110" i="1"/>
  <c r="F111" i="1"/>
  <c r="F112" i="1"/>
  <c r="F113" i="1"/>
  <c r="F114" i="1"/>
  <c r="F115" i="1"/>
  <c r="F116" i="1"/>
  <c r="H116" i="1" s="1"/>
  <c r="F117" i="1"/>
  <c r="H117" i="1" s="1"/>
  <c r="F118" i="1"/>
  <c r="H118" i="1" s="1"/>
  <c r="F119" i="1"/>
  <c r="H119" i="1" s="1"/>
  <c r="F120" i="1"/>
  <c r="H120" i="1" s="1"/>
  <c r="F121" i="1"/>
  <c r="F122" i="1"/>
  <c r="F123" i="1"/>
  <c r="F124" i="1"/>
  <c r="F125" i="1"/>
  <c r="F126" i="1"/>
  <c r="F127" i="1"/>
  <c r="F128" i="1"/>
  <c r="H128" i="1" s="1"/>
  <c r="F129" i="1"/>
  <c r="H129" i="1" s="1"/>
  <c r="F130" i="1"/>
  <c r="H130" i="1" s="1"/>
  <c r="F131" i="1"/>
  <c r="H131" i="1" s="1"/>
  <c r="F132" i="1"/>
  <c r="H132" i="1" s="1"/>
  <c r="F133" i="1"/>
  <c r="F134" i="1"/>
  <c r="F135" i="1"/>
  <c r="F136" i="1"/>
  <c r="F137" i="1"/>
  <c r="F138" i="1"/>
  <c r="F139" i="1"/>
  <c r="F140" i="1"/>
  <c r="H140" i="1" s="1"/>
  <c r="F141" i="1"/>
  <c r="H141" i="1" s="1"/>
  <c r="F142" i="1"/>
  <c r="H142" i="1" s="1"/>
  <c r="F143" i="1"/>
  <c r="H143" i="1" s="1"/>
  <c r="F144" i="1"/>
  <c r="H144" i="1" s="1"/>
  <c r="F145" i="1"/>
  <c r="F146" i="1"/>
  <c r="F147" i="1"/>
  <c r="F148" i="1"/>
  <c r="F149" i="1"/>
  <c r="F150" i="1"/>
  <c r="F151" i="1"/>
  <c r="F152" i="1"/>
  <c r="H152" i="1" s="1"/>
  <c r="F153" i="1"/>
  <c r="H153" i="1" s="1"/>
  <c r="F154" i="1"/>
  <c r="H154" i="1" s="1"/>
  <c r="F155" i="1"/>
  <c r="H155" i="1" s="1"/>
  <c r="F156" i="1"/>
  <c r="H156" i="1" s="1"/>
  <c r="F157" i="1"/>
  <c r="F158" i="1"/>
  <c r="F159" i="1"/>
  <c r="F160" i="1"/>
  <c r="F161" i="1"/>
  <c r="F162" i="1"/>
  <c r="F163" i="1"/>
  <c r="F164" i="1"/>
  <c r="H164" i="1" s="1"/>
  <c r="F165" i="1"/>
  <c r="H165" i="1" s="1"/>
  <c r="F166" i="1"/>
  <c r="H166" i="1" s="1"/>
  <c r="F167" i="1"/>
  <c r="H167" i="1" s="1"/>
  <c r="F168" i="1"/>
  <c r="H168" i="1" s="1"/>
  <c r="F169" i="1"/>
  <c r="F170" i="1"/>
  <c r="F171" i="1"/>
  <c r="F172" i="1"/>
  <c r="F173" i="1"/>
  <c r="F174" i="1"/>
  <c r="F175" i="1"/>
  <c r="F176" i="1"/>
  <c r="H176" i="1" s="1"/>
  <c r="F177" i="1"/>
  <c r="H177" i="1" s="1"/>
  <c r="F178" i="1"/>
  <c r="H178" i="1" s="1"/>
  <c r="F179" i="1"/>
  <c r="H179" i="1" s="1"/>
  <c r="F180" i="1"/>
  <c r="H180" i="1" s="1"/>
  <c r="F181" i="1"/>
  <c r="F182" i="1"/>
  <c r="F183" i="1"/>
  <c r="F184" i="1"/>
  <c r="F185" i="1"/>
  <c r="F186" i="1"/>
  <c r="F187" i="1"/>
  <c r="F188" i="1"/>
  <c r="H188" i="1" s="1"/>
  <c r="F189" i="1"/>
  <c r="H189" i="1" s="1"/>
  <c r="F190" i="1"/>
  <c r="H190" i="1" s="1"/>
  <c r="F191" i="1"/>
  <c r="H191" i="1" s="1"/>
  <c r="F192" i="1"/>
  <c r="H192" i="1" s="1"/>
  <c r="F193" i="1"/>
  <c r="F194" i="1"/>
  <c r="F195" i="1"/>
  <c r="F196" i="1"/>
  <c r="F197" i="1"/>
  <c r="F198" i="1"/>
  <c r="F199" i="1"/>
  <c r="F200" i="1"/>
  <c r="H200" i="1" s="1"/>
  <c r="F201" i="1"/>
  <c r="H201" i="1" s="1"/>
  <c r="F202" i="1"/>
  <c r="H202" i="1" s="1"/>
  <c r="F203" i="1"/>
  <c r="H203" i="1" s="1"/>
  <c r="F204" i="1"/>
  <c r="H204" i="1" s="1"/>
  <c r="F205" i="1"/>
  <c r="F206" i="1"/>
  <c r="F207" i="1"/>
  <c r="F208" i="1"/>
  <c r="F209" i="1"/>
  <c r="F210" i="1"/>
  <c r="F211" i="1"/>
  <c r="F212" i="1"/>
  <c r="H212" i="1" s="1"/>
  <c r="F213" i="1"/>
  <c r="H213" i="1" s="1"/>
  <c r="F214" i="1"/>
  <c r="H214" i="1" s="1"/>
  <c r="F215" i="1"/>
  <c r="H215" i="1" s="1"/>
  <c r="F216" i="1"/>
  <c r="H216" i="1" s="1"/>
  <c r="F217" i="1"/>
  <c r="F218" i="1"/>
  <c r="F219" i="1"/>
  <c r="F220" i="1"/>
  <c r="F221" i="1"/>
  <c r="F222" i="1"/>
  <c r="F223" i="1"/>
  <c r="F224" i="1"/>
  <c r="H224" i="1" s="1"/>
  <c r="F225" i="1"/>
  <c r="H225" i="1" s="1"/>
  <c r="F226" i="1"/>
  <c r="H226" i="1" s="1"/>
  <c r="F227" i="1"/>
  <c r="H227" i="1" s="1"/>
  <c r="F228" i="1"/>
  <c r="H228" i="1" s="1"/>
  <c r="F229" i="1"/>
  <c r="F230" i="1"/>
  <c r="F231" i="1"/>
  <c r="F232" i="1"/>
  <c r="F233" i="1"/>
  <c r="F234" i="1"/>
  <c r="F235" i="1"/>
  <c r="F236" i="1"/>
  <c r="H236" i="1" s="1"/>
  <c r="F237" i="1"/>
  <c r="H237" i="1" s="1"/>
  <c r="F238" i="1"/>
  <c r="H238" i="1" s="1"/>
  <c r="F239" i="1"/>
  <c r="H239" i="1" s="1"/>
  <c r="F240" i="1"/>
  <c r="H240" i="1" s="1"/>
  <c r="F241" i="1"/>
  <c r="F242" i="1"/>
  <c r="F243" i="1"/>
  <c r="F244" i="1"/>
  <c r="F245" i="1"/>
  <c r="F246" i="1"/>
  <c r="F247" i="1"/>
  <c r="F248" i="1"/>
  <c r="H248" i="1" s="1"/>
  <c r="F249" i="1"/>
  <c r="H249" i="1" s="1"/>
  <c r="F250" i="1"/>
  <c r="H250" i="1" s="1"/>
  <c r="F251" i="1"/>
  <c r="H251" i="1" s="1"/>
  <c r="F252" i="1"/>
  <c r="H252" i="1" s="1"/>
  <c r="F253" i="1"/>
  <c r="F254" i="1"/>
  <c r="F255" i="1"/>
  <c r="F256" i="1"/>
  <c r="F257" i="1"/>
  <c r="F258" i="1"/>
  <c r="F259" i="1"/>
  <c r="F260" i="1"/>
  <c r="H260" i="1" s="1"/>
  <c r="F261" i="1"/>
  <c r="H261" i="1" s="1"/>
  <c r="F262" i="1"/>
  <c r="H262" i="1" s="1"/>
  <c r="F263" i="1"/>
  <c r="H263" i="1" s="1"/>
  <c r="F264" i="1"/>
  <c r="H264" i="1" s="1"/>
  <c r="F265" i="1"/>
  <c r="F266" i="1"/>
  <c r="F267" i="1"/>
  <c r="F268" i="1"/>
  <c r="F269" i="1"/>
  <c r="F270" i="1"/>
  <c r="F271" i="1"/>
  <c r="F272" i="1"/>
  <c r="H272" i="1" s="1"/>
  <c r="F273" i="1"/>
  <c r="H273" i="1" s="1"/>
  <c r="F274" i="1"/>
  <c r="H274" i="1" s="1"/>
  <c r="F275" i="1"/>
  <c r="H275" i="1" s="1"/>
  <c r="F276" i="1"/>
  <c r="H276" i="1" s="1"/>
  <c r="F277" i="1"/>
  <c r="F278" i="1"/>
  <c r="F279" i="1"/>
  <c r="F280" i="1"/>
  <c r="F281" i="1"/>
  <c r="F282" i="1"/>
  <c r="F283" i="1"/>
  <c r="F284" i="1"/>
  <c r="H284" i="1" s="1"/>
  <c r="F285" i="1"/>
  <c r="H285" i="1" s="1"/>
  <c r="F286" i="1"/>
  <c r="H286" i="1" s="1"/>
  <c r="F287" i="1"/>
  <c r="H287" i="1" s="1"/>
  <c r="F288" i="1"/>
  <c r="H288" i="1" s="1"/>
  <c r="F289" i="1"/>
  <c r="F290" i="1"/>
  <c r="F291" i="1"/>
  <c r="F292" i="1"/>
  <c r="F293" i="1"/>
  <c r="F294" i="1"/>
  <c r="H294" i="1" s="1"/>
  <c r="F295" i="1"/>
  <c r="F296" i="1"/>
  <c r="H296" i="1" s="1"/>
  <c r="F297" i="1"/>
  <c r="H297" i="1" s="1"/>
  <c r="F298" i="1"/>
  <c r="H298" i="1" s="1"/>
  <c r="F299" i="1"/>
  <c r="H299" i="1" s="1"/>
  <c r="F300" i="1"/>
  <c r="H300" i="1" s="1"/>
  <c r="F301" i="1"/>
  <c r="F302" i="1"/>
  <c r="F303" i="1"/>
  <c r="F304" i="1"/>
  <c r="F305" i="1"/>
  <c r="F306" i="1"/>
  <c r="H306" i="1" s="1"/>
  <c r="F307" i="1"/>
  <c r="F308" i="1"/>
  <c r="H308" i="1" s="1"/>
  <c r="F309" i="1"/>
  <c r="H309" i="1" s="1"/>
  <c r="F310" i="1"/>
  <c r="H310" i="1" s="1"/>
  <c r="F311" i="1"/>
  <c r="H311" i="1" s="1"/>
  <c r="F312" i="1"/>
  <c r="H312" i="1" s="1"/>
  <c r="F313" i="1"/>
  <c r="F314" i="1"/>
  <c r="F315" i="1"/>
  <c r="F316" i="1"/>
  <c r="F317" i="1"/>
  <c r="F318" i="1"/>
  <c r="H318" i="1" s="1"/>
  <c r="F319" i="1"/>
  <c r="F320" i="1"/>
  <c r="H320" i="1" s="1"/>
  <c r="F321" i="1"/>
  <c r="H321" i="1" s="1"/>
  <c r="F322" i="1"/>
  <c r="H322" i="1" s="1"/>
  <c r="F323" i="1"/>
  <c r="H323" i="1" s="1"/>
  <c r="F324" i="1"/>
  <c r="H324" i="1" s="1"/>
  <c r="F325" i="1"/>
  <c r="F326" i="1"/>
  <c r="F327" i="1"/>
  <c r="F328" i="1"/>
  <c r="F329" i="1"/>
  <c r="F330" i="1"/>
  <c r="H330" i="1" s="1"/>
  <c r="F331" i="1"/>
  <c r="F332" i="1"/>
  <c r="H332" i="1" s="1"/>
  <c r="F333" i="1"/>
  <c r="H333" i="1" s="1"/>
  <c r="F334" i="1"/>
  <c r="H334" i="1" s="1"/>
  <c r="F335" i="1"/>
  <c r="H335" i="1" s="1"/>
  <c r="F336" i="1"/>
  <c r="H336" i="1" s="1"/>
  <c r="F337" i="1"/>
  <c r="F338" i="1"/>
  <c r="F339" i="1"/>
  <c r="F340" i="1"/>
  <c r="F341" i="1"/>
  <c r="F342" i="1"/>
  <c r="H342" i="1" s="1"/>
  <c r="F343" i="1"/>
  <c r="F344" i="1"/>
  <c r="H344" i="1" s="1"/>
  <c r="F345" i="1"/>
  <c r="H345" i="1" s="1"/>
  <c r="F346" i="1"/>
  <c r="H346" i="1" s="1"/>
  <c r="F347" i="1"/>
  <c r="H347" i="1" s="1"/>
  <c r="F348" i="1"/>
  <c r="H348" i="1" s="1"/>
  <c r="F349" i="1"/>
  <c r="F350" i="1"/>
  <c r="F351" i="1"/>
  <c r="F352" i="1"/>
  <c r="F353" i="1"/>
  <c r="F354" i="1"/>
  <c r="H354" i="1" s="1"/>
  <c r="F355" i="1"/>
  <c r="F356" i="1"/>
  <c r="H356" i="1" s="1"/>
  <c r="F357" i="1"/>
  <c r="H357" i="1" s="1"/>
  <c r="F358" i="1"/>
  <c r="H358" i="1" s="1"/>
  <c r="F359" i="1"/>
  <c r="H359" i="1" s="1"/>
  <c r="F360" i="1"/>
  <c r="H360" i="1" s="1"/>
  <c r="F361" i="1"/>
  <c r="F362" i="1"/>
  <c r="F363" i="1"/>
  <c r="F364" i="1"/>
  <c r="F365" i="1"/>
  <c r="F366" i="1"/>
  <c r="H366" i="1" s="1"/>
  <c r="F367" i="1"/>
  <c r="F368" i="1"/>
  <c r="H368" i="1" s="1"/>
  <c r="F369" i="1"/>
  <c r="H369" i="1" s="1"/>
  <c r="F370" i="1"/>
  <c r="H370" i="1" s="1"/>
  <c r="F371" i="1"/>
  <c r="H371" i="1" s="1"/>
  <c r="F372" i="1"/>
  <c r="H372" i="1" s="1"/>
  <c r="F373" i="1"/>
  <c r="F374" i="1"/>
  <c r="F375" i="1"/>
  <c r="F376" i="1"/>
  <c r="F377" i="1"/>
  <c r="F378" i="1"/>
  <c r="H378" i="1" s="1"/>
  <c r="F379" i="1"/>
  <c r="F380" i="1"/>
  <c r="H380" i="1" s="1"/>
  <c r="F381" i="1"/>
  <c r="H381" i="1" s="1"/>
  <c r="F382" i="1"/>
  <c r="H382" i="1" s="1"/>
  <c r="F383" i="1"/>
  <c r="H383" i="1" s="1"/>
  <c r="F384" i="1"/>
  <c r="H384" i="1" s="1"/>
  <c r="F385" i="1"/>
  <c r="F386" i="1"/>
  <c r="F387" i="1"/>
  <c r="F388" i="1"/>
  <c r="F389" i="1"/>
  <c r="F390" i="1"/>
  <c r="H390" i="1" s="1"/>
  <c r="F391" i="1"/>
  <c r="F392" i="1"/>
  <c r="H392" i="1" s="1"/>
  <c r="F393" i="1"/>
  <c r="H393" i="1" s="1"/>
  <c r="F394" i="1"/>
  <c r="H394" i="1" s="1"/>
  <c r="F395" i="1"/>
  <c r="H395" i="1" s="1"/>
  <c r="F396" i="1"/>
  <c r="H396" i="1" s="1"/>
  <c r="F397" i="1"/>
  <c r="F398" i="1"/>
  <c r="F399" i="1"/>
  <c r="F400" i="1"/>
  <c r="F401" i="1"/>
  <c r="F402" i="1"/>
  <c r="H402" i="1" s="1"/>
  <c r="F403" i="1"/>
  <c r="F404" i="1"/>
  <c r="H404" i="1" s="1"/>
  <c r="F405" i="1"/>
  <c r="H405" i="1" s="1"/>
  <c r="F406" i="1"/>
  <c r="H406" i="1" s="1"/>
  <c r="F407" i="1"/>
  <c r="H407" i="1" s="1"/>
  <c r="F408" i="1"/>
  <c r="H408" i="1" s="1"/>
  <c r="F409" i="1"/>
  <c r="F410" i="1"/>
  <c r="F411" i="1"/>
  <c r="F412" i="1"/>
  <c r="F413" i="1"/>
  <c r="F414" i="1"/>
  <c r="H414" i="1" s="1"/>
  <c r="F415" i="1"/>
  <c r="F416" i="1"/>
  <c r="H416" i="1" s="1"/>
  <c r="F417" i="1"/>
  <c r="H417" i="1" s="1"/>
  <c r="F418" i="1"/>
  <c r="H418" i="1" s="1"/>
  <c r="F419" i="1"/>
  <c r="H419" i="1" s="1"/>
  <c r="F420" i="1"/>
  <c r="H420" i="1" s="1"/>
  <c r="F421" i="1"/>
  <c r="F422" i="1"/>
  <c r="F423" i="1"/>
  <c r="F424" i="1"/>
  <c r="F425" i="1"/>
  <c r="F426" i="1"/>
  <c r="H426" i="1" s="1"/>
  <c r="F427" i="1"/>
  <c r="F428" i="1"/>
  <c r="H428" i="1" s="1"/>
  <c r="F429" i="1"/>
  <c r="H429" i="1" s="1"/>
  <c r="F430" i="1"/>
  <c r="H430" i="1" s="1"/>
  <c r="F431" i="1"/>
  <c r="H431" i="1" s="1"/>
  <c r="F432" i="1"/>
  <c r="H432" i="1" s="1"/>
  <c r="F433" i="1"/>
  <c r="F434" i="1"/>
  <c r="F435" i="1"/>
  <c r="F436" i="1"/>
  <c r="F437" i="1"/>
  <c r="F438" i="1"/>
  <c r="H438" i="1" s="1"/>
  <c r="F439" i="1"/>
  <c r="F440" i="1"/>
  <c r="H440" i="1" s="1"/>
  <c r="F441" i="1"/>
  <c r="H441" i="1" s="1"/>
  <c r="F442" i="1"/>
  <c r="H442" i="1" s="1"/>
  <c r="F443" i="1"/>
  <c r="H443" i="1" s="1"/>
  <c r="F444" i="1"/>
  <c r="H444" i="1" s="1"/>
  <c r="F445" i="1"/>
  <c r="F446" i="1"/>
  <c r="F447" i="1"/>
  <c r="F448" i="1"/>
  <c r="F449" i="1"/>
  <c r="F450" i="1"/>
  <c r="H450" i="1" s="1"/>
  <c r="F451" i="1"/>
  <c r="F452" i="1"/>
  <c r="H452" i="1" s="1"/>
  <c r="F453" i="1"/>
  <c r="H453" i="1" s="1"/>
  <c r="F454" i="1"/>
  <c r="H454" i="1" s="1"/>
  <c r="F455" i="1"/>
  <c r="H455" i="1" s="1"/>
  <c r="F456" i="1"/>
  <c r="H456" i="1" s="1"/>
  <c r="F457" i="1"/>
  <c r="F458" i="1"/>
  <c r="F459" i="1"/>
  <c r="F460" i="1"/>
  <c r="F461" i="1"/>
  <c r="F462" i="1"/>
  <c r="H462" i="1" s="1"/>
  <c r="F463" i="1"/>
  <c r="F464" i="1"/>
  <c r="H464" i="1" s="1"/>
  <c r="F465" i="1"/>
  <c r="H465" i="1" s="1"/>
  <c r="F466" i="1"/>
  <c r="H466" i="1" s="1"/>
  <c r="F467" i="1"/>
  <c r="H467" i="1" s="1"/>
  <c r="F468" i="1"/>
  <c r="H468" i="1" s="1"/>
  <c r="F469" i="1"/>
  <c r="F470" i="1"/>
  <c r="F471" i="1"/>
  <c r="F472" i="1"/>
  <c r="F473" i="1"/>
  <c r="F474" i="1"/>
  <c r="H474" i="1" s="1"/>
  <c r="F475" i="1"/>
  <c r="F476" i="1"/>
  <c r="H476" i="1" s="1"/>
  <c r="F477" i="1"/>
  <c r="H477" i="1" s="1"/>
  <c r="F478" i="1"/>
  <c r="H478" i="1" s="1"/>
  <c r="F479" i="1"/>
  <c r="H479" i="1" s="1"/>
  <c r="F480" i="1"/>
  <c r="H480" i="1" s="1"/>
  <c r="F481" i="1"/>
  <c r="F482" i="1"/>
  <c r="F483" i="1"/>
  <c r="F484" i="1"/>
  <c r="F485" i="1"/>
  <c r="F486" i="1"/>
  <c r="H486" i="1" s="1"/>
  <c r="F487" i="1"/>
  <c r="F488" i="1"/>
  <c r="H488" i="1" s="1"/>
  <c r="F489" i="1"/>
  <c r="H489" i="1" s="1"/>
  <c r="F490" i="1"/>
  <c r="H490" i="1" s="1"/>
  <c r="F491" i="1"/>
  <c r="H491" i="1" s="1"/>
  <c r="F492" i="1"/>
  <c r="H492" i="1" s="1"/>
  <c r="F493" i="1"/>
  <c r="F494" i="1"/>
  <c r="F495" i="1"/>
  <c r="F496" i="1"/>
  <c r="F497" i="1"/>
  <c r="E3" i="1"/>
  <c r="H81" i="1" l="1"/>
  <c r="H45" i="1"/>
  <c r="H487" i="1"/>
  <c r="H475" i="1"/>
  <c r="H463" i="1"/>
  <c r="H451" i="1"/>
  <c r="H439" i="1"/>
  <c r="H427" i="1"/>
  <c r="H415" i="1"/>
  <c r="H403" i="1"/>
  <c r="H391" i="1"/>
  <c r="H379" i="1"/>
  <c r="H367" i="1"/>
  <c r="H355" i="1"/>
  <c r="H343" i="1"/>
  <c r="H331" i="1"/>
  <c r="H319" i="1"/>
  <c r="H307" i="1"/>
  <c r="H295" i="1"/>
  <c r="H283" i="1"/>
  <c r="H271" i="1"/>
  <c r="H259" i="1"/>
  <c r="H247" i="1"/>
  <c r="H235" i="1"/>
  <c r="H223" i="1"/>
  <c r="H211" i="1"/>
  <c r="H199" i="1"/>
  <c r="H187" i="1"/>
  <c r="H175" i="1"/>
  <c r="H163" i="1"/>
  <c r="H151" i="1"/>
  <c r="H139" i="1"/>
  <c r="H127" i="1"/>
  <c r="H115" i="1"/>
  <c r="H103" i="1"/>
  <c r="H91" i="1"/>
  <c r="H79" i="1"/>
  <c r="H67" i="1"/>
  <c r="H55" i="1"/>
  <c r="H43" i="1"/>
  <c r="H31" i="1"/>
  <c r="H19" i="1"/>
  <c r="H7" i="1"/>
  <c r="G490" i="1"/>
  <c r="G478" i="1"/>
  <c r="G466" i="1"/>
  <c r="G454" i="1"/>
  <c r="G442" i="1"/>
  <c r="G430" i="1"/>
  <c r="G418" i="1"/>
  <c r="G406" i="1"/>
  <c r="G394" i="1"/>
  <c r="G382" i="1"/>
  <c r="G370" i="1"/>
  <c r="G358" i="1"/>
  <c r="G346" i="1"/>
  <c r="G334" i="1"/>
  <c r="G322" i="1"/>
  <c r="G310" i="1"/>
  <c r="G298" i="1"/>
  <c r="G286" i="1"/>
  <c r="G274" i="1"/>
  <c r="G262" i="1"/>
  <c r="G250" i="1"/>
  <c r="G238" i="1"/>
  <c r="G226" i="1"/>
  <c r="G214" i="1"/>
  <c r="G202" i="1"/>
  <c r="G190" i="1"/>
  <c r="G178" i="1"/>
  <c r="G166" i="1"/>
  <c r="G154" i="1"/>
  <c r="G142" i="1"/>
  <c r="G130" i="1"/>
  <c r="G118" i="1"/>
  <c r="G106" i="1"/>
  <c r="G94" i="1"/>
  <c r="G82" i="1"/>
  <c r="G70" i="1"/>
  <c r="G58" i="1"/>
  <c r="G46" i="1"/>
  <c r="G34" i="1"/>
  <c r="G22" i="1"/>
  <c r="G10" i="1"/>
  <c r="H282" i="1"/>
  <c r="H270" i="1"/>
  <c r="H258" i="1"/>
  <c r="H246" i="1"/>
  <c r="H234" i="1"/>
  <c r="H222" i="1"/>
  <c r="H210" i="1"/>
  <c r="H198" i="1"/>
  <c r="H186" i="1"/>
  <c r="H174" i="1"/>
  <c r="H162" i="1"/>
  <c r="H150" i="1"/>
  <c r="H138" i="1"/>
  <c r="H126" i="1"/>
  <c r="H114" i="1"/>
  <c r="H102" i="1"/>
  <c r="H90" i="1"/>
  <c r="H78" i="1"/>
  <c r="H66" i="1"/>
  <c r="H54" i="1"/>
  <c r="H42" i="1"/>
  <c r="H30" i="1"/>
  <c r="H18" i="1"/>
  <c r="H6" i="1"/>
  <c r="G489" i="1"/>
  <c r="G477" i="1"/>
  <c r="G465" i="1"/>
  <c r="G453" i="1"/>
  <c r="G441" i="1"/>
  <c r="G429" i="1"/>
  <c r="G417" i="1"/>
  <c r="G405" i="1"/>
  <c r="G393" i="1"/>
  <c r="G381" i="1"/>
  <c r="G369" i="1"/>
  <c r="G357" i="1"/>
  <c r="G345" i="1"/>
  <c r="G333" i="1"/>
  <c r="G321" i="1"/>
  <c r="G309" i="1"/>
  <c r="G297" i="1"/>
  <c r="G285" i="1"/>
  <c r="G273" i="1"/>
  <c r="G261" i="1"/>
  <c r="G249" i="1"/>
  <c r="G237" i="1"/>
  <c r="G225" i="1"/>
  <c r="G213" i="1"/>
  <c r="G201" i="1"/>
  <c r="G189" i="1"/>
  <c r="G177" i="1"/>
  <c r="G165" i="1"/>
  <c r="G153" i="1"/>
  <c r="G141" i="1"/>
  <c r="G129" i="1"/>
  <c r="G117" i="1"/>
  <c r="G105" i="1"/>
  <c r="G93" i="1"/>
  <c r="G81" i="1"/>
  <c r="G69" i="1"/>
  <c r="G57" i="1"/>
  <c r="G45" i="1"/>
  <c r="G33" i="1"/>
  <c r="G21" i="1"/>
  <c r="H497" i="1"/>
  <c r="H485" i="1"/>
  <c r="H473" i="1"/>
  <c r="H461" i="1"/>
  <c r="H449" i="1"/>
  <c r="H437" i="1"/>
  <c r="H425" i="1"/>
  <c r="H413" i="1"/>
  <c r="H401" i="1"/>
  <c r="H389" i="1"/>
  <c r="H377" i="1"/>
  <c r="H365" i="1"/>
  <c r="H353" i="1"/>
  <c r="H341" i="1"/>
  <c r="H329" i="1"/>
  <c r="H317" i="1"/>
  <c r="H305" i="1"/>
  <c r="H293" i="1"/>
  <c r="H281" i="1"/>
  <c r="H269" i="1"/>
  <c r="H257" i="1"/>
  <c r="H245" i="1"/>
  <c r="H233" i="1"/>
  <c r="H221" i="1"/>
  <c r="H209" i="1"/>
  <c r="H197" i="1"/>
  <c r="H185" i="1"/>
  <c r="H173" i="1"/>
  <c r="H161" i="1"/>
  <c r="H149" i="1"/>
  <c r="H137" i="1"/>
  <c r="H125" i="1"/>
  <c r="H113" i="1"/>
  <c r="H101" i="1"/>
  <c r="H89" i="1"/>
  <c r="H77" i="1"/>
  <c r="H65" i="1"/>
  <c r="H53" i="1"/>
  <c r="H41" i="1"/>
  <c r="H29" i="1"/>
  <c r="H17" i="1"/>
  <c r="G488" i="1"/>
  <c r="G476" i="1"/>
  <c r="G464" i="1"/>
  <c r="G452" i="1"/>
  <c r="G440" i="1"/>
  <c r="G428" i="1"/>
  <c r="G416" i="1"/>
  <c r="G404" i="1"/>
  <c r="G392" i="1"/>
  <c r="G380" i="1"/>
  <c r="G368" i="1"/>
  <c r="G356" i="1"/>
  <c r="G344" i="1"/>
  <c r="G332" i="1"/>
  <c r="G320" i="1"/>
  <c r="G308" i="1"/>
  <c r="G296" i="1"/>
  <c r="G284" i="1"/>
  <c r="G272" i="1"/>
  <c r="G260" i="1"/>
  <c r="G248" i="1"/>
  <c r="G236" i="1"/>
  <c r="G224" i="1"/>
  <c r="G212" i="1"/>
  <c r="G200" i="1"/>
  <c r="G188" i="1"/>
  <c r="G176" i="1"/>
  <c r="G164" i="1"/>
  <c r="G152" i="1"/>
  <c r="G140" i="1"/>
  <c r="G128" i="1"/>
  <c r="G116" i="1"/>
  <c r="G104" i="1"/>
  <c r="G92" i="1"/>
  <c r="G80" i="1"/>
  <c r="G68" i="1"/>
  <c r="G56" i="1"/>
  <c r="G44" i="1"/>
  <c r="G32" i="1"/>
  <c r="G20" i="1"/>
  <c r="H496" i="1"/>
  <c r="H484" i="1"/>
  <c r="H472" i="1"/>
  <c r="H460" i="1"/>
  <c r="H448" i="1"/>
  <c r="H436" i="1"/>
  <c r="H424" i="1"/>
  <c r="H412" i="1"/>
  <c r="H400" i="1"/>
  <c r="H388" i="1"/>
  <c r="H376" i="1"/>
  <c r="H364" i="1"/>
  <c r="H352" i="1"/>
  <c r="H340" i="1"/>
  <c r="H328" i="1"/>
  <c r="H316" i="1"/>
  <c r="H304" i="1"/>
  <c r="H292" i="1"/>
  <c r="H280" i="1"/>
  <c r="H268" i="1"/>
  <c r="H256" i="1"/>
  <c r="H244" i="1"/>
  <c r="H232" i="1"/>
  <c r="H220" i="1"/>
  <c r="H208" i="1"/>
  <c r="H196" i="1"/>
  <c r="H184" i="1"/>
  <c r="H172" i="1"/>
  <c r="H160" i="1"/>
  <c r="H148" i="1"/>
  <c r="H136" i="1"/>
  <c r="H124" i="1"/>
  <c r="H112" i="1"/>
  <c r="H100" i="1"/>
  <c r="H88" i="1"/>
  <c r="H76" i="1"/>
  <c r="H64" i="1"/>
  <c r="H52" i="1"/>
  <c r="H40" i="1"/>
  <c r="H28" i="1"/>
  <c r="H16" i="1"/>
  <c r="G487" i="1"/>
  <c r="G475" i="1"/>
  <c r="G463" i="1"/>
  <c r="G451" i="1"/>
  <c r="G439" i="1"/>
  <c r="G427" i="1"/>
  <c r="G415" i="1"/>
  <c r="G403" i="1"/>
  <c r="G391" i="1"/>
  <c r="G379" i="1"/>
  <c r="G367" i="1"/>
  <c r="G355" i="1"/>
  <c r="G343" i="1"/>
  <c r="G331" i="1"/>
  <c r="G319" i="1"/>
  <c r="G307" i="1"/>
  <c r="G295" i="1"/>
  <c r="G283" i="1"/>
  <c r="G271" i="1"/>
  <c r="G259" i="1"/>
  <c r="G247" i="1"/>
  <c r="G235" i="1"/>
  <c r="G223" i="1"/>
  <c r="G211" i="1"/>
  <c r="G199" i="1"/>
  <c r="G187" i="1"/>
  <c r="G175" i="1"/>
  <c r="G163" i="1"/>
  <c r="G151" i="1"/>
  <c r="G139" i="1"/>
  <c r="G127" i="1"/>
  <c r="G115" i="1"/>
  <c r="G103" i="1"/>
  <c r="G91" i="1"/>
  <c r="G79" i="1"/>
  <c r="G67" i="1"/>
  <c r="G55" i="1"/>
  <c r="G43" i="1"/>
  <c r="G31" i="1"/>
  <c r="G19" i="1"/>
  <c r="G7" i="1"/>
  <c r="H483" i="1"/>
  <c r="H435" i="1"/>
  <c r="H399" i="1"/>
  <c r="H363" i="1"/>
  <c r="H315" i="1"/>
  <c r="H279" i="1"/>
  <c r="H255" i="1"/>
  <c r="H243" i="1"/>
  <c r="H231" i="1"/>
  <c r="H195" i="1"/>
  <c r="H183" i="1"/>
  <c r="H171" i="1"/>
  <c r="H159" i="1"/>
  <c r="H147" i="1"/>
  <c r="H135" i="1"/>
  <c r="H123" i="1"/>
  <c r="H111" i="1"/>
  <c r="H99" i="1"/>
  <c r="H87" i="1"/>
  <c r="H75" i="1"/>
  <c r="H63" i="1"/>
  <c r="H51" i="1"/>
  <c r="H39" i="1"/>
  <c r="H27" i="1"/>
  <c r="H15" i="1"/>
  <c r="G486" i="1"/>
  <c r="G474" i="1"/>
  <c r="G462" i="1"/>
  <c r="G450" i="1"/>
  <c r="G438" i="1"/>
  <c r="G426" i="1"/>
  <c r="G414" i="1"/>
  <c r="G402" i="1"/>
  <c r="G390" i="1"/>
  <c r="G378" i="1"/>
  <c r="G366" i="1"/>
  <c r="G354" i="1"/>
  <c r="G342" i="1"/>
  <c r="G330" i="1"/>
  <c r="G318" i="1"/>
  <c r="G306" i="1"/>
  <c r="G294" i="1"/>
  <c r="G282" i="1"/>
  <c r="G270" i="1"/>
  <c r="G258" i="1"/>
  <c r="G246" i="1"/>
  <c r="G234" i="1"/>
  <c r="G222" i="1"/>
  <c r="G210" i="1"/>
  <c r="G198" i="1"/>
  <c r="G186" i="1"/>
  <c r="G174" i="1"/>
  <c r="G162" i="1"/>
  <c r="G150" i="1"/>
  <c r="G138" i="1"/>
  <c r="G126" i="1"/>
  <c r="G114" i="1"/>
  <c r="G102" i="1"/>
  <c r="G90" i="1"/>
  <c r="G78" i="1"/>
  <c r="G66" i="1"/>
  <c r="G54" i="1"/>
  <c r="G42" i="1"/>
  <c r="G30" i="1"/>
  <c r="G18" i="1"/>
  <c r="G6" i="1"/>
  <c r="H495" i="1"/>
  <c r="H459" i="1"/>
  <c r="H411" i="1"/>
  <c r="H375" i="1"/>
  <c r="H339" i="1"/>
  <c r="H291" i="1"/>
  <c r="H219" i="1"/>
  <c r="H482" i="1"/>
  <c r="H446" i="1"/>
  <c r="H422" i="1"/>
  <c r="H398" i="1"/>
  <c r="H374" i="1"/>
  <c r="H350" i="1"/>
  <c r="H326" i="1"/>
  <c r="H302" i="1"/>
  <c r="H290" i="1"/>
  <c r="H278" i="1"/>
  <c r="H266" i="1"/>
  <c r="H254" i="1"/>
  <c r="H242" i="1"/>
  <c r="H230" i="1"/>
  <c r="H218" i="1"/>
  <c r="H206" i="1"/>
  <c r="H194" i="1"/>
  <c r="H182" i="1"/>
  <c r="H170" i="1"/>
  <c r="H158" i="1"/>
  <c r="H146" i="1"/>
  <c r="H134" i="1"/>
  <c r="H122" i="1"/>
  <c r="H110" i="1"/>
  <c r="H98" i="1"/>
  <c r="H86" i="1"/>
  <c r="H74" i="1"/>
  <c r="H62" i="1"/>
  <c r="H50" i="1"/>
  <c r="H38" i="1"/>
  <c r="H26" i="1"/>
  <c r="H14" i="1"/>
  <c r="G497" i="1"/>
  <c r="G485" i="1"/>
  <c r="G473" i="1"/>
  <c r="G461" i="1"/>
  <c r="G449" i="1"/>
  <c r="G437" i="1"/>
  <c r="G425" i="1"/>
  <c r="G413" i="1"/>
  <c r="G401" i="1"/>
  <c r="G389" i="1"/>
  <c r="G377" i="1"/>
  <c r="G365" i="1"/>
  <c r="G353" i="1"/>
  <c r="G341" i="1"/>
  <c r="G329" i="1"/>
  <c r="G317" i="1"/>
  <c r="G305" i="1"/>
  <c r="G293" i="1"/>
  <c r="G281" i="1"/>
  <c r="G269" i="1"/>
  <c r="G257" i="1"/>
  <c r="G245" i="1"/>
  <c r="G233" i="1"/>
  <c r="G221" i="1"/>
  <c r="G209" i="1"/>
  <c r="G197" i="1"/>
  <c r="G185" i="1"/>
  <c r="G173" i="1"/>
  <c r="G161" i="1"/>
  <c r="G149" i="1"/>
  <c r="G137" i="1"/>
  <c r="G125" i="1"/>
  <c r="G113" i="1"/>
  <c r="G101" i="1"/>
  <c r="G89" i="1"/>
  <c r="G77" i="1"/>
  <c r="G65" i="1"/>
  <c r="G53" i="1"/>
  <c r="G41" i="1"/>
  <c r="G29" i="1"/>
  <c r="G17" i="1"/>
  <c r="H471" i="1"/>
  <c r="H447" i="1"/>
  <c r="H423" i="1"/>
  <c r="H387" i="1"/>
  <c r="H351" i="1"/>
  <c r="H327" i="1"/>
  <c r="H303" i="1"/>
  <c r="H267" i="1"/>
  <c r="H207" i="1"/>
  <c r="H494" i="1"/>
  <c r="H470" i="1"/>
  <c r="H458" i="1"/>
  <c r="H434" i="1"/>
  <c r="H410" i="1"/>
  <c r="H386" i="1"/>
  <c r="H362" i="1"/>
  <c r="H338" i="1"/>
  <c r="H314" i="1"/>
  <c r="H493" i="1"/>
  <c r="H481" i="1"/>
  <c r="H469" i="1"/>
  <c r="H457" i="1"/>
  <c r="H445" i="1"/>
  <c r="H433" i="1"/>
  <c r="H421" i="1"/>
  <c r="H409" i="1"/>
  <c r="H397" i="1"/>
  <c r="H385" i="1"/>
  <c r="H373" i="1"/>
  <c r="H361" i="1"/>
  <c r="H349" i="1"/>
  <c r="H337" i="1"/>
  <c r="H325" i="1"/>
  <c r="H313" i="1"/>
  <c r="H301" i="1"/>
  <c r="H289" i="1"/>
  <c r="H277" i="1"/>
  <c r="H265" i="1"/>
  <c r="H253" i="1"/>
  <c r="H241" i="1"/>
  <c r="H229" i="1"/>
  <c r="H217" i="1"/>
  <c r="H205" i="1"/>
  <c r="H193" i="1"/>
  <c r="H181" i="1"/>
  <c r="H169" i="1"/>
  <c r="H157" i="1"/>
  <c r="H145" i="1"/>
  <c r="H133" i="1"/>
  <c r="H121" i="1"/>
  <c r="H109" i="1"/>
  <c r="H97" i="1"/>
  <c r="H85" i="1"/>
  <c r="H73" i="1"/>
  <c r="H61" i="1"/>
  <c r="H49" i="1"/>
  <c r="H37" i="1"/>
  <c r="H25" i="1"/>
  <c r="H13" i="1"/>
  <c r="G496" i="1"/>
  <c r="G484" i="1"/>
  <c r="G472" i="1"/>
  <c r="G460" i="1"/>
  <c r="G448" i="1"/>
  <c r="G436" i="1"/>
  <c r="G424" i="1"/>
  <c r="G412" i="1"/>
  <c r="G400" i="1"/>
  <c r="G388" i="1"/>
  <c r="G376" i="1"/>
  <c r="G364" i="1"/>
  <c r="G352" i="1"/>
  <c r="G340" i="1"/>
  <c r="G328" i="1"/>
  <c r="G316" i="1"/>
  <c r="G304" i="1"/>
  <c r="G292" i="1"/>
  <c r="G280" i="1"/>
  <c r="G268" i="1"/>
  <c r="G256" i="1"/>
  <c r="G244" i="1"/>
  <c r="G232" i="1"/>
  <c r="G220" i="1"/>
  <c r="G208" i="1"/>
  <c r="G196" i="1"/>
  <c r="G184" i="1"/>
  <c r="G172" i="1"/>
  <c r="G160" i="1"/>
  <c r="G148" i="1"/>
  <c r="G136" i="1"/>
  <c r="G124" i="1"/>
  <c r="G112" i="1"/>
  <c r="G100" i="1"/>
  <c r="G88" i="1"/>
  <c r="G76" i="1"/>
  <c r="G64" i="1"/>
  <c r="G52" i="1"/>
  <c r="G40" i="1"/>
  <c r="G28" i="1"/>
  <c r="G16" i="1"/>
</calcChain>
</file>

<file path=xl/sharedStrings.xml><?xml version="1.0" encoding="utf-8"?>
<sst xmlns="http://purl.oclc.org/ooxml/spreadsheetml/main" count="508" uniqueCount="11">
  <si>
    <t>Symbol</t>
  </si>
  <si>
    <t>Date</t>
  </si>
  <si>
    <t>Prev Close</t>
  </si>
  <si>
    <t>Close Price</t>
  </si>
  <si>
    <t>ASHOKLEY</t>
  </si>
  <si>
    <t>Change</t>
  </si>
  <si>
    <t>Momentum</t>
  </si>
  <si>
    <t>Change_Velocity</t>
  </si>
  <si>
    <t>Momentum_Velocity</t>
  </si>
  <si>
    <t>Change_Velocity_Nifty</t>
  </si>
  <si>
    <t>Momentum_Nifty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</si>
</sst>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7"/>
  <sheetViews>
    <sheetView tabSelected="1" workbookViewId="0">
      <selection activeCell="B6" sqref="B6"/>
    </sheetView>
  </sheetViews>
  <sheetFormatPr baseColWidth="10" defaultRowHeight="16" x14ac:dyDescent="0.2"/>
  <cols>
    <col min="7" max="7" width="37.5" customWidth="1"/>
    <col min="8" max="8" width="28.33203125" customWidth="1"/>
    <col min="9" max="9" width="33.33203125" customWidth="1"/>
    <col min="10" max="10" width="28.83203125" customWidth="1"/>
    <col min="11" max="11" width="43" customWidth="1"/>
    <col min="12" max="12" width="26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s="4" t="s">
        <v>7</v>
      </c>
      <c r="J1" s="3" t="s">
        <v>8</v>
      </c>
      <c r="K1" t="s">
        <v>9</v>
      </c>
      <c r="L1" t="s">
        <v>10</v>
      </c>
    </row>
    <row r="2" spans="1:12" x14ac:dyDescent="0.2">
      <c r="A2" t="s">
        <v>4</v>
      </c>
      <c r="B2" s="1" t="d">
        <v>2017-02-16</v>
      </c>
      <c r="C2">
        <v>93.2</v>
      </c>
      <c r="D2">
        <v>94.25</v>
      </c>
      <c r="E2">
        <f>IF(D2&gt;C2,(D2-C2)/C2,(C2-D2)/C2)</f>
        <v>1.1266094420600828E-2</v>
      </c>
      <c r="F2">
        <f>IF(D2&gt;C2,1,0)</f>
        <v>1</v>
      </c>
      <c r="I2" s="4"/>
      <c r="J2" s="3"/>
    </row>
    <row r="3" spans="1:12" x14ac:dyDescent="0.2">
      <c r="A3" t="s">
        <v>4</v>
      </c>
      <c r="B3" s="1" t="d">
        <v>2017-02-17</v>
      </c>
      <c r="C3">
        <v>94.25</v>
      </c>
      <c r="D3">
        <v>93.9</v>
      </c>
      <c r="E3">
        <f t="shared" ref="E3:E66" si="0">IF(D3&gt;C3, (D3-C3)/C3, (C3-D3)/C3)</f>
        <v>3.7135278514588256E-3</v>
      </c>
      <c r="F3">
        <f t="shared" ref="F3:F66" si="1">IF(D3&gt;C3,1,0)</f>
        <v>0</v>
      </c>
      <c r="I3" s="4"/>
      <c r="J3" s="3"/>
    </row>
    <row r="4" spans="1:12" x14ac:dyDescent="0.2">
      <c r="A4" t="s">
        <v>4</v>
      </c>
      <c r="B4" s="1" t="d">
        <v>2017-02-20</v>
      </c>
      <c r="C4">
        <v>93.9</v>
      </c>
      <c r="D4">
        <v>94.5</v>
      </c>
      <c r="E4">
        <f t="shared" si="0"/>
        <v>6.3897763578274151E-3</v>
      </c>
      <c r="F4">
        <f t="shared" si="1"/>
        <v>1</v>
      </c>
      <c r="I4" s="4"/>
      <c r="J4" s="3"/>
    </row>
    <row r="5" spans="1:12" x14ac:dyDescent="0.2">
      <c r="A5" t="s">
        <v>4</v>
      </c>
      <c r="B5" s="1" t="d">
        <v>2017-02-21</v>
      </c>
      <c r="C5">
        <v>94.5</v>
      </c>
      <c r="D5">
        <v>95.1</v>
      </c>
      <c r="E5">
        <f t="shared" si="0"/>
        <v>6.3492063492062894E-3</v>
      </c>
      <c r="F5">
        <f t="shared" si="1"/>
        <v>1</v>
      </c>
      <c r="I5" s="4"/>
      <c r="J5" s="3"/>
    </row>
    <row r="6" spans="1:12" x14ac:dyDescent="0.2">
      <c r="A6" t="s">
        <v>4</v>
      </c>
      <c r="B6" s="1" t="d">
        <v>2017-02-22</v>
      </c>
      <c r="C6">
        <v>95.1</v>
      </c>
      <c r="D6">
        <v>92.5</v>
      </c>
      <c r="E6">
        <f t="shared" si="0"/>
        <v>2.7339642481598259E-2</v>
      </c>
      <c r="F6">
        <f t="shared" si="1"/>
        <v>0</v>
      </c>
      <c r="G6">
        <f>(E6+E5+E4+E3+E2)/5</f>
        <v>1.1011649492138325E-2</v>
      </c>
      <c r="H6" s="2">
        <f>(F6+F5+F4+F3+F2)/5</f>
        <v>0.6</v>
      </c>
      <c r="I6" s="4"/>
      <c r="J6" s="3"/>
    </row>
    <row r="7" spans="1:12" x14ac:dyDescent="0.2">
      <c r="A7" t="s">
        <v>4</v>
      </c>
      <c r="B7" s="1" t="d">
        <v>2017-02-23</v>
      </c>
      <c r="C7">
        <v>92.5</v>
      </c>
      <c r="D7">
        <v>90.55</v>
      </c>
      <c r="E7">
        <f t="shared" si="0"/>
        <v>2.1081081081081112E-2</v>
      </c>
      <c r="F7">
        <f t="shared" si="1"/>
        <v>0</v>
      </c>
      <c r="G7">
        <f t="shared" ref="G7:G70" si="2">(E7+E6+E5+E4+E3)/5</f>
        <v>1.2974646824234382E-2</v>
      </c>
      <c r="H7">
        <f t="shared" ref="H7:H70" si="3">(F7+F6+F5+F4+F3)/5</f>
        <v>0.4</v>
      </c>
      <c r="I7" s="4">
        <v>1.94297E-3</v>
      </c>
      <c r="J7" s="3">
        <v>0.6</v>
      </c>
      <c r="K7">
        <f>(I7+I6+I5+I4+I3)/5</f>
        <v>3.8859400000000003E-4</v>
      </c>
      <c r="L7">
        <f>(J7+J6+J5+J4+J3)/5</f>
        <v>0.12</v>
      </c>
    </row>
    <row r="8" spans="1:12" x14ac:dyDescent="0.2">
      <c r="A8" t="s">
        <v>4</v>
      </c>
      <c r="B8" s="1" t="d">
        <v>2017-02-27</v>
      </c>
      <c r="C8">
        <v>90.55</v>
      </c>
      <c r="D8">
        <v>89</v>
      </c>
      <c r="E8">
        <f t="shared" si="0"/>
        <v>1.7117614577581416E-2</v>
      </c>
      <c r="F8">
        <f t="shared" si="1"/>
        <v>0</v>
      </c>
      <c r="G8">
        <f t="shared" si="2"/>
        <v>1.5655464169458899E-2</v>
      </c>
      <c r="H8">
        <f t="shared" si="3"/>
        <v>0.4</v>
      </c>
      <c r="I8" s="4">
        <v>3.8305129999999998E-3</v>
      </c>
      <c r="J8" s="3">
        <v>0.6</v>
      </c>
      <c r="K8">
        <f t="shared" ref="K8:L23" si="4">(I8+I7+I6+I5+I4)/5</f>
        <v>1.1546966E-3</v>
      </c>
      <c r="L8">
        <f t="shared" si="4"/>
        <v>0.24</v>
      </c>
    </row>
    <row r="9" spans="1:12" x14ac:dyDescent="0.2">
      <c r="A9" t="s">
        <v>4</v>
      </c>
      <c r="B9" s="1" t="d">
        <v>2017-02-28</v>
      </c>
      <c r="C9">
        <v>89</v>
      </c>
      <c r="D9">
        <v>90.65</v>
      </c>
      <c r="E9">
        <f t="shared" si="0"/>
        <v>1.8539325842696693E-2</v>
      </c>
      <c r="F9">
        <f t="shared" si="1"/>
        <v>1</v>
      </c>
      <c r="G9">
        <f t="shared" si="2"/>
        <v>1.8085374066432753E-2</v>
      </c>
      <c r="H9">
        <f t="shared" si="3"/>
        <v>0.4</v>
      </c>
      <c r="I9" s="4">
        <v>2.8364850000000001E-3</v>
      </c>
      <c r="J9" s="3">
        <v>0.4</v>
      </c>
      <c r="K9">
        <f t="shared" si="4"/>
        <v>1.7219936000000002E-3</v>
      </c>
      <c r="L9">
        <f t="shared" si="4"/>
        <v>0.32</v>
      </c>
    </row>
    <row r="10" spans="1:12" x14ac:dyDescent="0.2">
      <c r="A10" t="s">
        <v>4</v>
      </c>
      <c r="B10" s="1" t="d">
        <v>2017-03-01</v>
      </c>
      <c r="C10">
        <v>90.65</v>
      </c>
      <c r="D10">
        <v>89.2</v>
      </c>
      <c r="E10">
        <f t="shared" si="0"/>
        <v>1.5995587424158884E-2</v>
      </c>
      <c r="F10">
        <f t="shared" si="1"/>
        <v>0</v>
      </c>
      <c r="G10">
        <f t="shared" si="2"/>
        <v>2.0014650281423275E-2</v>
      </c>
      <c r="H10">
        <f t="shared" si="3"/>
        <v>0.2</v>
      </c>
      <c r="I10" s="4">
        <v>2.8600380000000001E-3</v>
      </c>
      <c r="J10" s="3">
        <v>0.4</v>
      </c>
      <c r="K10">
        <f t="shared" si="4"/>
        <v>2.2940012E-3</v>
      </c>
      <c r="L10">
        <f t="shared" si="4"/>
        <v>0.4</v>
      </c>
    </row>
    <row r="11" spans="1:12" x14ac:dyDescent="0.2">
      <c r="A11" t="s">
        <v>4</v>
      </c>
      <c r="B11" s="1" t="d">
        <v>2017-03-02</v>
      </c>
      <c r="C11">
        <v>89.2</v>
      </c>
      <c r="D11">
        <v>87.35</v>
      </c>
      <c r="E11">
        <f t="shared" si="0"/>
        <v>2.073991031390144E-2</v>
      </c>
      <c r="F11">
        <f t="shared" si="1"/>
        <v>0</v>
      </c>
      <c r="G11">
        <f t="shared" si="2"/>
        <v>1.8694703847883909E-2</v>
      </c>
      <c r="H11">
        <f t="shared" si="3"/>
        <v>0.2</v>
      </c>
      <c r="I11" s="4">
        <v>3.386095E-3</v>
      </c>
      <c r="J11" s="3">
        <v>0.4</v>
      </c>
      <c r="K11">
        <f t="shared" si="4"/>
        <v>2.9712202000000002E-3</v>
      </c>
      <c r="L11">
        <f t="shared" si="4"/>
        <v>0.48000000000000009</v>
      </c>
    </row>
    <row r="12" spans="1:12" x14ac:dyDescent="0.2">
      <c r="A12" t="s">
        <v>4</v>
      </c>
      <c r="B12" s="1" t="d">
        <v>2017-03-03</v>
      </c>
      <c r="C12">
        <v>87.35</v>
      </c>
      <c r="D12">
        <v>87.35</v>
      </c>
      <c r="E12">
        <f t="shared" si="0"/>
        <v>0</v>
      </c>
      <c r="F12">
        <f t="shared" si="1"/>
        <v>0</v>
      </c>
      <c r="G12">
        <f t="shared" si="2"/>
        <v>1.4478487631667685E-2</v>
      </c>
      <c r="H12">
        <f t="shared" si="3"/>
        <v>0.2</v>
      </c>
      <c r="I12" s="4">
        <v>3.7640899999999999E-3</v>
      </c>
      <c r="J12" s="3">
        <v>0.4</v>
      </c>
      <c r="K12">
        <f t="shared" si="4"/>
        <v>3.3354442E-3</v>
      </c>
      <c r="L12">
        <f t="shared" si="4"/>
        <v>0.44000000000000006</v>
      </c>
    </row>
    <row r="13" spans="1:12" x14ac:dyDescent="0.2">
      <c r="A13" t="s">
        <v>4</v>
      </c>
      <c r="B13" s="1" t="d">
        <v>2017-03-06</v>
      </c>
      <c r="C13">
        <v>87.35</v>
      </c>
      <c r="D13">
        <v>90.5</v>
      </c>
      <c r="E13">
        <f t="shared" si="0"/>
        <v>3.6061820263308599E-2</v>
      </c>
      <c r="F13">
        <f t="shared" si="1"/>
        <v>1</v>
      </c>
      <c r="G13">
        <f t="shared" si="2"/>
        <v>1.8267328768813124E-2</v>
      </c>
      <c r="H13">
        <f t="shared" si="3"/>
        <v>0.4</v>
      </c>
      <c r="I13" s="4">
        <v>4.2886479999999999E-3</v>
      </c>
      <c r="J13" s="3">
        <v>0.6</v>
      </c>
      <c r="K13">
        <f t="shared" si="4"/>
        <v>3.4270712000000004E-3</v>
      </c>
      <c r="L13">
        <f t="shared" si="4"/>
        <v>0.43999999999999995</v>
      </c>
    </row>
    <row r="14" spans="1:12" x14ac:dyDescent="0.2">
      <c r="A14" t="s">
        <v>4</v>
      </c>
      <c r="B14" s="1" t="d">
        <v>2017-03-07</v>
      </c>
      <c r="C14">
        <v>90.5</v>
      </c>
      <c r="D14">
        <v>91.2</v>
      </c>
      <c r="E14">
        <f t="shared" si="0"/>
        <v>7.7348066298342857E-3</v>
      </c>
      <c r="F14">
        <f t="shared" si="1"/>
        <v>1</v>
      </c>
      <c r="G14">
        <f t="shared" si="2"/>
        <v>1.6106424926240641E-2</v>
      </c>
      <c r="H14">
        <f t="shared" si="3"/>
        <v>0.4</v>
      </c>
      <c r="I14" s="4">
        <v>4.9841979999999996E-3</v>
      </c>
      <c r="J14" s="3">
        <v>0.6</v>
      </c>
      <c r="K14">
        <f t="shared" si="4"/>
        <v>3.8566137999999995E-3</v>
      </c>
      <c r="L14">
        <f t="shared" si="4"/>
        <v>0.48</v>
      </c>
    </row>
    <row r="15" spans="1:12" x14ac:dyDescent="0.2">
      <c r="A15" t="s">
        <v>4</v>
      </c>
      <c r="B15" s="1" t="d">
        <v>2017-03-08</v>
      </c>
      <c r="C15">
        <v>91.2</v>
      </c>
      <c r="D15">
        <v>91.1</v>
      </c>
      <c r="E15">
        <f t="shared" si="0"/>
        <v>1.0964912280702688E-3</v>
      </c>
      <c r="F15">
        <f t="shared" si="1"/>
        <v>0</v>
      </c>
      <c r="G15">
        <f t="shared" si="2"/>
        <v>1.3126605687022919E-2</v>
      </c>
      <c r="H15">
        <f t="shared" si="3"/>
        <v>0.4</v>
      </c>
      <c r="I15" s="4">
        <v>5.7262169999999996E-3</v>
      </c>
      <c r="J15" s="3">
        <v>0.4</v>
      </c>
      <c r="K15">
        <f t="shared" si="4"/>
        <v>4.4298495999999998E-3</v>
      </c>
      <c r="L15">
        <f t="shared" si="4"/>
        <v>0.48</v>
      </c>
    </row>
    <row r="16" spans="1:12" x14ac:dyDescent="0.2">
      <c r="A16" t="s">
        <v>4</v>
      </c>
      <c r="B16" s="1" t="d">
        <v>2017-03-09</v>
      </c>
      <c r="C16">
        <v>91.1</v>
      </c>
      <c r="D16">
        <v>90.45</v>
      </c>
      <c r="E16">
        <f t="shared" si="0"/>
        <v>7.1350164654225192E-3</v>
      </c>
      <c r="F16">
        <f t="shared" si="1"/>
        <v>0</v>
      </c>
      <c r="G16">
        <f t="shared" si="2"/>
        <v>1.0405626917327136E-2</v>
      </c>
      <c r="H16">
        <f t="shared" si="3"/>
        <v>0.4</v>
      </c>
      <c r="I16" s="4">
        <v>6.0991459999999997E-3</v>
      </c>
      <c r="J16" s="3">
        <v>0.4</v>
      </c>
      <c r="K16">
        <f t="shared" si="4"/>
        <v>4.9724597999999997E-3</v>
      </c>
      <c r="L16">
        <f t="shared" si="4"/>
        <v>0.48</v>
      </c>
    </row>
    <row r="17" spans="1:12" x14ac:dyDescent="0.2">
      <c r="A17" t="s">
        <v>4</v>
      </c>
      <c r="B17" s="1" t="d">
        <v>2017-03-10</v>
      </c>
      <c r="C17">
        <v>90.45</v>
      </c>
      <c r="D17">
        <v>90.55</v>
      </c>
      <c r="E17">
        <f t="shared" si="0"/>
        <v>1.105583195135371E-3</v>
      </c>
      <c r="F17">
        <f t="shared" si="1"/>
        <v>1</v>
      </c>
      <c r="G17">
        <f t="shared" si="2"/>
        <v>1.062674355635421E-2</v>
      </c>
      <c r="H17">
        <f t="shared" si="3"/>
        <v>0.6</v>
      </c>
      <c r="I17" s="4">
        <v>6.0945160000000003E-3</v>
      </c>
      <c r="J17" s="3">
        <v>0.6</v>
      </c>
      <c r="K17">
        <f t="shared" si="4"/>
        <v>5.4385449999999995E-3</v>
      </c>
      <c r="L17">
        <f t="shared" si="4"/>
        <v>0.52</v>
      </c>
    </row>
    <row r="18" spans="1:12" x14ac:dyDescent="0.2">
      <c r="A18" t="s">
        <v>4</v>
      </c>
      <c r="B18" s="1" t="d">
        <v>2017-03-14</v>
      </c>
      <c r="C18">
        <v>90.55</v>
      </c>
      <c r="D18">
        <v>90.8</v>
      </c>
      <c r="E18">
        <f t="shared" si="0"/>
        <v>2.7609055770292656E-3</v>
      </c>
      <c r="F18">
        <f t="shared" si="1"/>
        <v>1</v>
      </c>
      <c r="G18">
        <f t="shared" si="2"/>
        <v>3.9665606190983421E-3</v>
      </c>
      <c r="H18">
        <f t="shared" si="3"/>
        <v>0.6</v>
      </c>
      <c r="I18" s="4">
        <v>6.3078450000000003E-3</v>
      </c>
      <c r="J18" s="3">
        <v>0.6</v>
      </c>
      <c r="K18">
        <f t="shared" si="4"/>
        <v>5.8423843999999992E-3</v>
      </c>
      <c r="L18">
        <f t="shared" si="4"/>
        <v>0.52</v>
      </c>
    </row>
    <row r="19" spans="1:12" x14ac:dyDescent="0.2">
      <c r="A19" t="s">
        <v>4</v>
      </c>
      <c r="B19" s="1" t="d">
        <v>2017-03-15</v>
      </c>
      <c r="C19">
        <v>90.8</v>
      </c>
      <c r="D19">
        <v>91.1</v>
      </c>
      <c r="E19">
        <f t="shared" si="0"/>
        <v>3.30396475770922E-3</v>
      </c>
      <c r="F19">
        <f t="shared" si="1"/>
        <v>1</v>
      </c>
      <c r="G19">
        <f t="shared" si="2"/>
        <v>3.0803922446733288E-3</v>
      </c>
      <c r="H19">
        <f t="shared" si="3"/>
        <v>0.6</v>
      </c>
      <c r="I19" s="4">
        <v>6.9188540000000003E-3</v>
      </c>
      <c r="J19" s="3">
        <v>0.8</v>
      </c>
      <c r="K19">
        <f t="shared" si="4"/>
        <v>6.2293156000000002E-3</v>
      </c>
      <c r="L19">
        <f t="shared" si="4"/>
        <v>0.55999999999999994</v>
      </c>
    </row>
    <row r="20" spans="1:12" x14ac:dyDescent="0.2">
      <c r="A20" t="s">
        <v>4</v>
      </c>
      <c r="B20" s="1" t="d">
        <v>2017-03-16</v>
      </c>
      <c r="C20">
        <v>91.1</v>
      </c>
      <c r="D20">
        <v>91.9</v>
      </c>
      <c r="E20">
        <f t="shared" si="0"/>
        <v>8.7815587266741098E-3</v>
      </c>
      <c r="F20">
        <f t="shared" si="1"/>
        <v>1</v>
      </c>
      <c r="G20">
        <f t="shared" si="2"/>
        <v>4.6174057443940974E-3</v>
      </c>
      <c r="H20">
        <f t="shared" si="3"/>
        <v>0.8</v>
      </c>
      <c r="I20" s="4">
        <v>7.2251269999999996E-3</v>
      </c>
      <c r="J20" s="3">
        <v>1</v>
      </c>
      <c r="K20">
        <f t="shared" si="4"/>
        <v>6.5290976000000004E-3</v>
      </c>
      <c r="L20">
        <f t="shared" si="4"/>
        <v>0.67999999999999994</v>
      </c>
    </row>
    <row r="21" spans="1:12" x14ac:dyDescent="0.2">
      <c r="A21" t="s">
        <v>4</v>
      </c>
      <c r="B21" s="1" t="d">
        <v>2017-03-17</v>
      </c>
      <c r="C21">
        <v>91.9</v>
      </c>
      <c r="D21">
        <v>90.9</v>
      </c>
      <c r="E21">
        <f t="shared" si="0"/>
        <v>1.0881392818280738E-2</v>
      </c>
      <c r="F21">
        <f t="shared" si="1"/>
        <v>0</v>
      </c>
      <c r="G21">
        <f t="shared" si="2"/>
        <v>5.3666810149657412E-3</v>
      </c>
      <c r="H21">
        <f t="shared" si="3"/>
        <v>0.8</v>
      </c>
      <c r="I21" s="4">
        <v>7.0671299999999996E-3</v>
      </c>
      <c r="J21" s="3">
        <v>0.8</v>
      </c>
      <c r="K21">
        <f t="shared" si="4"/>
        <v>6.7226943999999997E-3</v>
      </c>
      <c r="L21">
        <f t="shared" si="4"/>
        <v>0.76</v>
      </c>
    </row>
    <row r="22" spans="1:12" x14ac:dyDescent="0.2">
      <c r="A22" t="s">
        <v>4</v>
      </c>
      <c r="B22" s="1" t="d">
        <v>2017-03-20</v>
      </c>
      <c r="C22">
        <v>90.9</v>
      </c>
      <c r="D22">
        <v>89.25</v>
      </c>
      <c r="E22">
        <f t="shared" si="0"/>
        <v>1.8151815181518212E-2</v>
      </c>
      <c r="F22">
        <f t="shared" si="1"/>
        <v>0</v>
      </c>
      <c r="G22">
        <f t="shared" si="2"/>
        <v>8.7759274122423091E-3</v>
      </c>
      <c r="H22">
        <f t="shared" si="3"/>
        <v>0.6</v>
      </c>
      <c r="I22" s="4">
        <v>6.5585870000000003E-3</v>
      </c>
      <c r="J22" s="3">
        <v>0.6</v>
      </c>
      <c r="K22">
        <f t="shared" si="4"/>
        <v>6.8155086000000007E-3</v>
      </c>
      <c r="L22">
        <f t="shared" si="4"/>
        <v>0.76</v>
      </c>
    </row>
    <row r="23" spans="1:12" x14ac:dyDescent="0.2">
      <c r="A23" t="s">
        <v>4</v>
      </c>
      <c r="B23" s="1" t="d">
        <v>2017-03-21</v>
      </c>
      <c r="C23">
        <v>89.25</v>
      </c>
      <c r="D23">
        <v>88.75</v>
      </c>
      <c r="E23">
        <f t="shared" si="0"/>
        <v>5.6022408963585435E-3</v>
      </c>
      <c r="F23">
        <f t="shared" si="1"/>
        <v>0</v>
      </c>
      <c r="G23">
        <f t="shared" si="2"/>
        <v>9.3441944761081652E-3</v>
      </c>
      <c r="H23">
        <f t="shared" si="3"/>
        <v>0.4</v>
      </c>
      <c r="I23" s="4">
        <v>4.7865299999999998E-3</v>
      </c>
      <c r="J23" s="3">
        <v>0.4</v>
      </c>
      <c r="K23">
        <f t="shared" si="4"/>
        <v>6.5112455999999999E-3</v>
      </c>
      <c r="L23">
        <f t="shared" si="4"/>
        <v>0.72</v>
      </c>
    </row>
    <row r="24" spans="1:12" x14ac:dyDescent="0.2">
      <c r="A24" t="s">
        <v>4</v>
      </c>
      <c r="B24" s="1" t="d">
        <v>2017-03-22</v>
      </c>
      <c r="C24">
        <v>88.75</v>
      </c>
      <c r="D24">
        <v>87.15</v>
      </c>
      <c r="E24">
        <f t="shared" si="0"/>
        <v>1.8028169014084442E-2</v>
      </c>
      <c r="F24">
        <f t="shared" si="1"/>
        <v>0</v>
      </c>
      <c r="G24">
        <f t="shared" si="2"/>
        <v>1.2289035327383209E-2</v>
      </c>
      <c r="H24">
        <f t="shared" si="3"/>
        <v>0.2</v>
      </c>
      <c r="I24" s="4">
        <v>6.4351900000000004E-3</v>
      </c>
      <c r="J24" s="3">
        <v>0.2</v>
      </c>
      <c r="K24">
        <f t="shared" ref="K24:L39" si="5">(I24+I23+I22+I21+I20)/5</f>
        <v>6.4145127999999992E-3</v>
      </c>
      <c r="L24">
        <f t="shared" si="5"/>
        <v>0.6</v>
      </c>
    </row>
    <row r="25" spans="1:12" x14ac:dyDescent="0.2">
      <c r="A25" t="s">
        <v>4</v>
      </c>
      <c r="B25" s="1" t="d">
        <v>2017-03-23</v>
      </c>
      <c r="C25">
        <v>87.15</v>
      </c>
      <c r="D25">
        <v>87.05</v>
      </c>
      <c r="E25">
        <f t="shared" si="0"/>
        <v>1.1474469305795584E-3</v>
      </c>
      <c r="F25">
        <f t="shared" si="1"/>
        <v>0</v>
      </c>
      <c r="G25">
        <f t="shared" si="2"/>
        <v>1.0762212968164299E-2</v>
      </c>
      <c r="H25">
        <f t="shared" si="3"/>
        <v>0</v>
      </c>
      <c r="I25" s="4">
        <v>6.974081E-3</v>
      </c>
      <c r="J25" s="3">
        <v>0.2</v>
      </c>
      <c r="K25">
        <f t="shared" si="5"/>
        <v>6.3643036000000002E-3</v>
      </c>
      <c r="L25">
        <f t="shared" si="5"/>
        <v>0.44000000000000006</v>
      </c>
    </row>
    <row r="26" spans="1:12" x14ac:dyDescent="0.2">
      <c r="A26" t="s">
        <v>4</v>
      </c>
      <c r="B26" s="1" t="d">
        <v>2017-03-24</v>
      </c>
      <c r="C26">
        <v>87.05</v>
      </c>
      <c r="D26">
        <v>87.35</v>
      </c>
      <c r="E26">
        <f t="shared" si="0"/>
        <v>3.4462952326248957E-3</v>
      </c>
      <c r="F26">
        <f t="shared" si="1"/>
        <v>1</v>
      </c>
      <c r="G26">
        <f t="shared" si="2"/>
        <v>9.275193451033132E-3</v>
      </c>
      <c r="H26">
        <f t="shared" si="3"/>
        <v>0.2</v>
      </c>
      <c r="I26" s="4">
        <v>6.4334149999999996E-3</v>
      </c>
      <c r="J26" s="3">
        <v>0.2</v>
      </c>
      <c r="K26">
        <f t="shared" si="5"/>
        <v>6.2375605999999998E-3</v>
      </c>
      <c r="L26">
        <f t="shared" si="5"/>
        <v>0.32</v>
      </c>
    </row>
    <row r="27" spans="1:12" x14ac:dyDescent="0.2">
      <c r="A27" t="s">
        <v>4</v>
      </c>
      <c r="B27" s="1" t="d">
        <v>2017-03-27</v>
      </c>
      <c r="C27">
        <v>87.35</v>
      </c>
      <c r="D27">
        <v>85.75</v>
      </c>
      <c r="E27">
        <f t="shared" si="0"/>
        <v>1.8317115054378871E-2</v>
      </c>
      <c r="F27">
        <f t="shared" si="1"/>
        <v>0</v>
      </c>
      <c r="G27">
        <f t="shared" si="2"/>
        <v>9.3082534256052635E-3</v>
      </c>
      <c r="H27">
        <f t="shared" si="3"/>
        <v>0.2</v>
      </c>
      <c r="I27" s="4">
        <v>7.8516950000000005E-3</v>
      </c>
      <c r="J27" s="3">
        <v>0.2</v>
      </c>
      <c r="K27">
        <f t="shared" si="5"/>
        <v>6.4961822000000006E-3</v>
      </c>
      <c r="L27">
        <f t="shared" si="5"/>
        <v>0.24000000000000005</v>
      </c>
    </row>
    <row r="28" spans="1:12" x14ac:dyDescent="0.2">
      <c r="A28" t="s">
        <v>4</v>
      </c>
      <c r="B28" s="1" t="d">
        <v>2017-03-28</v>
      </c>
      <c r="C28">
        <v>85.75</v>
      </c>
      <c r="D28">
        <v>86.45</v>
      </c>
      <c r="E28">
        <f t="shared" si="0"/>
        <v>8.1632653061224827E-3</v>
      </c>
      <c r="F28">
        <f t="shared" si="1"/>
        <v>1</v>
      </c>
      <c r="G28">
        <f t="shared" si="2"/>
        <v>9.8204583075580491E-3</v>
      </c>
      <c r="H28">
        <f t="shared" si="3"/>
        <v>0.4</v>
      </c>
      <c r="I28" s="4">
        <v>8.5646730000000001E-3</v>
      </c>
      <c r="J28" s="3">
        <v>0.4</v>
      </c>
      <c r="K28">
        <f t="shared" si="5"/>
        <v>7.2518107999999994E-3</v>
      </c>
      <c r="L28">
        <f t="shared" si="5"/>
        <v>0.24</v>
      </c>
    </row>
    <row r="29" spans="1:12" x14ac:dyDescent="0.2">
      <c r="A29" t="s">
        <v>4</v>
      </c>
      <c r="B29" s="1" t="d">
        <v>2017-03-29</v>
      </c>
      <c r="C29">
        <v>86.45</v>
      </c>
      <c r="D29">
        <v>84</v>
      </c>
      <c r="E29">
        <f t="shared" si="0"/>
        <v>2.8340080971659951E-2</v>
      </c>
      <c r="F29">
        <f t="shared" si="1"/>
        <v>0</v>
      </c>
      <c r="G29">
        <f t="shared" si="2"/>
        <v>1.1882840699073152E-2</v>
      </c>
      <c r="H29">
        <f t="shared" si="3"/>
        <v>0.4</v>
      </c>
      <c r="I29" s="4">
        <v>6.207588E-3</v>
      </c>
      <c r="J29" s="3">
        <v>0.4</v>
      </c>
      <c r="K29">
        <f t="shared" si="5"/>
        <v>7.2062903999999999E-3</v>
      </c>
      <c r="L29">
        <f t="shared" si="5"/>
        <v>0.27999999999999997</v>
      </c>
    </row>
    <row r="30" spans="1:12" x14ac:dyDescent="0.2">
      <c r="A30" t="s">
        <v>4</v>
      </c>
      <c r="B30" s="1" t="d">
        <v>2017-03-30</v>
      </c>
      <c r="C30">
        <v>84</v>
      </c>
      <c r="D30">
        <v>83</v>
      </c>
      <c r="E30">
        <f t="shared" si="0"/>
        <v>1.1904761904761904E-2</v>
      </c>
      <c r="F30">
        <f t="shared" si="1"/>
        <v>0</v>
      </c>
      <c r="G30">
        <f t="shared" si="2"/>
        <v>1.4034303693909619E-2</v>
      </c>
      <c r="H30">
        <f t="shared" si="3"/>
        <v>0.4</v>
      </c>
      <c r="I30" s="4">
        <v>4.585553E-3</v>
      </c>
      <c r="J30" s="3">
        <v>0.4</v>
      </c>
      <c r="K30">
        <f t="shared" si="5"/>
        <v>6.7285847999999995E-3</v>
      </c>
      <c r="L30">
        <f t="shared" si="5"/>
        <v>0.32</v>
      </c>
    </row>
    <row r="31" spans="1:12" x14ac:dyDescent="0.2">
      <c r="A31" t="s">
        <v>4</v>
      </c>
      <c r="B31" s="1" t="d">
        <v>2017-03-31</v>
      </c>
      <c r="C31">
        <v>83</v>
      </c>
      <c r="D31">
        <v>84.55</v>
      </c>
      <c r="E31">
        <f t="shared" si="0"/>
        <v>1.8674698795180689E-2</v>
      </c>
      <c r="F31">
        <f t="shared" si="1"/>
        <v>1</v>
      </c>
      <c r="G31">
        <f t="shared" si="2"/>
        <v>1.7079984406420778E-2</v>
      </c>
      <c r="H31">
        <f t="shared" si="3"/>
        <v>0.4</v>
      </c>
      <c r="I31" s="4">
        <v>4.5931499999999998E-3</v>
      </c>
      <c r="J31" s="3">
        <v>0.6</v>
      </c>
      <c r="K31">
        <f t="shared" si="5"/>
        <v>6.3605317999999994E-3</v>
      </c>
      <c r="L31">
        <f t="shared" si="5"/>
        <v>0.39999999999999997</v>
      </c>
    </row>
    <row r="32" spans="1:12" x14ac:dyDescent="0.2">
      <c r="A32" t="s">
        <v>4</v>
      </c>
      <c r="B32" s="1" t="d">
        <v>2017-04-03</v>
      </c>
      <c r="C32">
        <v>84.55</v>
      </c>
      <c r="D32">
        <v>84.1</v>
      </c>
      <c r="E32">
        <f t="shared" si="0"/>
        <v>5.3222945002957172E-3</v>
      </c>
      <c r="F32">
        <f t="shared" si="1"/>
        <v>0</v>
      </c>
      <c r="G32">
        <f t="shared" si="2"/>
        <v>1.4481020295604146E-2</v>
      </c>
      <c r="H32">
        <f t="shared" si="3"/>
        <v>0.4</v>
      </c>
      <c r="I32" s="4">
        <v>4.0007910000000001E-3</v>
      </c>
      <c r="J32" s="3">
        <v>0.8</v>
      </c>
      <c r="K32">
        <f t="shared" si="5"/>
        <v>5.5903510000000003E-3</v>
      </c>
      <c r="L32">
        <f t="shared" si="5"/>
        <v>0.51999999999999991</v>
      </c>
    </row>
    <row r="33" spans="1:12" x14ac:dyDescent="0.2">
      <c r="A33" t="s">
        <v>4</v>
      </c>
      <c r="B33" s="1" t="d">
        <v>2017-04-05</v>
      </c>
      <c r="C33">
        <v>84.1</v>
      </c>
      <c r="D33">
        <v>84.9</v>
      </c>
      <c r="E33">
        <f t="shared" si="0"/>
        <v>9.51248513674211E-3</v>
      </c>
      <c r="F33">
        <f t="shared" si="1"/>
        <v>1</v>
      </c>
      <c r="G33">
        <f t="shared" si="2"/>
        <v>1.4750864261728076E-2</v>
      </c>
      <c r="H33">
        <f t="shared" si="3"/>
        <v>0.4</v>
      </c>
      <c r="I33" s="4">
        <v>4.6445449999999999E-3</v>
      </c>
      <c r="J33" s="3">
        <v>0.8</v>
      </c>
      <c r="K33">
        <f t="shared" si="5"/>
        <v>4.8063254000000003E-3</v>
      </c>
      <c r="L33">
        <f t="shared" si="5"/>
        <v>0.6</v>
      </c>
    </row>
    <row r="34" spans="1:12" x14ac:dyDescent="0.2">
      <c r="A34" t="s">
        <v>4</v>
      </c>
      <c r="B34" s="1" t="d">
        <v>2017-04-06</v>
      </c>
      <c r="C34">
        <v>84.9</v>
      </c>
      <c r="D34">
        <v>84.3</v>
      </c>
      <c r="E34">
        <f t="shared" si="0"/>
        <v>7.0671378091873788E-3</v>
      </c>
      <c r="F34">
        <f t="shared" si="1"/>
        <v>0</v>
      </c>
      <c r="G34">
        <f t="shared" si="2"/>
        <v>1.0496275629233559E-2</v>
      </c>
      <c r="H34">
        <f t="shared" si="3"/>
        <v>0.4</v>
      </c>
      <c r="I34" s="4">
        <v>3.8288850000000002E-3</v>
      </c>
      <c r="J34" s="3">
        <v>1</v>
      </c>
      <c r="K34">
        <f t="shared" si="5"/>
        <v>4.3305848000000004E-3</v>
      </c>
      <c r="L34">
        <f t="shared" si="5"/>
        <v>0.72</v>
      </c>
    </row>
    <row r="35" spans="1:12" x14ac:dyDescent="0.2">
      <c r="A35" t="s">
        <v>4</v>
      </c>
      <c r="B35" s="1" t="d">
        <v>2017-04-07</v>
      </c>
      <c r="C35">
        <v>84.3</v>
      </c>
      <c r="D35">
        <v>83.6</v>
      </c>
      <c r="E35">
        <f t="shared" si="0"/>
        <v>8.3036773428232843E-3</v>
      </c>
      <c r="F35">
        <f t="shared" si="1"/>
        <v>0</v>
      </c>
      <c r="G35">
        <f t="shared" si="2"/>
        <v>9.7760587168458368E-3</v>
      </c>
      <c r="H35">
        <f t="shared" si="3"/>
        <v>0.4</v>
      </c>
      <c r="I35" s="4">
        <v>4.3614029999999998E-3</v>
      </c>
      <c r="J35" s="3">
        <v>0.8</v>
      </c>
      <c r="K35">
        <f t="shared" si="5"/>
        <v>4.2857548000000004E-3</v>
      </c>
      <c r="L35">
        <f t="shared" si="5"/>
        <v>0.8</v>
      </c>
    </row>
    <row r="36" spans="1:12" x14ac:dyDescent="0.2">
      <c r="A36" t="s">
        <v>4</v>
      </c>
      <c r="B36" s="1" t="d">
        <v>2017-04-10</v>
      </c>
      <c r="C36">
        <v>83.6</v>
      </c>
      <c r="D36">
        <v>82.4</v>
      </c>
      <c r="E36">
        <f t="shared" si="0"/>
        <v>1.4354066985645798E-2</v>
      </c>
      <c r="F36">
        <f t="shared" si="1"/>
        <v>0</v>
      </c>
      <c r="G36">
        <f t="shared" si="2"/>
        <v>8.911932354938857E-3</v>
      </c>
      <c r="H36">
        <f t="shared" si="3"/>
        <v>0.2</v>
      </c>
      <c r="I36" s="4">
        <v>4.6932240000000002E-3</v>
      </c>
      <c r="J36" s="3">
        <v>0.8</v>
      </c>
      <c r="K36">
        <f t="shared" si="5"/>
        <v>4.3057696000000003E-3</v>
      </c>
      <c r="L36">
        <f t="shared" si="5"/>
        <v>0.84000000000000008</v>
      </c>
    </row>
    <row r="37" spans="1:12" x14ac:dyDescent="0.2">
      <c r="A37" t="s">
        <v>4</v>
      </c>
      <c r="B37" s="1" t="d">
        <v>2017-04-11</v>
      </c>
      <c r="C37">
        <v>82.4</v>
      </c>
      <c r="D37">
        <v>82.4</v>
      </c>
      <c r="E37">
        <f t="shared" si="0"/>
        <v>0</v>
      </c>
      <c r="F37">
        <f t="shared" si="1"/>
        <v>0</v>
      </c>
      <c r="G37">
        <f t="shared" si="2"/>
        <v>7.8474734548797144E-3</v>
      </c>
      <c r="H37">
        <f t="shared" si="3"/>
        <v>0.2</v>
      </c>
      <c r="I37" s="4">
        <v>4.0557240000000001E-3</v>
      </c>
      <c r="J37" s="3">
        <v>0.8</v>
      </c>
      <c r="K37">
        <f t="shared" si="5"/>
        <v>4.3167561999999998E-3</v>
      </c>
      <c r="L37">
        <f t="shared" si="5"/>
        <v>0.84000000000000008</v>
      </c>
    </row>
    <row r="38" spans="1:12" x14ac:dyDescent="0.2">
      <c r="A38" t="s">
        <v>4</v>
      </c>
      <c r="B38" s="1" t="d">
        <v>2017-04-12</v>
      </c>
      <c r="C38">
        <v>82.4</v>
      </c>
      <c r="D38">
        <v>82.6</v>
      </c>
      <c r="E38">
        <f t="shared" si="0"/>
        <v>2.4271844660192794E-3</v>
      </c>
      <c r="F38">
        <f t="shared" si="1"/>
        <v>1</v>
      </c>
      <c r="G38">
        <f t="shared" si="2"/>
        <v>6.4304133207351479E-3</v>
      </c>
      <c r="H38">
        <f t="shared" si="3"/>
        <v>0.2</v>
      </c>
      <c r="I38" s="4">
        <v>2.8426179999999999E-3</v>
      </c>
      <c r="J38" s="3">
        <v>0.6</v>
      </c>
      <c r="K38">
        <f t="shared" si="5"/>
        <v>3.9563708000000001E-3</v>
      </c>
      <c r="L38">
        <f t="shared" si="5"/>
        <v>0.8</v>
      </c>
    </row>
    <row r="39" spans="1:12" x14ac:dyDescent="0.2">
      <c r="A39" t="s">
        <v>4</v>
      </c>
      <c r="B39" s="1" t="d">
        <v>2017-04-13</v>
      </c>
      <c r="C39">
        <v>82.6</v>
      </c>
      <c r="D39">
        <v>82.75</v>
      </c>
      <c r="E39">
        <f t="shared" si="0"/>
        <v>1.8159806295400206E-3</v>
      </c>
      <c r="F39">
        <f t="shared" si="1"/>
        <v>1</v>
      </c>
      <c r="G39">
        <f t="shared" si="2"/>
        <v>5.3801818848056761E-3</v>
      </c>
      <c r="H39">
        <f t="shared" si="3"/>
        <v>0.4</v>
      </c>
      <c r="I39" s="4">
        <v>4.4047879999999998E-3</v>
      </c>
      <c r="J39" s="3">
        <v>0.4</v>
      </c>
      <c r="K39">
        <f t="shared" si="5"/>
        <v>4.0715513999999998E-3</v>
      </c>
      <c r="L39">
        <f t="shared" si="5"/>
        <v>0.68</v>
      </c>
    </row>
    <row r="40" spans="1:12" x14ac:dyDescent="0.2">
      <c r="A40" t="s">
        <v>4</v>
      </c>
      <c r="B40" s="1" t="d">
        <v>2017-04-17</v>
      </c>
      <c r="C40">
        <v>82.75</v>
      </c>
      <c r="D40">
        <v>82.75</v>
      </c>
      <c r="E40">
        <f t="shared" si="0"/>
        <v>0</v>
      </c>
      <c r="F40">
        <f t="shared" si="1"/>
        <v>0</v>
      </c>
      <c r="G40">
        <f t="shared" si="2"/>
        <v>3.7194464162410195E-3</v>
      </c>
      <c r="H40">
        <f t="shared" si="3"/>
        <v>0.4</v>
      </c>
      <c r="I40" s="4">
        <v>3.9390659999999997E-3</v>
      </c>
      <c r="J40" s="3">
        <v>0.4</v>
      </c>
      <c r="K40">
        <f t="shared" ref="K40:L55" si="6">(I40+I39+I38+I37+I36)/5</f>
        <v>3.9870840000000001E-3</v>
      </c>
      <c r="L40">
        <f t="shared" si="6"/>
        <v>0.6</v>
      </c>
    </row>
    <row r="41" spans="1:12" x14ac:dyDescent="0.2">
      <c r="A41" t="s">
        <v>4</v>
      </c>
      <c r="B41" s="1" t="d">
        <v>2017-04-18</v>
      </c>
      <c r="C41">
        <v>82.75</v>
      </c>
      <c r="D41">
        <v>81.599999999999994</v>
      </c>
      <c r="E41">
        <f t="shared" si="0"/>
        <v>1.389728096676744E-2</v>
      </c>
      <c r="F41">
        <f t="shared" si="1"/>
        <v>0</v>
      </c>
      <c r="G41">
        <f t="shared" si="2"/>
        <v>3.6280892124653475E-3</v>
      </c>
      <c r="H41">
        <f t="shared" si="3"/>
        <v>0.4</v>
      </c>
      <c r="I41" s="4">
        <v>4.7355419999999997E-3</v>
      </c>
      <c r="J41" s="3">
        <v>0.2</v>
      </c>
      <c r="K41">
        <f t="shared" si="6"/>
        <v>3.9955475999999997E-3</v>
      </c>
      <c r="L41">
        <f t="shared" si="6"/>
        <v>0.48000000000000009</v>
      </c>
    </row>
    <row r="42" spans="1:12" x14ac:dyDescent="0.2">
      <c r="A42" t="s">
        <v>4</v>
      </c>
      <c r="B42" s="1" t="d">
        <v>2017-04-19</v>
      </c>
      <c r="C42">
        <v>81.599999999999994</v>
      </c>
      <c r="D42">
        <v>81.3</v>
      </c>
      <c r="E42">
        <f t="shared" si="0"/>
        <v>3.6764705882352594E-3</v>
      </c>
      <c r="F42">
        <f t="shared" si="1"/>
        <v>0</v>
      </c>
      <c r="G42">
        <f t="shared" si="2"/>
        <v>4.3633833301123994E-3</v>
      </c>
      <c r="H42">
        <f t="shared" si="3"/>
        <v>0.4</v>
      </c>
      <c r="I42" s="4">
        <v>4.9048240000000003E-3</v>
      </c>
      <c r="J42" s="3">
        <v>0.2</v>
      </c>
      <c r="K42">
        <f t="shared" si="6"/>
        <v>4.1653675999999999E-3</v>
      </c>
      <c r="L42">
        <f t="shared" si="6"/>
        <v>0.36000000000000004</v>
      </c>
    </row>
    <row r="43" spans="1:12" x14ac:dyDescent="0.2">
      <c r="A43" t="s">
        <v>4</v>
      </c>
      <c r="B43" s="1" t="d">
        <v>2017-04-20</v>
      </c>
      <c r="C43">
        <v>81.3</v>
      </c>
      <c r="D43">
        <v>81.95</v>
      </c>
      <c r="E43">
        <f t="shared" si="0"/>
        <v>7.9950799507995784E-3</v>
      </c>
      <c r="F43">
        <f t="shared" si="1"/>
        <v>1</v>
      </c>
      <c r="G43">
        <f t="shared" si="2"/>
        <v>5.4769624270684589E-3</v>
      </c>
      <c r="H43">
        <f t="shared" si="3"/>
        <v>0.4</v>
      </c>
      <c r="I43" s="4">
        <v>5.4489940000000004E-3</v>
      </c>
      <c r="J43" s="3">
        <v>0.4</v>
      </c>
      <c r="K43">
        <f t="shared" si="6"/>
        <v>4.6866427999999998E-3</v>
      </c>
      <c r="L43">
        <f t="shared" si="6"/>
        <v>0.32</v>
      </c>
    </row>
    <row r="44" spans="1:12" x14ac:dyDescent="0.2">
      <c r="A44" t="s">
        <v>4</v>
      </c>
      <c r="B44" s="1" t="d">
        <v>2017-04-21</v>
      </c>
      <c r="C44">
        <v>81.95</v>
      </c>
      <c r="D44">
        <v>85.25</v>
      </c>
      <c r="E44">
        <f t="shared" si="0"/>
        <v>4.0268456375838889E-2</v>
      </c>
      <c r="F44">
        <f t="shared" si="1"/>
        <v>1</v>
      </c>
      <c r="G44">
        <f t="shared" si="2"/>
        <v>1.3167457576328234E-2</v>
      </c>
      <c r="H44">
        <f t="shared" si="3"/>
        <v>0.4</v>
      </c>
      <c r="I44" s="4">
        <v>4.8832340000000002E-3</v>
      </c>
      <c r="J44" s="3">
        <v>0.4</v>
      </c>
      <c r="K44">
        <f t="shared" si="6"/>
        <v>4.7823320000000002E-3</v>
      </c>
      <c r="L44">
        <f t="shared" si="6"/>
        <v>0.32</v>
      </c>
    </row>
    <row r="45" spans="1:12" x14ac:dyDescent="0.2">
      <c r="A45" t="s">
        <v>4</v>
      </c>
      <c r="B45" s="1" t="d">
        <v>2017-04-24</v>
      </c>
      <c r="C45">
        <v>85.25</v>
      </c>
      <c r="D45">
        <v>87.25</v>
      </c>
      <c r="E45">
        <f t="shared" si="0"/>
        <v>2.3460410557184751E-2</v>
      </c>
      <c r="F45">
        <f t="shared" si="1"/>
        <v>1</v>
      </c>
      <c r="G45">
        <f t="shared" si="2"/>
        <v>1.7859539687765182E-2</v>
      </c>
      <c r="H45">
        <f t="shared" si="3"/>
        <v>0.6</v>
      </c>
      <c r="I45" s="4">
        <v>6.9430799999999999E-3</v>
      </c>
      <c r="J45" s="3">
        <v>0.6</v>
      </c>
      <c r="K45">
        <f t="shared" si="6"/>
        <v>5.3831348000000006E-3</v>
      </c>
      <c r="L45">
        <f t="shared" si="6"/>
        <v>0.36</v>
      </c>
    </row>
    <row r="46" spans="1:12" x14ac:dyDescent="0.2">
      <c r="A46" t="s">
        <v>4</v>
      </c>
      <c r="B46" s="1" t="d">
        <v>2017-04-25</v>
      </c>
      <c r="C46">
        <v>87.25</v>
      </c>
      <c r="D46">
        <v>88.15</v>
      </c>
      <c r="E46">
        <f t="shared" si="0"/>
        <v>1.0315186246418404E-2</v>
      </c>
      <c r="F46">
        <f t="shared" si="1"/>
        <v>1</v>
      </c>
      <c r="G46">
        <f t="shared" si="2"/>
        <v>1.7143120743695374E-2</v>
      </c>
      <c r="H46">
        <f t="shared" si="3"/>
        <v>0.8</v>
      </c>
      <c r="I46" s="4">
        <v>7.6590440000000003E-3</v>
      </c>
      <c r="J46" s="3">
        <v>0.8</v>
      </c>
      <c r="K46">
        <f t="shared" si="6"/>
        <v>5.9678352000000004E-3</v>
      </c>
      <c r="L46">
        <f t="shared" si="6"/>
        <v>0.48</v>
      </c>
    </row>
    <row r="47" spans="1:12" x14ac:dyDescent="0.2">
      <c r="A47" t="s">
        <v>4</v>
      </c>
      <c r="B47" s="1" t="d">
        <v>2017-04-26</v>
      </c>
      <c r="C47">
        <v>88.15</v>
      </c>
      <c r="D47">
        <v>87.85</v>
      </c>
      <c r="E47">
        <f t="shared" si="0"/>
        <v>3.4032898468520857E-3</v>
      </c>
      <c r="F47">
        <f t="shared" si="1"/>
        <v>0</v>
      </c>
      <c r="G47">
        <f t="shared" si="2"/>
        <v>1.7088484595418743E-2</v>
      </c>
      <c r="H47">
        <f t="shared" si="3"/>
        <v>0.8</v>
      </c>
      <c r="I47" s="4">
        <v>9.2685509999999999E-3</v>
      </c>
      <c r="J47" s="3">
        <v>0.8</v>
      </c>
      <c r="K47">
        <f t="shared" si="6"/>
        <v>6.8405806E-3</v>
      </c>
      <c r="L47">
        <f t="shared" si="6"/>
        <v>0.6</v>
      </c>
    </row>
    <row r="48" spans="1:12" x14ac:dyDescent="0.2">
      <c r="A48" t="s">
        <v>4</v>
      </c>
      <c r="B48" s="1" t="d">
        <v>2017-04-27</v>
      </c>
      <c r="C48">
        <v>87.85</v>
      </c>
      <c r="D48">
        <v>86.7</v>
      </c>
      <c r="E48">
        <f t="shared" si="0"/>
        <v>1.3090495162208213E-2</v>
      </c>
      <c r="F48">
        <f t="shared" si="1"/>
        <v>0</v>
      </c>
      <c r="G48">
        <f t="shared" si="2"/>
        <v>1.8107567637700467E-2</v>
      </c>
      <c r="H48">
        <f t="shared" si="3"/>
        <v>0.6</v>
      </c>
      <c r="I48" s="4">
        <v>7.9964210000000001E-3</v>
      </c>
      <c r="J48" s="3">
        <v>0.6</v>
      </c>
      <c r="K48">
        <f t="shared" si="6"/>
        <v>7.3500659999999997E-3</v>
      </c>
      <c r="L48">
        <f t="shared" si="6"/>
        <v>0.64</v>
      </c>
    </row>
    <row r="49" spans="1:12" x14ac:dyDescent="0.2">
      <c r="A49" t="s">
        <v>4</v>
      </c>
      <c r="B49" s="1" t="d">
        <v>2017-04-28</v>
      </c>
      <c r="C49">
        <v>86.7</v>
      </c>
      <c r="D49">
        <v>85.4</v>
      </c>
      <c r="E49">
        <f t="shared" si="0"/>
        <v>1.4994232987312539E-2</v>
      </c>
      <c r="F49">
        <f t="shared" si="1"/>
        <v>0</v>
      </c>
      <c r="G49">
        <f t="shared" si="2"/>
        <v>1.3052722959995201E-2</v>
      </c>
      <c r="H49">
        <f t="shared" si="3"/>
        <v>0.4</v>
      </c>
      <c r="I49" s="4">
        <v>8.5782069999999992E-3</v>
      </c>
      <c r="J49" s="3">
        <v>0.8</v>
      </c>
      <c r="K49">
        <f t="shared" si="6"/>
        <v>8.0890605999999997E-3</v>
      </c>
      <c r="L49">
        <f t="shared" si="6"/>
        <v>0.72</v>
      </c>
    </row>
    <row r="50" spans="1:12" x14ac:dyDescent="0.2">
      <c r="A50" t="s">
        <v>4</v>
      </c>
      <c r="B50" s="1" t="d">
        <v>2017-05-02</v>
      </c>
      <c r="C50">
        <v>85.4</v>
      </c>
      <c r="D50">
        <v>83.65</v>
      </c>
      <c r="E50">
        <f t="shared" si="0"/>
        <v>2.0491803278688523E-2</v>
      </c>
      <c r="F50">
        <f t="shared" si="1"/>
        <v>0</v>
      </c>
      <c r="G50">
        <f t="shared" si="2"/>
        <v>1.2459001504295953E-2</v>
      </c>
      <c r="H50">
        <f t="shared" si="3"/>
        <v>0.2</v>
      </c>
      <c r="I50" s="4">
        <v>6.9283000000000001E-3</v>
      </c>
      <c r="J50" s="3">
        <v>0.8</v>
      </c>
      <c r="K50">
        <f t="shared" si="6"/>
        <v>8.0861045999999995E-3</v>
      </c>
      <c r="L50">
        <f t="shared" si="6"/>
        <v>0.76</v>
      </c>
    </row>
    <row r="51" spans="1:12" x14ac:dyDescent="0.2">
      <c r="A51" t="s">
        <v>4</v>
      </c>
      <c r="B51" s="1" t="d">
        <v>2017-05-03</v>
      </c>
      <c r="C51">
        <v>83.65</v>
      </c>
      <c r="D51">
        <v>82.8</v>
      </c>
      <c r="E51">
        <f t="shared" si="0"/>
        <v>1.0161386730424488E-2</v>
      </c>
      <c r="F51">
        <f t="shared" si="1"/>
        <v>0</v>
      </c>
      <c r="G51">
        <f t="shared" si="2"/>
        <v>1.242824160109717E-2</v>
      </c>
      <c r="H51">
        <f t="shared" si="3"/>
        <v>0</v>
      </c>
      <c r="I51" s="4">
        <v>5.1029450000000002E-3</v>
      </c>
      <c r="J51" s="3">
        <v>0.6</v>
      </c>
      <c r="K51">
        <f t="shared" si="6"/>
        <v>7.5748848000000008E-3</v>
      </c>
      <c r="L51">
        <f t="shared" si="6"/>
        <v>0.72000000000000008</v>
      </c>
    </row>
    <row r="52" spans="1:12" x14ac:dyDescent="0.2">
      <c r="A52" t="s">
        <v>4</v>
      </c>
      <c r="B52" s="1" t="d">
        <v>2017-05-04</v>
      </c>
      <c r="C52">
        <v>82.8</v>
      </c>
      <c r="D52">
        <v>83.25</v>
      </c>
      <c r="E52">
        <f t="shared" si="0"/>
        <v>5.4347826086956867E-3</v>
      </c>
      <c r="F52">
        <f t="shared" si="1"/>
        <v>1</v>
      </c>
      <c r="G52">
        <f t="shared" si="2"/>
        <v>1.2834540153465889E-2</v>
      </c>
      <c r="H52">
        <f t="shared" si="3"/>
        <v>0.2</v>
      </c>
      <c r="I52" s="4">
        <v>4.3252100000000003E-3</v>
      </c>
      <c r="J52" s="3">
        <v>0.4</v>
      </c>
      <c r="K52">
        <f t="shared" si="6"/>
        <v>6.5862166E-3</v>
      </c>
      <c r="L52">
        <f t="shared" si="6"/>
        <v>0.64</v>
      </c>
    </row>
    <row r="53" spans="1:12" x14ac:dyDescent="0.2">
      <c r="A53" t="s">
        <v>4</v>
      </c>
      <c r="B53" s="1" t="d">
        <v>2017-05-05</v>
      </c>
      <c r="C53">
        <v>83.25</v>
      </c>
      <c r="D53">
        <v>83.2</v>
      </c>
      <c r="E53">
        <f t="shared" si="0"/>
        <v>6.0060060060056642E-4</v>
      </c>
      <c r="F53">
        <f t="shared" si="1"/>
        <v>0</v>
      </c>
      <c r="G53">
        <f t="shared" si="2"/>
        <v>1.0336561241144361E-2</v>
      </c>
      <c r="H53">
        <f t="shared" si="3"/>
        <v>0.2</v>
      </c>
      <c r="I53" s="4">
        <v>6.0333119999999999E-3</v>
      </c>
      <c r="J53" s="3">
        <v>0.4</v>
      </c>
      <c r="K53">
        <f t="shared" si="6"/>
        <v>6.1935947999999987E-3</v>
      </c>
      <c r="L53">
        <f t="shared" si="6"/>
        <v>0.6</v>
      </c>
    </row>
    <row r="54" spans="1:12" x14ac:dyDescent="0.2">
      <c r="A54" t="s">
        <v>4</v>
      </c>
      <c r="B54" s="1" t="d">
        <v>2017-05-08</v>
      </c>
      <c r="C54">
        <v>83.2</v>
      </c>
      <c r="D54">
        <v>83.4</v>
      </c>
      <c r="E54">
        <f t="shared" si="0"/>
        <v>2.4038461538461878E-3</v>
      </c>
      <c r="F54">
        <f t="shared" si="1"/>
        <v>1</v>
      </c>
      <c r="G54">
        <f t="shared" si="2"/>
        <v>7.8184838744510907E-3</v>
      </c>
      <c r="H54">
        <f t="shared" si="3"/>
        <v>0.4</v>
      </c>
      <c r="I54" s="4">
        <v>5.5896110000000004E-3</v>
      </c>
      <c r="J54" s="3">
        <v>0.4</v>
      </c>
      <c r="K54">
        <f t="shared" si="6"/>
        <v>5.5958755999999995E-3</v>
      </c>
      <c r="L54">
        <f t="shared" si="6"/>
        <v>0.52000000000000013</v>
      </c>
    </row>
    <row r="55" spans="1:12" x14ac:dyDescent="0.2">
      <c r="A55" t="s">
        <v>4</v>
      </c>
      <c r="B55" s="1" t="d">
        <v>2017-05-09</v>
      </c>
      <c r="C55">
        <v>83.4</v>
      </c>
      <c r="D55">
        <v>82.9</v>
      </c>
      <c r="E55">
        <f t="shared" si="0"/>
        <v>5.9952038369304557E-3</v>
      </c>
      <c r="F55">
        <f t="shared" si="1"/>
        <v>0</v>
      </c>
      <c r="G55">
        <f t="shared" si="2"/>
        <v>4.9191639860994771E-3</v>
      </c>
      <c r="H55">
        <f t="shared" si="3"/>
        <v>0.4</v>
      </c>
      <c r="I55" s="4">
        <v>4.9992769999999999E-3</v>
      </c>
      <c r="J55" s="3">
        <v>0.2</v>
      </c>
      <c r="K55">
        <f t="shared" si="6"/>
        <v>5.2100710000000001E-3</v>
      </c>
      <c r="L55">
        <f t="shared" si="6"/>
        <v>0.4</v>
      </c>
    </row>
    <row r="56" spans="1:12" x14ac:dyDescent="0.2">
      <c r="A56" t="s">
        <v>4</v>
      </c>
      <c r="B56" s="1" t="d">
        <v>2017-05-10</v>
      </c>
      <c r="C56">
        <v>82.9</v>
      </c>
      <c r="D56">
        <v>85.55</v>
      </c>
      <c r="E56">
        <f t="shared" si="0"/>
        <v>3.1966224366706771E-2</v>
      </c>
      <c r="F56">
        <f t="shared" si="1"/>
        <v>1</v>
      </c>
      <c r="G56">
        <f t="shared" si="2"/>
        <v>9.2801315133559329E-3</v>
      </c>
      <c r="H56">
        <f t="shared" si="3"/>
        <v>0.6</v>
      </c>
      <c r="I56" s="4">
        <v>7.4533380000000003E-3</v>
      </c>
      <c r="J56" s="3">
        <v>0.4</v>
      </c>
      <c r="K56">
        <f t="shared" ref="K56:L71" si="7">(I56+I55+I54+I53+I52)/5</f>
        <v>5.6801496E-3</v>
      </c>
      <c r="L56">
        <f t="shared" si="7"/>
        <v>0.36</v>
      </c>
    </row>
    <row r="57" spans="1:12" x14ac:dyDescent="0.2">
      <c r="A57" t="s">
        <v>4</v>
      </c>
      <c r="B57" s="1" t="d">
        <v>2017-05-11</v>
      </c>
      <c r="C57">
        <v>85.55</v>
      </c>
      <c r="D57">
        <v>86.55</v>
      </c>
      <c r="E57">
        <f t="shared" si="0"/>
        <v>1.1689070718877849E-2</v>
      </c>
      <c r="F57">
        <f t="shared" si="1"/>
        <v>1</v>
      </c>
      <c r="G57">
        <f t="shared" si="2"/>
        <v>1.0530989135392365E-2</v>
      </c>
      <c r="H57">
        <f t="shared" si="3"/>
        <v>0.6</v>
      </c>
      <c r="I57" s="4">
        <v>8.3358379999999999E-3</v>
      </c>
      <c r="J57" s="3">
        <v>0.6</v>
      </c>
      <c r="K57">
        <f t="shared" si="7"/>
        <v>6.482275200000001E-3</v>
      </c>
      <c r="L57">
        <f t="shared" si="7"/>
        <v>0.4</v>
      </c>
    </row>
    <row r="58" spans="1:12" x14ac:dyDescent="0.2">
      <c r="A58" t="s">
        <v>4</v>
      </c>
      <c r="B58" s="1" t="d">
        <v>2017-05-12</v>
      </c>
      <c r="C58">
        <v>86.55</v>
      </c>
      <c r="D58">
        <v>85.7</v>
      </c>
      <c r="E58">
        <f t="shared" si="0"/>
        <v>9.8209127671865324E-3</v>
      </c>
      <c r="F58">
        <f t="shared" si="1"/>
        <v>0</v>
      </c>
      <c r="G58">
        <f t="shared" si="2"/>
        <v>1.2375051568709558E-2</v>
      </c>
      <c r="H58">
        <f t="shared" si="3"/>
        <v>0.6</v>
      </c>
      <c r="I58" s="4">
        <v>6.6563569999999999E-3</v>
      </c>
      <c r="J58" s="3">
        <v>0.8</v>
      </c>
      <c r="K58">
        <f t="shared" si="7"/>
        <v>6.6068842000000004E-3</v>
      </c>
      <c r="L58">
        <f t="shared" si="7"/>
        <v>0.48</v>
      </c>
    </row>
    <row r="59" spans="1:12" x14ac:dyDescent="0.2">
      <c r="A59" t="s">
        <v>4</v>
      </c>
      <c r="B59" s="1" t="d">
        <v>2017-05-15</v>
      </c>
      <c r="C59">
        <v>85.7</v>
      </c>
      <c r="D59">
        <v>86.2</v>
      </c>
      <c r="E59">
        <f t="shared" si="0"/>
        <v>5.8343057176196032E-3</v>
      </c>
      <c r="F59">
        <f t="shared" si="1"/>
        <v>1</v>
      </c>
      <c r="G59">
        <f t="shared" si="2"/>
        <v>1.3061143481464244E-2</v>
      </c>
      <c r="H59">
        <f t="shared" si="3"/>
        <v>0.6</v>
      </c>
      <c r="I59" s="4">
        <v>6.4860990000000004E-3</v>
      </c>
      <c r="J59" s="3">
        <v>0.8</v>
      </c>
      <c r="K59">
        <f t="shared" si="7"/>
        <v>6.7861818000000008E-3</v>
      </c>
      <c r="L59">
        <f t="shared" si="7"/>
        <v>0.56000000000000005</v>
      </c>
    </row>
    <row r="60" spans="1:12" x14ac:dyDescent="0.2">
      <c r="A60" t="s">
        <v>4</v>
      </c>
      <c r="B60" s="1" t="d">
        <v>2017-05-16</v>
      </c>
      <c r="C60">
        <v>86.2</v>
      </c>
      <c r="D60">
        <v>86.65</v>
      </c>
      <c r="E60">
        <f t="shared" si="0"/>
        <v>5.2204176334107056E-3</v>
      </c>
      <c r="F60">
        <f t="shared" si="1"/>
        <v>1</v>
      </c>
      <c r="G60">
        <f t="shared" si="2"/>
        <v>1.2906186240760292E-2</v>
      </c>
      <c r="H60">
        <f t="shared" si="3"/>
        <v>0.8</v>
      </c>
      <c r="I60" s="4">
        <v>8.5204660000000008E-3</v>
      </c>
      <c r="J60" s="3">
        <v>1</v>
      </c>
      <c r="K60">
        <f t="shared" si="7"/>
        <v>7.490419600000001E-3</v>
      </c>
      <c r="L60">
        <f t="shared" si="7"/>
        <v>0.72</v>
      </c>
    </row>
    <row r="61" spans="1:12" x14ac:dyDescent="0.2">
      <c r="A61" t="s">
        <v>4</v>
      </c>
      <c r="B61" s="1" t="d">
        <v>2017-05-17</v>
      </c>
      <c r="C61">
        <v>86.65</v>
      </c>
      <c r="D61">
        <v>88.05</v>
      </c>
      <c r="E61">
        <f t="shared" si="0"/>
        <v>1.6156953260242257E-2</v>
      </c>
      <c r="F61">
        <f t="shared" si="1"/>
        <v>1</v>
      </c>
      <c r="G61">
        <f t="shared" si="2"/>
        <v>9.7443320194673909E-3</v>
      </c>
      <c r="H61">
        <f t="shared" si="3"/>
        <v>0.8</v>
      </c>
      <c r="I61" s="4">
        <v>7.0073949999999996E-3</v>
      </c>
      <c r="J61" s="3">
        <v>1</v>
      </c>
      <c r="K61">
        <f t="shared" si="7"/>
        <v>7.4012309999999994E-3</v>
      </c>
      <c r="L61">
        <f t="shared" si="7"/>
        <v>0.83999999999999986</v>
      </c>
    </row>
    <row r="62" spans="1:12" x14ac:dyDescent="0.2">
      <c r="A62" t="s">
        <v>4</v>
      </c>
      <c r="B62" s="1" t="d">
        <v>2017-05-18</v>
      </c>
      <c r="C62">
        <v>88.05</v>
      </c>
      <c r="D62">
        <v>86.35</v>
      </c>
      <c r="E62">
        <f t="shared" si="0"/>
        <v>1.9307211811470788E-2</v>
      </c>
      <c r="F62">
        <f t="shared" si="1"/>
        <v>0</v>
      </c>
      <c r="G62">
        <f t="shared" si="2"/>
        <v>1.1267960237985975E-2</v>
      </c>
      <c r="H62">
        <f t="shared" si="3"/>
        <v>0.6</v>
      </c>
      <c r="I62" s="4">
        <v>9.3074920000000005E-3</v>
      </c>
      <c r="J62" s="3">
        <v>0.8</v>
      </c>
      <c r="K62">
        <f t="shared" si="7"/>
        <v>7.5955618000000001E-3</v>
      </c>
      <c r="L62">
        <f t="shared" si="7"/>
        <v>0.87999999999999989</v>
      </c>
    </row>
    <row r="63" spans="1:12" x14ac:dyDescent="0.2">
      <c r="A63" t="s">
        <v>4</v>
      </c>
      <c r="B63" s="1" t="d">
        <v>2017-05-19</v>
      </c>
      <c r="C63">
        <v>86.35</v>
      </c>
      <c r="D63">
        <v>85.15</v>
      </c>
      <c r="E63">
        <f t="shared" si="0"/>
        <v>1.3896931094383193E-2</v>
      </c>
      <c r="F63">
        <f t="shared" si="1"/>
        <v>0</v>
      </c>
      <c r="G63">
        <f t="shared" si="2"/>
        <v>1.2083163903425309E-2</v>
      </c>
      <c r="H63">
        <f t="shared" si="3"/>
        <v>0.6</v>
      </c>
      <c r="I63" s="4">
        <v>9.4618489999999996E-3</v>
      </c>
      <c r="J63" s="3">
        <v>0.6</v>
      </c>
      <c r="K63">
        <f t="shared" si="7"/>
        <v>8.1566602000000005E-3</v>
      </c>
      <c r="L63">
        <f t="shared" si="7"/>
        <v>0.84000000000000008</v>
      </c>
    </row>
    <row r="64" spans="1:12" x14ac:dyDescent="0.2">
      <c r="A64" t="s">
        <v>4</v>
      </c>
      <c r="B64" s="1" t="d">
        <v>2017-05-22</v>
      </c>
      <c r="C64">
        <v>85.15</v>
      </c>
      <c r="D64">
        <v>86</v>
      </c>
      <c r="E64">
        <f t="shared" si="0"/>
        <v>9.9823840281854873E-3</v>
      </c>
      <c r="F64">
        <f t="shared" si="1"/>
        <v>1</v>
      </c>
      <c r="G64">
        <f t="shared" si="2"/>
        <v>1.2912779565538487E-2</v>
      </c>
      <c r="H64">
        <f t="shared" si="3"/>
        <v>0.6</v>
      </c>
      <c r="I64" s="4">
        <v>9.8047359999999997E-3</v>
      </c>
      <c r="J64" s="3">
        <v>0.4</v>
      </c>
      <c r="K64">
        <f t="shared" si="7"/>
        <v>8.8203876000000018E-3</v>
      </c>
      <c r="L64">
        <f t="shared" si="7"/>
        <v>0.76</v>
      </c>
    </row>
    <row r="65" spans="1:12" x14ac:dyDescent="0.2">
      <c r="A65" t="s">
        <v>4</v>
      </c>
      <c r="B65" s="1" t="d">
        <v>2017-05-23</v>
      </c>
      <c r="C65">
        <v>86</v>
      </c>
      <c r="D65">
        <v>84.4</v>
      </c>
      <c r="E65">
        <f t="shared" si="0"/>
        <v>1.8604651162790631E-2</v>
      </c>
      <c r="F65">
        <f t="shared" si="1"/>
        <v>0</v>
      </c>
      <c r="G65">
        <f t="shared" si="2"/>
        <v>1.5589626271414473E-2</v>
      </c>
      <c r="H65">
        <f t="shared" si="3"/>
        <v>0.4</v>
      </c>
      <c r="I65" s="4">
        <v>8.3756449999999993E-3</v>
      </c>
      <c r="J65" s="3">
        <v>0.4</v>
      </c>
      <c r="K65">
        <f t="shared" si="7"/>
        <v>8.7914233999999997E-3</v>
      </c>
      <c r="L65">
        <f t="shared" si="7"/>
        <v>0.64</v>
      </c>
    </row>
    <row r="66" spans="1:12" x14ac:dyDescent="0.2">
      <c r="A66" t="s">
        <v>4</v>
      </c>
      <c r="B66" s="1" t="d">
        <v>2017-05-24</v>
      </c>
      <c r="C66">
        <v>84.4</v>
      </c>
      <c r="D66">
        <v>82.35</v>
      </c>
      <c r="E66">
        <f t="shared" si="0"/>
        <v>2.4289099526066484E-2</v>
      </c>
      <c r="F66">
        <f t="shared" si="1"/>
        <v>0</v>
      </c>
      <c r="G66">
        <f t="shared" si="2"/>
        <v>1.7216055524579315E-2</v>
      </c>
      <c r="H66">
        <f t="shared" si="3"/>
        <v>0.2</v>
      </c>
      <c r="I66" s="4">
        <v>7.1209660000000003E-3</v>
      </c>
      <c r="J66" s="3">
        <v>0.4</v>
      </c>
      <c r="K66">
        <f t="shared" si="7"/>
        <v>8.8141376000000007E-3</v>
      </c>
      <c r="L66">
        <f t="shared" si="7"/>
        <v>0.52000000000000013</v>
      </c>
    </row>
    <row r="67" spans="1:12" x14ac:dyDescent="0.2">
      <c r="A67" t="s">
        <v>4</v>
      </c>
      <c r="B67" s="1" t="d">
        <v>2017-05-25</v>
      </c>
      <c r="C67">
        <v>82.35</v>
      </c>
      <c r="D67">
        <v>86.15</v>
      </c>
      <c r="E67">
        <f t="shared" ref="E67:E130" si="8">IF(D67&gt;C67, (D67-C67)/C67, (C67-D67)/C67)</f>
        <v>4.6144505160898748E-2</v>
      </c>
      <c r="F67">
        <f t="shared" ref="F67:F130" si="9">IF(D67&gt;C67,1,0)</f>
        <v>1</v>
      </c>
      <c r="G67">
        <f t="shared" si="2"/>
        <v>2.2583514194464908E-2</v>
      </c>
      <c r="H67">
        <f t="shared" si="3"/>
        <v>0.4</v>
      </c>
      <c r="I67" s="4">
        <v>6.6327859999999999E-3</v>
      </c>
      <c r="J67" s="3">
        <v>0.6</v>
      </c>
      <c r="K67">
        <f t="shared" si="7"/>
        <v>8.279196400000001E-3</v>
      </c>
      <c r="L67">
        <f t="shared" si="7"/>
        <v>0.48</v>
      </c>
    </row>
    <row r="68" spans="1:12" x14ac:dyDescent="0.2">
      <c r="A68" t="s">
        <v>4</v>
      </c>
      <c r="B68" s="1" t="d">
        <v>2017-05-26</v>
      </c>
      <c r="C68">
        <v>86.15</v>
      </c>
      <c r="D68">
        <v>91.55</v>
      </c>
      <c r="E68">
        <f t="shared" si="8"/>
        <v>6.2681369704004536E-2</v>
      </c>
      <c r="F68">
        <f t="shared" si="9"/>
        <v>1</v>
      </c>
      <c r="G68">
        <f t="shared" si="2"/>
        <v>3.2340401916389178E-2</v>
      </c>
      <c r="H68">
        <f t="shared" si="3"/>
        <v>0.6</v>
      </c>
      <c r="I68" s="4">
        <v>8.4558500000000009E-3</v>
      </c>
      <c r="J68" s="3">
        <v>0.8</v>
      </c>
      <c r="K68">
        <f t="shared" si="7"/>
        <v>8.0779966000000016E-3</v>
      </c>
      <c r="L68">
        <f t="shared" si="7"/>
        <v>0.51999999999999991</v>
      </c>
    </row>
    <row r="69" spans="1:12" x14ac:dyDescent="0.2">
      <c r="A69" t="s">
        <v>4</v>
      </c>
      <c r="B69" s="1" t="d">
        <v>2017-05-29</v>
      </c>
      <c r="C69">
        <v>91.55</v>
      </c>
      <c r="D69">
        <v>91.75</v>
      </c>
      <c r="E69">
        <f t="shared" si="8"/>
        <v>2.184598580010954E-3</v>
      </c>
      <c r="F69">
        <f t="shared" si="9"/>
        <v>1</v>
      </c>
      <c r="G69">
        <f t="shared" si="2"/>
        <v>3.0780844826754271E-2</v>
      </c>
      <c r="H69">
        <f t="shared" si="3"/>
        <v>0.6</v>
      </c>
      <c r="I69" s="4">
        <v>7.8971119999999995E-3</v>
      </c>
      <c r="J69" s="3">
        <v>1</v>
      </c>
      <c r="K69">
        <f t="shared" si="7"/>
        <v>7.6964718000000001E-3</v>
      </c>
      <c r="L69">
        <f t="shared" si="7"/>
        <v>0.6399999999999999</v>
      </c>
    </row>
    <row r="70" spans="1:12" x14ac:dyDescent="0.2">
      <c r="A70" t="s">
        <v>4</v>
      </c>
      <c r="B70" s="1" t="d">
        <v>2017-05-30</v>
      </c>
      <c r="C70">
        <v>91.75</v>
      </c>
      <c r="D70">
        <v>93.75</v>
      </c>
      <c r="E70">
        <f t="shared" si="8"/>
        <v>2.1798365122615803E-2</v>
      </c>
      <c r="F70">
        <f t="shared" si="9"/>
        <v>1</v>
      </c>
      <c r="G70">
        <f t="shared" si="2"/>
        <v>3.1419587618719304E-2</v>
      </c>
      <c r="H70">
        <f t="shared" si="3"/>
        <v>0.8</v>
      </c>
      <c r="I70" s="4">
        <v>8.0128360000000006E-3</v>
      </c>
      <c r="J70" s="3">
        <v>1</v>
      </c>
      <c r="K70">
        <f t="shared" si="7"/>
        <v>7.6239100000000002E-3</v>
      </c>
      <c r="L70">
        <f t="shared" si="7"/>
        <v>0.76</v>
      </c>
    </row>
    <row r="71" spans="1:12" x14ac:dyDescent="0.2">
      <c r="A71" t="s">
        <v>4</v>
      </c>
      <c r="B71" s="1" t="d">
        <v>2017-05-31</v>
      </c>
      <c r="C71">
        <v>93.75</v>
      </c>
      <c r="D71">
        <v>94.5</v>
      </c>
      <c r="E71">
        <f t="shared" si="8"/>
        <v>8.0000000000000002E-3</v>
      </c>
      <c r="F71">
        <f t="shared" si="9"/>
        <v>1</v>
      </c>
      <c r="G71">
        <f t="shared" ref="G71:G134" si="10">(E71+E70+E69+E68+E67)/5</f>
        <v>2.8161767713506008E-2</v>
      </c>
      <c r="H71">
        <f t="shared" ref="H71:H134" si="11">(F71+F70+F69+F68+F67)/5</f>
        <v>1</v>
      </c>
      <c r="I71" s="4">
        <v>9.1768860000000004E-3</v>
      </c>
      <c r="J71" s="3">
        <v>1</v>
      </c>
      <c r="K71">
        <f t="shared" si="7"/>
        <v>8.0350940000000013E-3</v>
      </c>
      <c r="L71">
        <f t="shared" si="7"/>
        <v>0.87999999999999989</v>
      </c>
    </row>
    <row r="72" spans="1:12" x14ac:dyDescent="0.2">
      <c r="A72" t="s">
        <v>4</v>
      </c>
      <c r="B72" s="1" t="d">
        <v>2017-06-01</v>
      </c>
      <c r="C72">
        <v>94.5</v>
      </c>
      <c r="D72">
        <v>91.1</v>
      </c>
      <c r="E72">
        <f t="shared" si="8"/>
        <v>3.5978835978836041E-2</v>
      </c>
      <c r="F72">
        <f t="shared" si="9"/>
        <v>0</v>
      </c>
      <c r="G72">
        <f t="shared" si="10"/>
        <v>2.6128633877093466E-2</v>
      </c>
      <c r="H72">
        <f t="shared" si="11"/>
        <v>0.8</v>
      </c>
      <c r="I72" s="4">
        <v>5.6727549999999998E-3</v>
      </c>
      <c r="J72" s="3">
        <v>1</v>
      </c>
      <c r="K72">
        <f t="shared" ref="K72:L87" si="12">(I72+I71+I70+I69+I68)/5</f>
        <v>7.8430877999999989E-3</v>
      </c>
      <c r="L72">
        <f t="shared" si="12"/>
        <v>0.96</v>
      </c>
    </row>
    <row r="73" spans="1:12" x14ac:dyDescent="0.2">
      <c r="A73" t="s">
        <v>4</v>
      </c>
      <c r="B73" s="1" t="d">
        <v>2017-06-02</v>
      </c>
      <c r="C73">
        <v>91.1</v>
      </c>
      <c r="D73">
        <v>92.85</v>
      </c>
      <c r="E73">
        <f t="shared" si="8"/>
        <v>1.9209659714599342E-2</v>
      </c>
      <c r="F73">
        <f t="shared" si="9"/>
        <v>1</v>
      </c>
      <c r="G73">
        <f t="shared" si="10"/>
        <v>1.7434291879212426E-2</v>
      </c>
      <c r="H73">
        <f t="shared" si="11"/>
        <v>0.8</v>
      </c>
      <c r="I73" s="4">
        <v>4.2709699999999998E-3</v>
      </c>
      <c r="J73" s="3">
        <v>1</v>
      </c>
      <c r="K73">
        <f t="shared" si="12"/>
        <v>7.0061118000000009E-3</v>
      </c>
      <c r="L73">
        <f t="shared" si="12"/>
        <v>1</v>
      </c>
    </row>
    <row r="74" spans="1:12" x14ac:dyDescent="0.2">
      <c r="A74" t="s">
        <v>4</v>
      </c>
      <c r="B74" s="1" t="d">
        <v>2017-06-05</v>
      </c>
      <c r="C74">
        <v>92.85</v>
      </c>
      <c r="D74">
        <v>93</v>
      </c>
      <c r="E74">
        <f t="shared" si="8"/>
        <v>1.6155088852989304E-3</v>
      </c>
      <c r="F74">
        <f t="shared" si="9"/>
        <v>1</v>
      </c>
      <c r="G74">
        <f t="shared" si="10"/>
        <v>1.7320473940270024E-2</v>
      </c>
      <c r="H74">
        <f t="shared" si="11"/>
        <v>0.8</v>
      </c>
      <c r="I74" s="4">
        <v>3.9583589999999998E-3</v>
      </c>
      <c r="J74" s="3">
        <v>1</v>
      </c>
      <c r="K74">
        <f t="shared" si="12"/>
        <v>6.2183611999999996E-3</v>
      </c>
      <c r="L74">
        <f t="shared" si="12"/>
        <v>1</v>
      </c>
    </row>
    <row r="75" spans="1:12" x14ac:dyDescent="0.2">
      <c r="A75" t="s">
        <v>4</v>
      </c>
      <c r="B75" s="1" t="d">
        <v>2017-06-06</v>
      </c>
      <c r="C75">
        <v>93</v>
      </c>
      <c r="D75">
        <v>91.85</v>
      </c>
      <c r="E75">
        <f t="shared" si="8"/>
        <v>1.2365591397849523E-2</v>
      </c>
      <c r="F75">
        <f t="shared" si="9"/>
        <v>0</v>
      </c>
      <c r="G75">
        <f t="shared" si="10"/>
        <v>1.5433919195316771E-2</v>
      </c>
      <c r="H75">
        <f t="shared" si="11"/>
        <v>0.6</v>
      </c>
      <c r="I75" s="4">
        <v>5.2207970000000001E-3</v>
      </c>
      <c r="J75" s="3">
        <v>0.8</v>
      </c>
      <c r="K75">
        <f t="shared" si="12"/>
        <v>5.6599534000000007E-3</v>
      </c>
      <c r="L75">
        <f t="shared" si="12"/>
        <v>0.96</v>
      </c>
    </row>
    <row r="76" spans="1:12" x14ac:dyDescent="0.2">
      <c r="A76" t="s">
        <v>4</v>
      </c>
      <c r="B76" s="1" t="d">
        <v>2017-06-07</v>
      </c>
      <c r="C76">
        <v>91.85</v>
      </c>
      <c r="D76">
        <v>92.75</v>
      </c>
      <c r="E76">
        <f t="shared" si="8"/>
        <v>9.7985846488841122E-3</v>
      </c>
      <c r="F76">
        <f t="shared" si="9"/>
        <v>1</v>
      </c>
      <c r="G76">
        <f t="shared" si="10"/>
        <v>1.5793636125093592E-2</v>
      </c>
      <c r="H76">
        <f t="shared" si="11"/>
        <v>0.6</v>
      </c>
      <c r="I76" s="4">
        <v>5.4816439999999999E-3</v>
      </c>
      <c r="J76" s="3">
        <v>0.8</v>
      </c>
      <c r="K76">
        <f t="shared" si="12"/>
        <v>4.9209050000000006E-3</v>
      </c>
      <c r="L76">
        <f t="shared" si="12"/>
        <v>0.91999999999999993</v>
      </c>
    </row>
    <row r="77" spans="1:12" x14ac:dyDescent="0.2">
      <c r="A77" t="s">
        <v>4</v>
      </c>
      <c r="B77" s="1" t="d">
        <v>2017-06-08</v>
      </c>
      <c r="C77">
        <v>92.75</v>
      </c>
      <c r="D77">
        <v>94.95</v>
      </c>
      <c r="E77">
        <f t="shared" si="8"/>
        <v>2.371967654986526E-2</v>
      </c>
      <c r="F77">
        <f t="shared" si="9"/>
        <v>1</v>
      </c>
      <c r="G77">
        <f t="shared" si="10"/>
        <v>1.3341804239299435E-2</v>
      </c>
      <c r="H77">
        <f t="shared" si="11"/>
        <v>0.8</v>
      </c>
      <c r="I77" s="4">
        <v>5.2325210000000004E-3</v>
      </c>
      <c r="J77" s="3">
        <v>0.8</v>
      </c>
      <c r="K77">
        <f t="shared" si="12"/>
        <v>4.8328581999999998E-3</v>
      </c>
      <c r="L77">
        <f t="shared" si="12"/>
        <v>0.88000000000000012</v>
      </c>
    </row>
    <row r="78" spans="1:12" x14ac:dyDescent="0.2">
      <c r="A78" t="s">
        <v>4</v>
      </c>
      <c r="B78" s="1" t="d">
        <v>2017-06-09</v>
      </c>
      <c r="C78">
        <v>94.95</v>
      </c>
      <c r="D78">
        <v>94.9</v>
      </c>
      <c r="E78">
        <f t="shared" si="8"/>
        <v>5.2659294365452506E-4</v>
      </c>
      <c r="F78">
        <f t="shared" si="9"/>
        <v>0</v>
      </c>
      <c r="G78">
        <f t="shared" si="10"/>
        <v>9.6051908851104706E-3</v>
      </c>
      <c r="H78">
        <f t="shared" si="11"/>
        <v>0.6</v>
      </c>
      <c r="I78" s="4">
        <v>6.2732550000000002E-3</v>
      </c>
      <c r="J78" s="3">
        <v>0.8</v>
      </c>
      <c r="K78">
        <f t="shared" si="12"/>
        <v>5.2333151999999997E-3</v>
      </c>
      <c r="L78">
        <f t="shared" si="12"/>
        <v>0.84000000000000008</v>
      </c>
    </row>
    <row r="79" spans="1:12" x14ac:dyDescent="0.2">
      <c r="A79" t="s">
        <v>4</v>
      </c>
      <c r="B79" s="1" t="d">
        <v>2017-06-12</v>
      </c>
      <c r="C79">
        <v>94.9</v>
      </c>
      <c r="D79">
        <v>94.25</v>
      </c>
      <c r="E79">
        <f t="shared" si="8"/>
        <v>6.8493150684932102E-3</v>
      </c>
      <c r="F79">
        <f t="shared" si="9"/>
        <v>0</v>
      </c>
      <c r="G79">
        <f t="shared" si="10"/>
        <v>1.0651952121749325E-2</v>
      </c>
      <c r="H79">
        <f t="shared" si="11"/>
        <v>0.4</v>
      </c>
      <c r="I79" s="4">
        <v>7.3160710000000004E-3</v>
      </c>
      <c r="J79" s="3">
        <v>0.6</v>
      </c>
      <c r="K79">
        <f t="shared" si="12"/>
        <v>5.9048576000000005E-3</v>
      </c>
      <c r="L79">
        <f t="shared" si="12"/>
        <v>0.76</v>
      </c>
    </row>
    <row r="80" spans="1:12" x14ac:dyDescent="0.2">
      <c r="A80" t="s">
        <v>4</v>
      </c>
      <c r="B80" s="1" t="d">
        <v>2017-06-13</v>
      </c>
      <c r="C80">
        <v>94.25</v>
      </c>
      <c r="D80">
        <v>95.25</v>
      </c>
      <c r="E80">
        <f t="shared" si="8"/>
        <v>1.0610079575596816E-2</v>
      </c>
      <c r="F80">
        <f t="shared" si="9"/>
        <v>1</v>
      </c>
      <c r="G80">
        <f t="shared" si="10"/>
        <v>1.0300849757298785E-2</v>
      </c>
      <c r="H80">
        <f t="shared" si="11"/>
        <v>0.6</v>
      </c>
      <c r="I80" s="4">
        <v>6.1293420000000003E-3</v>
      </c>
      <c r="J80" s="3">
        <v>0.6</v>
      </c>
      <c r="K80">
        <f t="shared" si="12"/>
        <v>6.0865666000000009E-3</v>
      </c>
      <c r="L80">
        <f t="shared" si="12"/>
        <v>0.72</v>
      </c>
    </row>
    <row r="81" spans="1:12" x14ac:dyDescent="0.2">
      <c r="A81" t="s">
        <v>4</v>
      </c>
      <c r="B81" s="1" t="d">
        <v>2017-06-14</v>
      </c>
      <c r="C81">
        <v>95.25</v>
      </c>
      <c r="D81">
        <v>94.7</v>
      </c>
      <c r="E81">
        <f t="shared" si="8"/>
        <v>5.7742782152230675E-3</v>
      </c>
      <c r="F81">
        <f t="shared" si="9"/>
        <v>0</v>
      </c>
      <c r="G81">
        <f t="shared" si="10"/>
        <v>9.4959884705665756E-3</v>
      </c>
      <c r="H81">
        <f t="shared" si="11"/>
        <v>0.4</v>
      </c>
      <c r="I81" s="4">
        <v>4.6863290000000004E-3</v>
      </c>
      <c r="J81" s="3">
        <v>0.4</v>
      </c>
      <c r="K81">
        <f t="shared" si="12"/>
        <v>5.9275036E-3</v>
      </c>
      <c r="L81">
        <f t="shared" si="12"/>
        <v>0.64</v>
      </c>
    </row>
    <row r="82" spans="1:12" x14ac:dyDescent="0.2">
      <c r="A82" t="s">
        <v>4</v>
      </c>
      <c r="B82" s="1" t="d">
        <v>2017-06-15</v>
      </c>
      <c r="C82">
        <v>94.7</v>
      </c>
      <c r="D82">
        <v>94.25</v>
      </c>
      <c r="E82">
        <f t="shared" si="8"/>
        <v>4.7518479408659225E-3</v>
      </c>
      <c r="F82">
        <f t="shared" si="9"/>
        <v>0</v>
      </c>
      <c r="G82">
        <f t="shared" si="10"/>
        <v>5.7024227487667088E-3</v>
      </c>
      <c r="H82">
        <f t="shared" si="11"/>
        <v>0.2</v>
      </c>
      <c r="I82" s="4">
        <v>5.7613710000000004E-3</v>
      </c>
      <c r="J82" s="3">
        <v>0.2</v>
      </c>
      <c r="K82">
        <f t="shared" si="12"/>
        <v>6.0332735999999998E-3</v>
      </c>
      <c r="L82">
        <f t="shared" si="12"/>
        <v>0.52000000000000013</v>
      </c>
    </row>
    <row r="83" spans="1:12" x14ac:dyDescent="0.2">
      <c r="A83" t="s">
        <v>4</v>
      </c>
      <c r="B83" s="1" t="d">
        <v>2017-06-16</v>
      </c>
      <c r="C83">
        <v>94.25</v>
      </c>
      <c r="D83">
        <v>94.2</v>
      </c>
      <c r="E83">
        <f t="shared" si="8"/>
        <v>5.3050397877981066E-4</v>
      </c>
      <c r="F83">
        <f t="shared" si="9"/>
        <v>0</v>
      </c>
      <c r="G83">
        <f t="shared" si="10"/>
        <v>5.7032049557917651E-3</v>
      </c>
      <c r="H83">
        <f t="shared" si="11"/>
        <v>0.2</v>
      </c>
      <c r="I83" s="4">
        <v>4.340404E-3</v>
      </c>
      <c r="J83" s="3">
        <v>0.2</v>
      </c>
      <c r="K83">
        <f t="shared" si="12"/>
        <v>5.6467033999999996E-3</v>
      </c>
      <c r="L83">
        <f t="shared" si="12"/>
        <v>0.4</v>
      </c>
    </row>
    <row r="84" spans="1:12" x14ac:dyDescent="0.2">
      <c r="A84" t="s">
        <v>4</v>
      </c>
      <c r="B84" s="1" t="d">
        <v>2017-06-19</v>
      </c>
      <c r="C84">
        <v>94.2</v>
      </c>
      <c r="D84">
        <v>94.05</v>
      </c>
      <c r="E84">
        <f t="shared" si="8"/>
        <v>1.5923566878981495E-3</v>
      </c>
      <c r="F84">
        <f t="shared" si="9"/>
        <v>0</v>
      </c>
      <c r="G84">
        <f t="shared" si="10"/>
        <v>4.6518132796727531E-3</v>
      </c>
      <c r="H84">
        <f t="shared" si="11"/>
        <v>0.2</v>
      </c>
      <c r="I84" s="4">
        <v>3.2703879999999999E-3</v>
      </c>
      <c r="J84" s="3">
        <v>0.4</v>
      </c>
      <c r="K84">
        <f t="shared" si="12"/>
        <v>4.8375668E-3</v>
      </c>
      <c r="L84">
        <f t="shared" si="12"/>
        <v>0.36000000000000004</v>
      </c>
    </row>
    <row r="85" spans="1:12" x14ac:dyDescent="0.2">
      <c r="A85" t="s">
        <v>4</v>
      </c>
      <c r="B85" s="1" t="d">
        <v>2017-06-20</v>
      </c>
      <c r="C85">
        <v>94.05</v>
      </c>
      <c r="D85">
        <v>93</v>
      </c>
      <c r="E85">
        <f t="shared" si="8"/>
        <v>1.1164274322169029E-2</v>
      </c>
      <c r="F85">
        <f t="shared" si="9"/>
        <v>0</v>
      </c>
      <c r="G85">
        <f t="shared" si="10"/>
        <v>4.7626522289871964E-3</v>
      </c>
      <c r="H85">
        <f t="shared" si="11"/>
        <v>0</v>
      </c>
      <c r="I85" s="4">
        <v>2.4275799999999999E-3</v>
      </c>
      <c r="J85" s="3">
        <v>0.6</v>
      </c>
      <c r="K85">
        <f t="shared" si="12"/>
        <v>4.0972144000000002E-3</v>
      </c>
      <c r="L85">
        <f t="shared" si="12"/>
        <v>0.36</v>
      </c>
    </row>
    <row r="86" spans="1:12" x14ac:dyDescent="0.2">
      <c r="A86" t="s">
        <v>4</v>
      </c>
      <c r="B86" s="1" t="d">
        <v>2017-06-21</v>
      </c>
      <c r="C86">
        <v>93</v>
      </c>
      <c r="D86">
        <v>93.7</v>
      </c>
      <c r="E86">
        <f t="shared" si="8"/>
        <v>7.5268817204301383E-3</v>
      </c>
      <c r="F86">
        <f t="shared" si="9"/>
        <v>1</v>
      </c>
      <c r="G86">
        <f t="shared" si="10"/>
        <v>5.1131729300286106E-3</v>
      </c>
      <c r="H86">
        <f t="shared" si="11"/>
        <v>0.2</v>
      </c>
      <c r="I86" s="4">
        <v>3.5330930000000002E-3</v>
      </c>
      <c r="J86" s="3">
        <v>0.6</v>
      </c>
      <c r="K86">
        <f t="shared" si="12"/>
        <v>3.8665671999999996E-3</v>
      </c>
      <c r="L86">
        <f t="shared" si="12"/>
        <v>0.4</v>
      </c>
    </row>
    <row r="87" spans="1:12" x14ac:dyDescent="0.2">
      <c r="A87" t="s">
        <v>4</v>
      </c>
      <c r="B87" s="1" t="d">
        <v>2017-06-22</v>
      </c>
      <c r="C87">
        <v>93.7</v>
      </c>
      <c r="D87">
        <v>93.4</v>
      </c>
      <c r="E87">
        <f t="shared" si="8"/>
        <v>3.2017075773745694E-3</v>
      </c>
      <c r="F87">
        <f t="shared" si="9"/>
        <v>0</v>
      </c>
      <c r="G87">
        <f t="shared" si="10"/>
        <v>4.80314485733034E-3</v>
      </c>
      <c r="H87">
        <f t="shared" si="11"/>
        <v>0.2</v>
      </c>
      <c r="I87" s="4">
        <v>2.5976710000000002E-3</v>
      </c>
      <c r="J87" s="3">
        <v>0.6</v>
      </c>
      <c r="K87">
        <f t="shared" si="12"/>
        <v>3.2338272E-3</v>
      </c>
      <c r="L87">
        <f t="shared" si="12"/>
        <v>0.48</v>
      </c>
    </row>
    <row r="88" spans="1:12" x14ac:dyDescent="0.2">
      <c r="A88" t="s">
        <v>4</v>
      </c>
      <c r="B88" s="1" t="d">
        <v>2017-06-23</v>
      </c>
      <c r="C88">
        <v>93.4</v>
      </c>
      <c r="D88">
        <v>92.35</v>
      </c>
      <c r="E88">
        <f t="shared" si="8"/>
        <v>1.1241970021413398E-2</v>
      </c>
      <c r="F88">
        <f t="shared" si="9"/>
        <v>0</v>
      </c>
      <c r="G88">
        <f t="shared" si="10"/>
        <v>6.9454380658570567E-3</v>
      </c>
      <c r="H88">
        <f t="shared" si="11"/>
        <v>0.2</v>
      </c>
      <c r="I88" s="4">
        <v>5.4357600000000004E-3</v>
      </c>
      <c r="J88" s="3">
        <v>0.4</v>
      </c>
      <c r="K88">
        <f t="shared" ref="K88:L103" si="13">(I88+I87+I86+I85+I84)/5</f>
        <v>3.4528984000000004E-3</v>
      </c>
      <c r="L88">
        <f t="shared" si="13"/>
        <v>0.52</v>
      </c>
    </row>
    <row r="89" spans="1:12" x14ac:dyDescent="0.2">
      <c r="A89" t="s">
        <v>4</v>
      </c>
      <c r="B89" s="1" t="d">
        <v>2017-06-27</v>
      </c>
      <c r="C89">
        <v>92.35</v>
      </c>
      <c r="D89">
        <v>91.1</v>
      </c>
      <c r="E89">
        <f t="shared" si="8"/>
        <v>1.3535462912831619E-2</v>
      </c>
      <c r="F89">
        <f t="shared" si="9"/>
        <v>0</v>
      </c>
      <c r="G89">
        <f t="shared" si="10"/>
        <v>9.3340593108437505E-3</v>
      </c>
      <c r="H89">
        <f t="shared" si="11"/>
        <v>0.2</v>
      </c>
      <c r="I89" s="4">
        <v>6.1438969999999997E-3</v>
      </c>
      <c r="J89" s="3">
        <v>0.2</v>
      </c>
      <c r="K89">
        <f t="shared" si="13"/>
        <v>4.0276002000000002E-3</v>
      </c>
      <c r="L89">
        <f t="shared" si="13"/>
        <v>0.48000000000000009</v>
      </c>
    </row>
    <row r="90" spans="1:12" x14ac:dyDescent="0.2">
      <c r="A90" t="s">
        <v>4</v>
      </c>
      <c r="B90" s="1" t="d">
        <v>2017-06-28</v>
      </c>
      <c r="C90">
        <v>91.1</v>
      </c>
      <c r="D90">
        <v>92.2</v>
      </c>
      <c r="E90">
        <f t="shared" si="8"/>
        <v>1.2074643249176823E-2</v>
      </c>
      <c r="F90">
        <f t="shared" si="9"/>
        <v>1</v>
      </c>
      <c r="G90">
        <f t="shared" si="10"/>
        <v>9.5161330962453099E-3</v>
      </c>
      <c r="H90">
        <f t="shared" si="11"/>
        <v>0.4</v>
      </c>
      <c r="I90" s="4">
        <v>6.1300060000000003E-3</v>
      </c>
      <c r="J90" s="3">
        <v>0.2</v>
      </c>
      <c r="K90">
        <f t="shared" si="13"/>
        <v>4.7680854000000002E-3</v>
      </c>
      <c r="L90">
        <f t="shared" si="13"/>
        <v>0.4</v>
      </c>
    </row>
    <row r="91" spans="1:12" x14ac:dyDescent="0.2">
      <c r="A91" t="s">
        <v>4</v>
      </c>
      <c r="B91" s="1" t="d">
        <v>2017-06-29</v>
      </c>
      <c r="C91">
        <v>92.2</v>
      </c>
      <c r="D91">
        <v>93.45</v>
      </c>
      <c r="E91">
        <f t="shared" si="8"/>
        <v>1.3557483731019523E-2</v>
      </c>
      <c r="F91">
        <f t="shared" si="9"/>
        <v>1</v>
      </c>
      <c r="G91">
        <f t="shared" si="10"/>
        <v>1.0722253498363187E-2</v>
      </c>
      <c r="H91">
        <f t="shared" si="11"/>
        <v>0.4</v>
      </c>
      <c r="I91" s="4">
        <v>5.2077859999999998E-3</v>
      </c>
      <c r="J91" s="3">
        <v>0.2</v>
      </c>
      <c r="K91">
        <f t="shared" si="13"/>
        <v>5.1030239999999994E-3</v>
      </c>
      <c r="L91">
        <f t="shared" si="13"/>
        <v>0.32</v>
      </c>
    </row>
    <row r="92" spans="1:12" x14ac:dyDescent="0.2">
      <c r="A92" t="s">
        <v>4</v>
      </c>
      <c r="B92" s="1" t="d">
        <v>2017-06-30</v>
      </c>
      <c r="C92">
        <v>93.45</v>
      </c>
      <c r="D92">
        <v>93.85</v>
      </c>
      <c r="E92">
        <f t="shared" si="8"/>
        <v>4.2803638309255373E-3</v>
      </c>
      <c r="F92">
        <f t="shared" si="9"/>
        <v>1</v>
      </c>
      <c r="G92">
        <f t="shared" si="10"/>
        <v>1.0937984749073381E-2</v>
      </c>
      <c r="H92">
        <f t="shared" si="11"/>
        <v>0.6</v>
      </c>
      <c r="I92" s="4">
        <v>5.4635339999999999E-3</v>
      </c>
      <c r="J92" s="3">
        <v>0.2</v>
      </c>
      <c r="K92">
        <f t="shared" si="13"/>
        <v>5.6761965999999999E-3</v>
      </c>
      <c r="L92">
        <f t="shared" si="13"/>
        <v>0.24000000000000005</v>
      </c>
    </row>
    <row r="93" spans="1:12" x14ac:dyDescent="0.2">
      <c r="A93" t="s">
        <v>4</v>
      </c>
      <c r="B93" s="1" t="d">
        <v>2017-07-03</v>
      </c>
      <c r="C93">
        <v>93.85</v>
      </c>
      <c r="D93">
        <v>100.3</v>
      </c>
      <c r="E93">
        <f t="shared" si="8"/>
        <v>6.8726691529035724E-2</v>
      </c>
      <c r="F93">
        <f t="shared" si="9"/>
        <v>1</v>
      </c>
      <c r="G93">
        <f t="shared" si="10"/>
        <v>2.2434929050597845E-2</v>
      </c>
      <c r="H93">
        <f t="shared" si="11"/>
        <v>0.8</v>
      </c>
      <c r="I93" s="4">
        <v>4.7453649999999997E-3</v>
      </c>
      <c r="J93" s="3">
        <v>0.4</v>
      </c>
      <c r="K93">
        <f t="shared" si="13"/>
        <v>5.5381175999999997E-3</v>
      </c>
      <c r="L93">
        <f t="shared" si="13"/>
        <v>0.24</v>
      </c>
    </row>
    <row r="94" spans="1:12" x14ac:dyDescent="0.2">
      <c r="A94" t="s">
        <v>4</v>
      </c>
      <c r="B94" s="1" t="d">
        <v>2017-07-04</v>
      </c>
      <c r="C94">
        <v>100.3</v>
      </c>
      <c r="D94">
        <v>99.35</v>
      </c>
      <c r="E94">
        <f t="shared" si="8"/>
        <v>9.4715852442672274E-3</v>
      </c>
      <c r="F94">
        <f t="shared" si="9"/>
        <v>0</v>
      </c>
      <c r="G94">
        <f t="shared" si="10"/>
        <v>2.1622153516884964E-2</v>
      </c>
      <c r="H94">
        <f t="shared" si="11"/>
        <v>0.8</v>
      </c>
      <c r="I94" s="4">
        <v>4.5562340000000002E-3</v>
      </c>
      <c r="J94" s="3">
        <v>0.4</v>
      </c>
      <c r="K94">
        <f t="shared" si="13"/>
        <v>5.2205849999999998E-3</v>
      </c>
      <c r="L94">
        <f t="shared" si="13"/>
        <v>0.27999999999999997</v>
      </c>
    </row>
    <row r="95" spans="1:12" x14ac:dyDescent="0.2">
      <c r="A95" t="s">
        <v>4</v>
      </c>
      <c r="B95" s="1" t="d">
        <v>2017-07-05</v>
      </c>
      <c r="C95">
        <v>99.35</v>
      </c>
      <c r="D95">
        <v>101.6</v>
      </c>
      <c r="E95">
        <f t="shared" si="8"/>
        <v>2.264720684448918E-2</v>
      </c>
      <c r="F95">
        <f t="shared" si="9"/>
        <v>1</v>
      </c>
      <c r="G95">
        <f t="shared" si="10"/>
        <v>2.3736666235947439E-2</v>
      </c>
      <c r="H95">
        <f t="shared" si="11"/>
        <v>0.8</v>
      </c>
      <c r="I95" s="4">
        <v>5.8501259999999998E-3</v>
      </c>
      <c r="J95" s="3">
        <v>0.4</v>
      </c>
      <c r="K95">
        <f t="shared" si="13"/>
        <v>5.1646089999999997E-3</v>
      </c>
      <c r="L95">
        <f t="shared" si="13"/>
        <v>0.32</v>
      </c>
    </row>
    <row r="96" spans="1:12" x14ac:dyDescent="0.2">
      <c r="A96" t="s">
        <v>4</v>
      </c>
      <c r="B96" s="1" t="d">
        <v>2017-07-06</v>
      </c>
      <c r="C96">
        <v>101.6</v>
      </c>
      <c r="D96">
        <v>102.2</v>
      </c>
      <c r="E96">
        <f t="shared" si="8"/>
        <v>5.9055118110237061E-3</v>
      </c>
      <c r="F96">
        <f t="shared" si="9"/>
        <v>1</v>
      </c>
      <c r="G96">
        <f t="shared" si="10"/>
        <v>2.2206271851948272E-2</v>
      </c>
      <c r="H96">
        <f t="shared" si="11"/>
        <v>0.8</v>
      </c>
      <c r="I96" s="4">
        <v>6.3561169999999997E-3</v>
      </c>
      <c r="J96" s="3">
        <v>0.6</v>
      </c>
      <c r="K96">
        <f t="shared" si="13"/>
        <v>5.3942751999999997E-3</v>
      </c>
      <c r="L96">
        <f t="shared" si="13"/>
        <v>0.39999999999999997</v>
      </c>
    </row>
    <row r="97" spans="1:12" x14ac:dyDescent="0.2">
      <c r="A97" t="s">
        <v>4</v>
      </c>
      <c r="B97" s="1" t="d">
        <v>2017-07-07</v>
      </c>
      <c r="C97">
        <v>102.2</v>
      </c>
      <c r="D97">
        <v>103.9</v>
      </c>
      <c r="E97">
        <f t="shared" si="8"/>
        <v>1.663405088062625E-2</v>
      </c>
      <c r="F97">
        <f t="shared" si="9"/>
        <v>1</v>
      </c>
      <c r="G97">
        <f t="shared" si="10"/>
        <v>2.4677009261888417E-2</v>
      </c>
      <c r="H97">
        <f t="shared" si="11"/>
        <v>0.8</v>
      </c>
      <c r="I97" s="4">
        <v>6.1547320000000004E-3</v>
      </c>
      <c r="J97" s="3">
        <v>0.6</v>
      </c>
      <c r="K97">
        <f t="shared" si="13"/>
        <v>5.5325148000000008E-3</v>
      </c>
      <c r="L97">
        <f t="shared" si="13"/>
        <v>0.48</v>
      </c>
    </row>
    <row r="98" spans="1:12" x14ac:dyDescent="0.2">
      <c r="A98" t="s">
        <v>4</v>
      </c>
      <c r="B98" s="1" t="d">
        <v>2017-07-10</v>
      </c>
      <c r="C98">
        <v>103.9</v>
      </c>
      <c r="D98">
        <v>105.15</v>
      </c>
      <c r="E98">
        <f t="shared" si="8"/>
        <v>1.203079884504331E-2</v>
      </c>
      <c r="F98">
        <f t="shared" si="9"/>
        <v>1</v>
      </c>
      <c r="G98">
        <f t="shared" si="10"/>
        <v>1.3337830725089933E-2</v>
      </c>
      <c r="H98">
        <f t="shared" si="11"/>
        <v>0.8</v>
      </c>
      <c r="I98" s="4">
        <v>4.7190039999999997E-3</v>
      </c>
      <c r="J98" s="3">
        <v>0.6</v>
      </c>
      <c r="K98">
        <f t="shared" si="13"/>
        <v>5.5272426000000001E-3</v>
      </c>
      <c r="L98">
        <f t="shared" si="13"/>
        <v>0.51999999999999991</v>
      </c>
    </row>
    <row r="99" spans="1:12" x14ac:dyDescent="0.2">
      <c r="A99" t="s">
        <v>4</v>
      </c>
      <c r="B99" s="1" t="d">
        <v>2017-07-11</v>
      </c>
      <c r="C99">
        <v>105.15</v>
      </c>
      <c r="D99">
        <v>105.1</v>
      </c>
      <c r="E99">
        <f t="shared" si="8"/>
        <v>4.7551117451270916E-4</v>
      </c>
      <c r="F99">
        <f t="shared" si="9"/>
        <v>0</v>
      </c>
      <c r="G99">
        <f t="shared" si="10"/>
        <v>1.1538615911139031E-2</v>
      </c>
      <c r="H99">
        <f t="shared" si="11"/>
        <v>0.8</v>
      </c>
      <c r="I99" s="4">
        <v>5.256284E-3</v>
      </c>
      <c r="J99" s="3">
        <v>0.8</v>
      </c>
      <c r="K99">
        <f t="shared" si="13"/>
        <v>5.6672525999999996E-3</v>
      </c>
      <c r="L99">
        <f t="shared" si="13"/>
        <v>0.6</v>
      </c>
    </row>
    <row r="100" spans="1:12" x14ac:dyDescent="0.2">
      <c r="A100" t="s">
        <v>4</v>
      </c>
      <c r="B100" s="1" t="d">
        <v>2017-07-12</v>
      </c>
      <c r="C100">
        <v>105.1</v>
      </c>
      <c r="D100">
        <v>106.4</v>
      </c>
      <c r="E100">
        <f t="shared" si="8"/>
        <v>1.2369172216936361E-2</v>
      </c>
      <c r="F100">
        <f t="shared" si="9"/>
        <v>1</v>
      </c>
      <c r="G100">
        <f t="shared" si="10"/>
        <v>9.4830089856284671E-3</v>
      </c>
      <c r="H100">
        <f t="shared" si="11"/>
        <v>0.8</v>
      </c>
      <c r="I100" s="4">
        <v>4.3589850000000001E-3</v>
      </c>
      <c r="J100" s="3">
        <v>0.8</v>
      </c>
      <c r="K100">
        <f t="shared" si="13"/>
        <v>5.3690244000000002E-3</v>
      </c>
      <c r="L100">
        <f t="shared" si="13"/>
        <v>0.68</v>
      </c>
    </row>
    <row r="101" spans="1:12" x14ac:dyDescent="0.2">
      <c r="A101" t="s">
        <v>4</v>
      </c>
      <c r="B101" s="1" t="d">
        <v>2017-07-13</v>
      </c>
      <c r="C101">
        <v>106.4</v>
      </c>
      <c r="D101">
        <v>106.25</v>
      </c>
      <c r="E101">
        <f t="shared" si="8"/>
        <v>1.4097744360902788E-3</v>
      </c>
      <c r="F101">
        <f t="shared" si="9"/>
        <v>0</v>
      </c>
      <c r="G101">
        <f t="shared" si="10"/>
        <v>8.5838615106417823E-3</v>
      </c>
      <c r="H101">
        <f t="shared" si="11"/>
        <v>0.6</v>
      </c>
      <c r="I101" s="4">
        <v>4.171386E-3</v>
      </c>
      <c r="J101" s="3">
        <v>0.8</v>
      </c>
      <c r="K101">
        <f t="shared" si="13"/>
        <v>4.9320782000000004E-3</v>
      </c>
      <c r="L101">
        <f t="shared" si="13"/>
        <v>0.72000000000000008</v>
      </c>
    </row>
    <row r="102" spans="1:12" x14ac:dyDescent="0.2">
      <c r="A102" t="s">
        <v>4</v>
      </c>
      <c r="B102" s="1" t="d">
        <v>2017-07-14</v>
      </c>
      <c r="C102">
        <v>106.25</v>
      </c>
      <c r="D102">
        <v>105.4</v>
      </c>
      <c r="E102">
        <f t="shared" si="8"/>
        <v>7.9999999999999464E-3</v>
      </c>
      <c r="F102">
        <f t="shared" si="9"/>
        <v>0</v>
      </c>
      <c r="G102">
        <f t="shared" si="10"/>
        <v>6.8570513345165198E-3</v>
      </c>
      <c r="H102">
        <f t="shared" si="11"/>
        <v>0.4</v>
      </c>
      <c r="I102" s="4">
        <v>4.6567179999999998E-3</v>
      </c>
      <c r="J102" s="3">
        <v>0.8</v>
      </c>
      <c r="K102">
        <f t="shared" si="13"/>
        <v>4.6324753999999998E-3</v>
      </c>
      <c r="L102">
        <f t="shared" si="13"/>
        <v>0.76</v>
      </c>
    </row>
    <row r="103" spans="1:12" x14ac:dyDescent="0.2">
      <c r="A103" t="s">
        <v>4</v>
      </c>
      <c r="B103" s="1" t="d">
        <v>2017-07-17</v>
      </c>
      <c r="C103">
        <v>105.4</v>
      </c>
      <c r="D103">
        <v>108.25</v>
      </c>
      <c r="E103">
        <f t="shared" si="8"/>
        <v>2.7039848197343397E-2</v>
      </c>
      <c r="F103">
        <f t="shared" si="9"/>
        <v>1</v>
      </c>
      <c r="G103">
        <f t="shared" si="10"/>
        <v>9.8588612049765375E-3</v>
      </c>
      <c r="H103">
        <f t="shared" si="11"/>
        <v>0.4</v>
      </c>
      <c r="I103" s="4">
        <v>4.2342660000000004E-3</v>
      </c>
      <c r="J103" s="3">
        <v>0.8</v>
      </c>
      <c r="K103">
        <f t="shared" si="13"/>
        <v>4.5355277999999995E-3</v>
      </c>
      <c r="L103">
        <f t="shared" si="13"/>
        <v>0.8</v>
      </c>
    </row>
    <row r="104" spans="1:12" x14ac:dyDescent="0.2">
      <c r="A104" t="s">
        <v>4</v>
      </c>
      <c r="B104" s="1" t="d">
        <v>2017-07-18</v>
      </c>
      <c r="C104">
        <v>108.25</v>
      </c>
      <c r="D104">
        <v>105.45</v>
      </c>
      <c r="E104">
        <f t="shared" si="8"/>
        <v>2.5866050808314063E-2</v>
      </c>
      <c r="F104">
        <f t="shared" si="9"/>
        <v>0</v>
      </c>
      <c r="G104">
        <f t="shared" si="10"/>
        <v>1.4936969131736807E-2</v>
      </c>
      <c r="H104">
        <f t="shared" si="11"/>
        <v>0.4</v>
      </c>
      <c r="I104" s="4">
        <v>3.0627850000000002E-3</v>
      </c>
      <c r="J104" s="3">
        <v>0.8</v>
      </c>
      <c r="K104">
        <f t="shared" ref="K104:L119" si="14">(I104+I103+I102+I101+I100)/5</f>
        <v>4.0968279999999994E-3</v>
      </c>
      <c r="L104">
        <f t="shared" si="14"/>
        <v>0.8</v>
      </c>
    </row>
    <row r="105" spans="1:12" x14ac:dyDescent="0.2">
      <c r="A105" t="s">
        <v>4</v>
      </c>
      <c r="B105" s="1" t="d">
        <v>2017-07-19</v>
      </c>
      <c r="C105">
        <v>105.45</v>
      </c>
      <c r="D105">
        <v>106.85</v>
      </c>
      <c r="E105">
        <f t="shared" si="8"/>
        <v>1.3276434329065827E-2</v>
      </c>
      <c r="F105">
        <f t="shared" si="9"/>
        <v>1</v>
      </c>
      <c r="G105">
        <f t="shared" si="10"/>
        <v>1.5118421554162704E-2</v>
      </c>
      <c r="H105">
        <f t="shared" si="11"/>
        <v>0.4</v>
      </c>
      <c r="I105" s="4">
        <v>3.59859E-3</v>
      </c>
      <c r="J105" s="3">
        <v>0.8</v>
      </c>
      <c r="K105">
        <f t="shared" si="14"/>
        <v>3.944749E-3</v>
      </c>
      <c r="L105">
        <f t="shared" si="14"/>
        <v>0.8</v>
      </c>
    </row>
    <row r="106" spans="1:12" x14ac:dyDescent="0.2">
      <c r="A106" t="s">
        <v>4</v>
      </c>
      <c r="B106" s="1" t="d">
        <v>2017-07-20</v>
      </c>
      <c r="C106">
        <v>106.85</v>
      </c>
      <c r="D106">
        <v>105.9</v>
      </c>
      <c r="E106">
        <f t="shared" si="8"/>
        <v>8.890968647636768E-3</v>
      </c>
      <c r="F106">
        <f t="shared" si="9"/>
        <v>0</v>
      </c>
      <c r="G106">
        <f t="shared" si="10"/>
        <v>1.6614660396472004E-2</v>
      </c>
      <c r="H106">
        <f t="shared" si="11"/>
        <v>0.4</v>
      </c>
      <c r="I106" s="4">
        <v>3.9405880000000001E-3</v>
      </c>
      <c r="J106" s="3">
        <v>0.6</v>
      </c>
      <c r="K106">
        <f t="shared" si="14"/>
        <v>3.8985894000000002E-3</v>
      </c>
      <c r="L106">
        <f t="shared" si="14"/>
        <v>0.76</v>
      </c>
    </row>
    <row r="107" spans="1:12" x14ac:dyDescent="0.2">
      <c r="A107" t="s">
        <v>4</v>
      </c>
      <c r="B107" s="1" t="d">
        <v>2017-07-21</v>
      </c>
      <c r="C107">
        <v>105.9</v>
      </c>
      <c r="D107">
        <v>103.2</v>
      </c>
      <c r="E107">
        <f t="shared" si="8"/>
        <v>2.5495750708215324E-2</v>
      </c>
      <c r="F107">
        <f t="shared" si="9"/>
        <v>0</v>
      </c>
      <c r="G107">
        <f t="shared" si="10"/>
        <v>2.0113810538115076E-2</v>
      </c>
      <c r="H107">
        <f t="shared" si="11"/>
        <v>0.4</v>
      </c>
      <c r="I107" s="4">
        <v>3.2253490000000002E-3</v>
      </c>
      <c r="J107" s="3">
        <v>0.6</v>
      </c>
      <c r="K107">
        <f t="shared" si="14"/>
        <v>3.6123156000000003E-3</v>
      </c>
      <c r="L107">
        <f t="shared" si="14"/>
        <v>0.72</v>
      </c>
    </row>
    <row r="108" spans="1:12" x14ac:dyDescent="0.2">
      <c r="A108" t="s">
        <v>4</v>
      </c>
      <c r="B108" s="1" t="d">
        <v>2017-07-24</v>
      </c>
      <c r="C108">
        <v>103.2</v>
      </c>
      <c r="D108">
        <v>104</v>
      </c>
      <c r="E108">
        <f t="shared" si="8"/>
        <v>7.7519379844960962E-3</v>
      </c>
      <c r="F108">
        <f t="shared" si="9"/>
        <v>1</v>
      </c>
      <c r="G108">
        <f t="shared" si="10"/>
        <v>1.6256228495545616E-2</v>
      </c>
      <c r="H108">
        <f t="shared" si="11"/>
        <v>0.4</v>
      </c>
      <c r="I108" s="4">
        <v>2.658391E-3</v>
      </c>
      <c r="J108" s="3">
        <v>0.6</v>
      </c>
      <c r="K108">
        <f t="shared" si="14"/>
        <v>3.2971406000000003E-3</v>
      </c>
      <c r="L108">
        <f t="shared" si="14"/>
        <v>0.67999999999999994</v>
      </c>
    </row>
    <row r="109" spans="1:12" x14ac:dyDescent="0.2">
      <c r="A109" t="s">
        <v>4</v>
      </c>
      <c r="B109" s="1" t="d">
        <v>2017-07-25</v>
      </c>
      <c r="C109">
        <v>104</v>
      </c>
      <c r="D109">
        <v>104.95</v>
      </c>
      <c r="E109">
        <f t="shared" si="8"/>
        <v>9.1346153846154111E-3</v>
      </c>
      <c r="F109">
        <f t="shared" si="9"/>
        <v>1</v>
      </c>
      <c r="G109">
        <f t="shared" si="10"/>
        <v>1.2909941410805887E-2</v>
      </c>
      <c r="H109">
        <f t="shared" si="11"/>
        <v>0.6</v>
      </c>
      <c r="I109" s="4">
        <v>2.992008E-3</v>
      </c>
      <c r="J109" s="3">
        <v>0.4</v>
      </c>
      <c r="K109">
        <f t="shared" si="14"/>
        <v>3.2829852000000001E-3</v>
      </c>
      <c r="L109">
        <f t="shared" si="14"/>
        <v>0.6</v>
      </c>
    </row>
    <row r="110" spans="1:12" x14ac:dyDescent="0.2">
      <c r="A110" t="s">
        <v>4</v>
      </c>
      <c r="B110" s="1" t="d">
        <v>2017-07-26</v>
      </c>
      <c r="C110">
        <v>104.95</v>
      </c>
      <c r="D110">
        <v>106.15</v>
      </c>
      <c r="E110">
        <f t="shared" si="8"/>
        <v>1.143401619818964E-2</v>
      </c>
      <c r="F110">
        <f t="shared" si="9"/>
        <v>1</v>
      </c>
      <c r="G110">
        <f t="shared" si="10"/>
        <v>1.2541457784630648E-2</v>
      </c>
      <c r="H110">
        <f t="shared" si="11"/>
        <v>0.6</v>
      </c>
      <c r="I110" s="4">
        <v>3.2374309999999998E-3</v>
      </c>
      <c r="J110" s="3">
        <v>0.4</v>
      </c>
      <c r="K110">
        <f t="shared" si="14"/>
        <v>3.2107533999999999E-3</v>
      </c>
      <c r="L110">
        <f t="shared" si="14"/>
        <v>0.52</v>
      </c>
    </row>
    <row r="111" spans="1:12" x14ac:dyDescent="0.2">
      <c r="A111" t="s">
        <v>4</v>
      </c>
      <c r="B111" s="1" t="d">
        <v>2017-07-27</v>
      </c>
      <c r="C111">
        <v>106.15</v>
      </c>
      <c r="D111">
        <v>105</v>
      </c>
      <c r="E111">
        <f t="shared" si="8"/>
        <v>1.0833725859632649E-2</v>
      </c>
      <c r="F111">
        <f t="shared" si="9"/>
        <v>0</v>
      </c>
      <c r="G111">
        <f t="shared" si="10"/>
        <v>1.2930009227029826E-2</v>
      </c>
      <c r="H111">
        <f t="shared" si="11"/>
        <v>0.6</v>
      </c>
      <c r="I111" s="4">
        <v>3.839786E-3</v>
      </c>
      <c r="J111" s="3">
        <v>0.4</v>
      </c>
      <c r="K111">
        <f t="shared" si="14"/>
        <v>3.1905929999999998E-3</v>
      </c>
      <c r="L111">
        <f t="shared" si="14"/>
        <v>0.48000000000000009</v>
      </c>
    </row>
    <row r="112" spans="1:12" x14ac:dyDescent="0.2">
      <c r="A112" t="s">
        <v>4</v>
      </c>
      <c r="B112" s="1" t="d">
        <v>2017-07-28</v>
      </c>
      <c r="C112">
        <v>105</v>
      </c>
      <c r="D112">
        <v>109.4</v>
      </c>
      <c r="E112">
        <f t="shared" si="8"/>
        <v>4.1904761904761959E-2</v>
      </c>
      <c r="F112">
        <f t="shared" si="9"/>
        <v>1</v>
      </c>
      <c r="G112">
        <f t="shared" si="10"/>
        <v>1.6211811466339147E-2</v>
      </c>
      <c r="H112">
        <f t="shared" si="11"/>
        <v>0.8</v>
      </c>
      <c r="I112" s="4">
        <v>4.0333959999999999E-3</v>
      </c>
      <c r="J112" s="3">
        <v>0.6</v>
      </c>
      <c r="K112">
        <f t="shared" si="14"/>
        <v>3.3522023999999996E-3</v>
      </c>
      <c r="L112">
        <f t="shared" si="14"/>
        <v>0.48</v>
      </c>
    </row>
    <row r="113" spans="1:12" x14ac:dyDescent="0.2">
      <c r="A113" t="s">
        <v>4</v>
      </c>
      <c r="B113" s="1" t="d">
        <v>2017-07-31</v>
      </c>
      <c r="C113">
        <v>109.4</v>
      </c>
      <c r="D113">
        <v>109.5</v>
      </c>
      <c r="E113">
        <f t="shared" si="8"/>
        <v>9.1407678244967373E-4</v>
      </c>
      <c r="F113">
        <f t="shared" si="9"/>
        <v>1</v>
      </c>
      <c r="G113">
        <f t="shared" si="10"/>
        <v>1.4844239225929864E-2</v>
      </c>
      <c r="H113">
        <f t="shared" si="11"/>
        <v>0.8</v>
      </c>
      <c r="I113" s="4">
        <v>5.0288399999999997E-3</v>
      </c>
      <c r="J113" s="3">
        <v>0.6</v>
      </c>
      <c r="K113">
        <f t="shared" si="14"/>
        <v>3.8262921999999999E-3</v>
      </c>
      <c r="L113">
        <f t="shared" si="14"/>
        <v>0.48</v>
      </c>
    </row>
    <row r="114" spans="1:12" x14ac:dyDescent="0.2">
      <c r="A114" t="s">
        <v>4</v>
      </c>
      <c r="B114" s="1" t="d">
        <v>2017-08-01</v>
      </c>
      <c r="C114">
        <v>109.5</v>
      </c>
      <c r="D114">
        <v>111.05</v>
      </c>
      <c r="E114">
        <f t="shared" si="8"/>
        <v>1.4155251141552486E-2</v>
      </c>
      <c r="F114">
        <f t="shared" si="9"/>
        <v>1</v>
      </c>
      <c r="G114">
        <f t="shared" si="10"/>
        <v>1.5848366377317281E-2</v>
      </c>
      <c r="H114">
        <f t="shared" si="11"/>
        <v>0.8</v>
      </c>
      <c r="I114" s="4">
        <v>7.4253169999999999E-3</v>
      </c>
      <c r="J114" s="3">
        <v>0.8</v>
      </c>
      <c r="K114">
        <f t="shared" si="14"/>
        <v>4.7129540000000001E-3</v>
      </c>
      <c r="L114">
        <f t="shared" si="14"/>
        <v>0.55999999999999994</v>
      </c>
    </row>
    <row r="115" spans="1:12" x14ac:dyDescent="0.2">
      <c r="A115" t="s">
        <v>4</v>
      </c>
      <c r="B115" s="1" t="d">
        <v>2017-08-02</v>
      </c>
      <c r="C115">
        <v>111.05</v>
      </c>
      <c r="D115">
        <v>109.35</v>
      </c>
      <c r="E115">
        <f t="shared" si="8"/>
        <v>1.5308419630796963E-2</v>
      </c>
      <c r="F115">
        <f t="shared" si="9"/>
        <v>0</v>
      </c>
      <c r="G115">
        <f t="shared" si="10"/>
        <v>1.6623247063838744E-2</v>
      </c>
      <c r="H115">
        <f t="shared" si="11"/>
        <v>0.6</v>
      </c>
      <c r="I115" s="4">
        <v>6.7816919999999998E-3</v>
      </c>
      <c r="J115" s="3">
        <v>0.6</v>
      </c>
      <c r="K115">
        <f t="shared" si="14"/>
        <v>5.4218062000000004E-3</v>
      </c>
      <c r="L115">
        <f t="shared" si="14"/>
        <v>0.6</v>
      </c>
    </row>
    <row r="116" spans="1:12" x14ac:dyDescent="0.2">
      <c r="A116" t="s">
        <v>4</v>
      </c>
      <c r="B116" s="1" t="d">
        <v>2017-08-03</v>
      </c>
      <c r="C116">
        <v>109.35</v>
      </c>
      <c r="D116">
        <v>108.9</v>
      </c>
      <c r="E116">
        <f t="shared" si="8"/>
        <v>4.1152263374484559E-3</v>
      </c>
      <c r="F116">
        <f t="shared" si="9"/>
        <v>0</v>
      </c>
      <c r="G116">
        <f t="shared" si="10"/>
        <v>1.5279547159401908E-2</v>
      </c>
      <c r="H116">
        <f t="shared" si="11"/>
        <v>0.6</v>
      </c>
      <c r="I116" s="4">
        <v>6.6001920000000004E-3</v>
      </c>
      <c r="J116" s="3">
        <v>0.6</v>
      </c>
      <c r="K116">
        <f t="shared" si="14"/>
        <v>5.9738873999999999E-3</v>
      </c>
      <c r="L116">
        <f t="shared" si="14"/>
        <v>0.64</v>
      </c>
    </row>
    <row r="117" spans="1:12" x14ac:dyDescent="0.2">
      <c r="A117" t="s">
        <v>4</v>
      </c>
      <c r="B117" s="1" t="d">
        <v>2017-08-04</v>
      </c>
      <c r="C117">
        <v>108.9</v>
      </c>
      <c r="D117">
        <v>109.2</v>
      </c>
      <c r="E117">
        <f t="shared" si="8"/>
        <v>2.7548209366390921E-3</v>
      </c>
      <c r="F117">
        <f t="shared" si="9"/>
        <v>1</v>
      </c>
      <c r="G117">
        <f t="shared" si="10"/>
        <v>7.4495589657773333E-3</v>
      </c>
      <c r="H117">
        <f t="shared" si="11"/>
        <v>0.6</v>
      </c>
      <c r="I117" s="4">
        <v>7.7340780000000001E-3</v>
      </c>
      <c r="J117" s="3">
        <v>0.6</v>
      </c>
      <c r="K117">
        <f t="shared" si="14"/>
        <v>6.7140237999999989E-3</v>
      </c>
      <c r="L117">
        <f t="shared" si="14"/>
        <v>0.6399999999999999</v>
      </c>
    </row>
    <row r="118" spans="1:12" x14ac:dyDescent="0.2">
      <c r="A118" t="s">
        <v>4</v>
      </c>
      <c r="B118" s="1" t="d">
        <v>2017-08-07</v>
      </c>
      <c r="C118">
        <v>109.2</v>
      </c>
      <c r="D118">
        <v>111.2</v>
      </c>
      <c r="E118">
        <f t="shared" si="8"/>
        <v>1.8315018315018316E-2</v>
      </c>
      <c r="F118">
        <f t="shared" si="9"/>
        <v>1</v>
      </c>
      <c r="G118">
        <f t="shared" si="10"/>
        <v>1.0929747272291063E-2</v>
      </c>
      <c r="H118">
        <f t="shared" si="11"/>
        <v>0.6</v>
      </c>
      <c r="I118" s="4">
        <v>6.8764960000000002E-3</v>
      </c>
      <c r="J118" s="3">
        <v>0.6</v>
      </c>
      <c r="K118">
        <f t="shared" si="14"/>
        <v>7.0835550000000001E-3</v>
      </c>
      <c r="L118">
        <f t="shared" si="14"/>
        <v>0.64</v>
      </c>
    </row>
    <row r="119" spans="1:12" x14ac:dyDescent="0.2">
      <c r="A119" t="s">
        <v>4</v>
      </c>
      <c r="B119" s="1" t="d">
        <v>2017-08-08</v>
      </c>
      <c r="C119">
        <v>111.2</v>
      </c>
      <c r="D119">
        <v>112.1</v>
      </c>
      <c r="E119">
        <f t="shared" si="8"/>
        <v>8.0935251798560388E-3</v>
      </c>
      <c r="F119">
        <f t="shared" si="9"/>
        <v>1</v>
      </c>
      <c r="G119">
        <f t="shared" si="10"/>
        <v>9.7174020799517726E-3</v>
      </c>
      <c r="H119">
        <f t="shared" si="11"/>
        <v>0.6</v>
      </c>
      <c r="I119" s="4">
        <v>4.5538810000000001E-3</v>
      </c>
      <c r="J119" s="3">
        <v>0.4</v>
      </c>
      <c r="K119">
        <f t="shared" si="14"/>
        <v>6.5092678000000003E-3</v>
      </c>
      <c r="L119">
        <f t="shared" si="14"/>
        <v>0.56000000000000005</v>
      </c>
    </row>
    <row r="120" spans="1:12" x14ac:dyDescent="0.2">
      <c r="A120" t="s">
        <v>4</v>
      </c>
      <c r="B120" s="1" t="d">
        <v>2017-08-09</v>
      </c>
      <c r="C120">
        <v>112.1</v>
      </c>
      <c r="D120">
        <v>109.6</v>
      </c>
      <c r="E120">
        <f t="shared" si="8"/>
        <v>2.2301516503122214E-2</v>
      </c>
      <c r="F120">
        <f t="shared" si="9"/>
        <v>0</v>
      </c>
      <c r="G120">
        <f t="shared" si="10"/>
        <v>1.1116021454416824E-2</v>
      </c>
      <c r="H120">
        <f t="shared" si="11"/>
        <v>0.6</v>
      </c>
      <c r="I120" s="4">
        <v>7.3543310000000004E-3</v>
      </c>
      <c r="J120" s="3">
        <v>0.4</v>
      </c>
      <c r="K120">
        <f t="shared" ref="K120:L135" si="15">(I120+I119+I118+I117+I116)/5</f>
        <v>6.6237956000000002E-3</v>
      </c>
      <c r="L120">
        <f t="shared" si="15"/>
        <v>0.52</v>
      </c>
    </row>
    <row r="121" spans="1:12" x14ac:dyDescent="0.2">
      <c r="A121" t="s">
        <v>4</v>
      </c>
      <c r="B121" s="1" t="d">
        <v>2017-08-10</v>
      </c>
      <c r="C121">
        <v>109.6</v>
      </c>
      <c r="D121">
        <v>103.45</v>
      </c>
      <c r="E121">
        <f t="shared" si="8"/>
        <v>5.6113138686131311E-2</v>
      </c>
      <c r="F121">
        <f t="shared" si="9"/>
        <v>0</v>
      </c>
      <c r="G121">
        <f t="shared" si="10"/>
        <v>2.1515603924153394E-2</v>
      </c>
      <c r="H121">
        <f t="shared" si="11"/>
        <v>0.6</v>
      </c>
      <c r="I121" s="4">
        <v>1.1841268E-2</v>
      </c>
      <c r="J121" s="3">
        <v>0.4</v>
      </c>
      <c r="K121">
        <f t="shared" si="15"/>
        <v>7.6720107999999993E-3</v>
      </c>
      <c r="L121">
        <f t="shared" si="15"/>
        <v>0.48000000000000009</v>
      </c>
    </row>
    <row r="122" spans="1:12" x14ac:dyDescent="0.2">
      <c r="A122" t="s">
        <v>4</v>
      </c>
      <c r="B122" s="1" t="d">
        <v>2017-08-11</v>
      </c>
      <c r="C122">
        <v>103.45</v>
      </c>
      <c r="D122">
        <v>102.65</v>
      </c>
      <c r="E122">
        <f t="shared" si="8"/>
        <v>7.733204446592529E-3</v>
      </c>
      <c r="F122">
        <f t="shared" si="9"/>
        <v>0</v>
      </c>
      <c r="G122">
        <f t="shared" si="10"/>
        <v>2.2511280626144083E-2</v>
      </c>
      <c r="H122">
        <f t="shared" si="11"/>
        <v>0.4</v>
      </c>
      <c r="I122" s="4">
        <v>1.3221947E-2</v>
      </c>
      <c r="J122" s="3">
        <v>0.2</v>
      </c>
      <c r="K122">
        <f t="shared" si="15"/>
        <v>8.7695846000000015E-3</v>
      </c>
      <c r="L122">
        <f t="shared" si="15"/>
        <v>0.4</v>
      </c>
    </row>
    <row r="123" spans="1:12" x14ac:dyDescent="0.2">
      <c r="A123" t="s">
        <v>4</v>
      </c>
      <c r="B123" s="1" t="d">
        <v>2017-08-14</v>
      </c>
      <c r="C123">
        <v>102.65</v>
      </c>
      <c r="D123">
        <v>104.75</v>
      </c>
      <c r="E123">
        <f t="shared" si="8"/>
        <v>2.0457866536775393E-2</v>
      </c>
      <c r="F123">
        <f t="shared" si="9"/>
        <v>1</v>
      </c>
      <c r="G123">
        <f t="shared" si="10"/>
        <v>2.2939850270495495E-2</v>
      </c>
      <c r="H123">
        <f t="shared" si="11"/>
        <v>0.4</v>
      </c>
      <c r="I123" s="4">
        <v>1.5562796E-2</v>
      </c>
      <c r="J123" s="3">
        <v>0.2</v>
      </c>
      <c r="K123">
        <f t="shared" si="15"/>
        <v>1.0506844600000001E-2</v>
      </c>
      <c r="L123">
        <f t="shared" si="15"/>
        <v>0.32</v>
      </c>
    </row>
    <row r="124" spans="1:12" x14ac:dyDescent="0.2">
      <c r="A124" t="s">
        <v>4</v>
      </c>
      <c r="B124" s="1" t="d">
        <v>2017-08-16</v>
      </c>
      <c r="C124">
        <v>104.75</v>
      </c>
      <c r="D124">
        <v>104.75</v>
      </c>
      <c r="E124">
        <f t="shared" si="8"/>
        <v>0</v>
      </c>
      <c r="F124">
        <f t="shared" si="9"/>
        <v>0</v>
      </c>
      <c r="G124">
        <f t="shared" si="10"/>
        <v>2.1321145234524289E-2</v>
      </c>
      <c r="H124">
        <f t="shared" si="11"/>
        <v>0.2</v>
      </c>
      <c r="I124" s="4">
        <v>1.8196820999999998E-2</v>
      </c>
      <c r="J124" s="3">
        <v>0.4</v>
      </c>
      <c r="K124">
        <f t="shared" si="15"/>
        <v>1.3235432599999999E-2</v>
      </c>
      <c r="L124">
        <f t="shared" si="15"/>
        <v>0.32</v>
      </c>
    </row>
    <row r="125" spans="1:12" x14ac:dyDescent="0.2">
      <c r="A125" t="s">
        <v>4</v>
      </c>
      <c r="B125" s="1" t="d">
        <v>2017-08-17</v>
      </c>
      <c r="C125">
        <v>104.75</v>
      </c>
      <c r="D125">
        <v>105.3</v>
      </c>
      <c r="E125">
        <f t="shared" si="8"/>
        <v>5.2505966587111904E-3</v>
      </c>
      <c r="F125">
        <f t="shared" si="9"/>
        <v>1</v>
      </c>
      <c r="G125">
        <f t="shared" si="10"/>
        <v>1.7910961265642084E-2</v>
      </c>
      <c r="H125">
        <f t="shared" si="11"/>
        <v>0.4</v>
      </c>
      <c r="I125" s="4">
        <v>1.6300680000000001E-2</v>
      </c>
      <c r="J125" s="3">
        <v>0.4</v>
      </c>
      <c r="K125">
        <f t="shared" si="15"/>
        <v>1.5024702400000001E-2</v>
      </c>
      <c r="L125">
        <f t="shared" si="15"/>
        <v>0.32</v>
      </c>
    </row>
    <row r="126" spans="1:12" x14ac:dyDescent="0.2">
      <c r="A126" t="s">
        <v>4</v>
      </c>
      <c r="B126" s="1" t="d">
        <v>2017-08-18</v>
      </c>
      <c r="C126">
        <v>105.3</v>
      </c>
      <c r="D126">
        <v>103.65</v>
      </c>
      <c r="E126">
        <f t="shared" si="8"/>
        <v>1.5669515669515587E-2</v>
      </c>
      <c r="F126">
        <f t="shared" si="9"/>
        <v>0</v>
      </c>
      <c r="G126">
        <f t="shared" si="10"/>
        <v>9.8222366623189391E-3</v>
      </c>
      <c r="H126">
        <f t="shared" si="11"/>
        <v>0.4</v>
      </c>
      <c r="I126" s="4">
        <v>1.0800692000000001E-2</v>
      </c>
      <c r="J126" s="3">
        <v>0.4</v>
      </c>
      <c r="K126">
        <f t="shared" si="15"/>
        <v>1.48165872E-2</v>
      </c>
      <c r="L126">
        <f t="shared" si="15"/>
        <v>0.32</v>
      </c>
    </row>
    <row r="127" spans="1:12" x14ac:dyDescent="0.2">
      <c r="A127" t="s">
        <v>4</v>
      </c>
      <c r="B127" s="1" t="d">
        <v>2017-08-21</v>
      </c>
      <c r="C127">
        <v>103.65</v>
      </c>
      <c r="D127">
        <v>102.25</v>
      </c>
      <c r="E127">
        <f t="shared" si="8"/>
        <v>1.350699469368071E-2</v>
      </c>
      <c r="F127">
        <f t="shared" si="9"/>
        <v>0</v>
      </c>
      <c r="G127">
        <f t="shared" si="10"/>
        <v>1.0976994711736576E-2</v>
      </c>
      <c r="H127">
        <f t="shared" si="11"/>
        <v>0.4</v>
      </c>
      <c r="I127" s="4">
        <v>9.9365459999999992E-3</v>
      </c>
      <c r="J127" s="3">
        <v>0.4</v>
      </c>
      <c r="K127">
        <f t="shared" si="15"/>
        <v>1.4159507000000002E-2</v>
      </c>
      <c r="L127">
        <f t="shared" si="15"/>
        <v>0.36</v>
      </c>
    </row>
    <row r="128" spans="1:12" x14ac:dyDescent="0.2">
      <c r="A128" t="s">
        <v>4</v>
      </c>
      <c r="B128" s="1" t="d">
        <v>2017-08-22</v>
      </c>
      <c r="C128">
        <v>102.25</v>
      </c>
      <c r="D128">
        <v>100.35</v>
      </c>
      <c r="E128">
        <f t="shared" si="8"/>
        <v>1.8581907090464603E-2</v>
      </c>
      <c r="F128">
        <f t="shared" si="9"/>
        <v>0</v>
      </c>
      <c r="G128">
        <f t="shared" si="10"/>
        <v>1.0601802822474419E-2</v>
      </c>
      <c r="H128">
        <f t="shared" si="11"/>
        <v>0.2</v>
      </c>
      <c r="I128" s="4">
        <v>8.9128590000000004E-3</v>
      </c>
      <c r="J128" s="3">
        <v>0.2</v>
      </c>
      <c r="K128">
        <f t="shared" si="15"/>
        <v>1.28295196E-2</v>
      </c>
      <c r="L128">
        <f t="shared" si="15"/>
        <v>0.36</v>
      </c>
    </row>
    <row r="129" spans="1:12" x14ac:dyDescent="0.2">
      <c r="A129" t="s">
        <v>4</v>
      </c>
      <c r="B129" s="1" t="d">
        <v>2017-08-23</v>
      </c>
      <c r="C129">
        <v>100.35</v>
      </c>
      <c r="D129">
        <v>102.7</v>
      </c>
      <c r="E129">
        <f t="shared" si="8"/>
        <v>2.3418036870951755E-2</v>
      </c>
      <c r="F129">
        <f t="shared" si="9"/>
        <v>1</v>
      </c>
      <c r="G129">
        <f t="shared" si="10"/>
        <v>1.5285410196664771E-2</v>
      </c>
      <c r="H129">
        <f t="shared" si="11"/>
        <v>0.4</v>
      </c>
      <c r="I129" s="4">
        <v>6.8766959999999999E-3</v>
      </c>
      <c r="J129" s="3">
        <v>0.2</v>
      </c>
      <c r="K129">
        <f t="shared" si="15"/>
        <v>1.0565494599999999E-2</v>
      </c>
      <c r="L129">
        <f t="shared" si="15"/>
        <v>0.32</v>
      </c>
    </row>
    <row r="130" spans="1:12" x14ac:dyDescent="0.2">
      <c r="A130" t="s">
        <v>4</v>
      </c>
      <c r="B130" s="1" t="d">
        <v>2017-08-24</v>
      </c>
      <c r="C130">
        <v>102.7</v>
      </c>
      <c r="D130">
        <v>103</v>
      </c>
      <c r="E130">
        <f t="shared" si="8"/>
        <v>2.9211295034079566E-3</v>
      </c>
      <c r="F130">
        <f t="shared" si="9"/>
        <v>1</v>
      </c>
      <c r="G130">
        <f t="shared" si="10"/>
        <v>1.4819516765604121E-2</v>
      </c>
      <c r="H130">
        <f t="shared" si="11"/>
        <v>0.4</v>
      </c>
      <c r="I130" s="4">
        <v>5.6696790000000004E-3</v>
      </c>
      <c r="J130" s="3">
        <v>0.4</v>
      </c>
      <c r="K130">
        <f t="shared" si="15"/>
        <v>8.4392944000000001E-3</v>
      </c>
      <c r="L130">
        <f t="shared" si="15"/>
        <v>0.32</v>
      </c>
    </row>
    <row r="131" spans="1:12" x14ac:dyDescent="0.2">
      <c r="A131" t="s">
        <v>4</v>
      </c>
      <c r="B131" s="1" t="d">
        <v>2017-08-28</v>
      </c>
      <c r="C131">
        <v>103</v>
      </c>
      <c r="D131">
        <v>105.7</v>
      </c>
      <c r="E131">
        <f t="shared" ref="E131:E194" si="16">IF(D131&gt;C131, (D131-C131)/C131, (C131-D131)/C131)</f>
        <v>2.6213592233009737E-2</v>
      </c>
      <c r="F131">
        <f t="shared" ref="F131:F194" si="17">IF(D131&gt;C131,1,0)</f>
        <v>1</v>
      </c>
      <c r="G131">
        <f t="shared" si="10"/>
        <v>1.6928332078302952E-2</v>
      </c>
      <c r="H131">
        <f t="shared" si="11"/>
        <v>0.6</v>
      </c>
      <c r="I131" s="4">
        <v>5.7228560000000001E-3</v>
      </c>
      <c r="J131" s="3">
        <v>0.6</v>
      </c>
      <c r="K131">
        <f t="shared" si="15"/>
        <v>7.423727199999999E-3</v>
      </c>
      <c r="L131">
        <f t="shared" si="15"/>
        <v>0.36</v>
      </c>
    </row>
    <row r="132" spans="1:12" x14ac:dyDescent="0.2">
      <c r="A132" t="s">
        <v>4</v>
      </c>
      <c r="B132" s="1" t="d">
        <v>2017-08-29</v>
      </c>
      <c r="C132">
        <v>105.7</v>
      </c>
      <c r="D132">
        <v>105.05</v>
      </c>
      <c r="E132">
        <f t="shared" si="16"/>
        <v>6.1494796594134876E-3</v>
      </c>
      <c r="F132">
        <f t="shared" si="17"/>
        <v>0</v>
      </c>
      <c r="G132">
        <f t="shared" si="10"/>
        <v>1.5456829071449508E-2</v>
      </c>
      <c r="H132">
        <f t="shared" si="11"/>
        <v>0.6</v>
      </c>
      <c r="I132" s="4">
        <v>5.4597439999999999E-3</v>
      </c>
      <c r="J132" s="3">
        <v>0.6</v>
      </c>
      <c r="K132">
        <f t="shared" si="15"/>
        <v>6.5283668000000001E-3</v>
      </c>
      <c r="L132">
        <f t="shared" si="15"/>
        <v>0.4</v>
      </c>
    </row>
    <row r="133" spans="1:12" x14ac:dyDescent="0.2">
      <c r="A133" t="s">
        <v>4</v>
      </c>
      <c r="B133" s="1" t="d">
        <v>2017-08-30</v>
      </c>
      <c r="C133">
        <v>105.05</v>
      </c>
      <c r="D133">
        <v>107.3</v>
      </c>
      <c r="E133">
        <f t="shared" si="16"/>
        <v>2.1418372203712517E-2</v>
      </c>
      <c r="F133">
        <f t="shared" si="17"/>
        <v>1</v>
      </c>
      <c r="G133">
        <f t="shared" si="10"/>
        <v>1.6024122094099091E-2</v>
      </c>
      <c r="H133">
        <f t="shared" si="11"/>
        <v>0.8</v>
      </c>
      <c r="I133" s="4">
        <v>5.0710829999999997E-3</v>
      </c>
      <c r="J133" s="3">
        <v>0.8</v>
      </c>
      <c r="K133">
        <f t="shared" si="15"/>
        <v>5.7600115999999991E-3</v>
      </c>
      <c r="L133">
        <f t="shared" si="15"/>
        <v>0.52</v>
      </c>
    </row>
    <row r="134" spans="1:12" x14ac:dyDescent="0.2">
      <c r="A134" t="s">
        <v>4</v>
      </c>
      <c r="B134" s="1" t="d">
        <v>2017-08-31</v>
      </c>
      <c r="C134">
        <v>107.3</v>
      </c>
      <c r="D134">
        <v>107.1</v>
      </c>
      <c r="E134">
        <f t="shared" si="16"/>
        <v>1.8639328984156836E-3</v>
      </c>
      <c r="F134">
        <f t="shared" si="17"/>
        <v>0</v>
      </c>
      <c r="G134">
        <f t="shared" si="10"/>
        <v>1.1713301299591876E-2</v>
      </c>
      <c r="H134">
        <f t="shared" si="11"/>
        <v>0.6</v>
      </c>
      <c r="I134" s="4">
        <v>4.4979570000000003E-3</v>
      </c>
      <c r="J134" s="3">
        <v>0.8</v>
      </c>
      <c r="K134">
        <f t="shared" si="15"/>
        <v>5.2842638000000003E-3</v>
      </c>
      <c r="L134">
        <f t="shared" si="15"/>
        <v>0.64</v>
      </c>
    </row>
    <row r="135" spans="1:12" x14ac:dyDescent="0.2">
      <c r="A135" t="s">
        <v>4</v>
      </c>
      <c r="B135" s="1" t="d">
        <v>2017-09-01</v>
      </c>
      <c r="C135">
        <v>107.1</v>
      </c>
      <c r="D135">
        <v>112.85</v>
      </c>
      <c r="E135">
        <f t="shared" si="16"/>
        <v>5.3688141923436045E-2</v>
      </c>
      <c r="F135">
        <f t="shared" si="17"/>
        <v>1</v>
      </c>
      <c r="G135">
        <f t="shared" ref="G135:G198" si="18">(E135+E134+E133+E132+E131)/5</f>
        <v>2.186670378359749E-2</v>
      </c>
      <c r="H135">
        <f t="shared" ref="H135:H198" si="19">(F135+F134+F133+F132+F131)/5</f>
        <v>0.6</v>
      </c>
      <c r="I135" s="4">
        <v>8.121863E-3</v>
      </c>
      <c r="J135" s="3">
        <v>0.8</v>
      </c>
      <c r="K135">
        <f t="shared" si="15"/>
        <v>5.7747006E-3</v>
      </c>
      <c r="L135">
        <f t="shared" si="15"/>
        <v>0.72000000000000008</v>
      </c>
    </row>
    <row r="136" spans="1:12" x14ac:dyDescent="0.2">
      <c r="A136" t="s">
        <v>4</v>
      </c>
      <c r="B136" s="1" t="d">
        <v>2017-09-04</v>
      </c>
      <c r="C136">
        <v>112.85</v>
      </c>
      <c r="D136">
        <v>113.35</v>
      </c>
      <c r="E136">
        <f t="shared" si="16"/>
        <v>4.430660168365087E-3</v>
      </c>
      <c r="F136">
        <f t="shared" si="17"/>
        <v>1</v>
      </c>
      <c r="G136">
        <f t="shared" si="18"/>
        <v>1.7510117370668564E-2</v>
      </c>
      <c r="H136">
        <f t="shared" si="19"/>
        <v>0.6</v>
      </c>
      <c r="I136" s="4">
        <v>9.3007960000000001E-3</v>
      </c>
      <c r="J136" s="3">
        <v>0.6</v>
      </c>
      <c r="K136">
        <f t="shared" ref="K136:L151" si="20">(I136+I135+I134+I133+I132)/5</f>
        <v>6.4902886000000005E-3</v>
      </c>
      <c r="L136">
        <f t="shared" si="20"/>
        <v>0.72</v>
      </c>
    </row>
    <row r="137" spans="1:12" x14ac:dyDescent="0.2">
      <c r="A137" t="s">
        <v>4</v>
      </c>
      <c r="B137" s="1" t="d">
        <v>2017-09-05</v>
      </c>
      <c r="C137">
        <v>113.35</v>
      </c>
      <c r="D137">
        <v>113</v>
      </c>
      <c r="E137">
        <f t="shared" si="16"/>
        <v>3.0877812086457374E-3</v>
      </c>
      <c r="F137">
        <f t="shared" si="17"/>
        <v>0</v>
      </c>
      <c r="G137">
        <f t="shared" si="18"/>
        <v>1.6897777680515015E-2</v>
      </c>
      <c r="H137">
        <f t="shared" si="19"/>
        <v>0.6</v>
      </c>
      <c r="I137" s="4">
        <v>8.2340620000000003E-3</v>
      </c>
      <c r="J137" s="3">
        <v>0.8</v>
      </c>
      <c r="K137">
        <f t="shared" si="20"/>
        <v>7.0451521999999999E-3</v>
      </c>
      <c r="L137">
        <f t="shared" si="20"/>
        <v>0.76</v>
      </c>
    </row>
    <row r="138" spans="1:12" x14ac:dyDescent="0.2">
      <c r="A138" t="s">
        <v>4</v>
      </c>
      <c r="B138" s="1" t="d">
        <v>2017-09-06</v>
      </c>
      <c r="C138">
        <v>113</v>
      </c>
      <c r="D138">
        <v>112.15</v>
      </c>
      <c r="E138">
        <f t="shared" si="16"/>
        <v>7.5221238938052593E-3</v>
      </c>
      <c r="F138">
        <f t="shared" si="17"/>
        <v>0</v>
      </c>
      <c r="G138">
        <f t="shared" si="18"/>
        <v>1.4118528018533564E-2</v>
      </c>
      <c r="H138">
        <f t="shared" si="19"/>
        <v>0.4</v>
      </c>
      <c r="I138" s="4">
        <v>7.389128E-3</v>
      </c>
      <c r="J138" s="3">
        <v>0.6</v>
      </c>
      <c r="K138">
        <f t="shared" si="20"/>
        <v>7.5087612000000001E-3</v>
      </c>
      <c r="L138">
        <f t="shared" si="20"/>
        <v>0.72</v>
      </c>
    </row>
    <row r="139" spans="1:12" x14ac:dyDescent="0.2">
      <c r="A139" t="s">
        <v>4</v>
      </c>
      <c r="B139" s="1" t="d">
        <v>2017-09-07</v>
      </c>
      <c r="C139">
        <v>112.15</v>
      </c>
      <c r="D139">
        <v>111.9</v>
      </c>
      <c r="E139">
        <f t="shared" si="16"/>
        <v>2.229157378510923E-3</v>
      </c>
      <c r="F139">
        <f t="shared" si="17"/>
        <v>0</v>
      </c>
      <c r="G139">
        <f t="shared" si="18"/>
        <v>1.419157291455261E-2</v>
      </c>
      <c r="H139">
        <f t="shared" si="19"/>
        <v>0.4</v>
      </c>
      <c r="I139" s="4">
        <v>8.3353190000000008E-3</v>
      </c>
      <c r="J139" s="3">
        <v>0.6</v>
      </c>
      <c r="K139">
        <f t="shared" si="20"/>
        <v>8.2762336000000002E-3</v>
      </c>
      <c r="L139">
        <f t="shared" si="20"/>
        <v>0.68</v>
      </c>
    </row>
    <row r="140" spans="1:12" x14ac:dyDescent="0.2">
      <c r="A140" t="s">
        <v>4</v>
      </c>
      <c r="B140" s="1" t="d">
        <v>2017-09-08</v>
      </c>
      <c r="C140">
        <v>111.9</v>
      </c>
      <c r="D140">
        <v>115.15</v>
      </c>
      <c r="E140">
        <f t="shared" si="16"/>
        <v>2.9043789097408398E-2</v>
      </c>
      <c r="F140">
        <f t="shared" si="17"/>
        <v>1</v>
      </c>
      <c r="G140">
        <f t="shared" si="18"/>
        <v>9.2627023493470802E-3</v>
      </c>
      <c r="H140">
        <f t="shared" si="19"/>
        <v>0.4</v>
      </c>
      <c r="I140" s="4">
        <v>5.4430440000000002E-3</v>
      </c>
      <c r="J140" s="3">
        <v>0.4</v>
      </c>
      <c r="K140">
        <f t="shared" si="20"/>
        <v>7.740469800000001E-3</v>
      </c>
      <c r="L140">
        <f t="shared" si="20"/>
        <v>0.60000000000000009</v>
      </c>
    </row>
    <row r="141" spans="1:12" x14ac:dyDescent="0.2">
      <c r="A141" t="s">
        <v>4</v>
      </c>
      <c r="B141" s="1" t="d">
        <v>2017-09-11</v>
      </c>
      <c r="C141">
        <v>115.15</v>
      </c>
      <c r="D141">
        <v>116.2</v>
      </c>
      <c r="E141">
        <f t="shared" si="16"/>
        <v>9.1185410334346257E-3</v>
      </c>
      <c r="F141">
        <f t="shared" si="17"/>
        <v>1</v>
      </c>
      <c r="G141">
        <f t="shared" si="18"/>
        <v>1.020027852236099E-2</v>
      </c>
      <c r="H141">
        <f t="shared" si="19"/>
        <v>0.4</v>
      </c>
      <c r="I141" s="4">
        <v>4.9958980000000004E-3</v>
      </c>
      <c r="J141" s="3">
        <v>0.6</v>
      </c>
      <c r="K141">
        <f t="shared" si="20"/>
        <v>6.8794902000000003E-3</v>
      </c>
      <c r="L141">
        <f t="shared" si="20"/>
        <v>0.6</v>
      </c>
    </row>
    <row r="142" spans="1:12" x14ac:dyDescent="0.2">
      <c r="A142" t="s">
        <v>4</v>
      </c>
      <c r="B142" s="1" t="d">
        <v>2017-09-12</v>
      </c>
      <c r="C142">
        <v>116.2</v>
      </c>
      <c r="D142">
        <v>118.3</v>
      </c>
      <c r="E142">
        <f t="shared" si="16"/>
        <v>1.8072289156626457E-2</v>
      </c>
      <c r="F142">
        <f t="shared" si="17"/>
        <v>1</v>
      </c>
      <c r="G142">
        <f t="shared" si="18"/>
        <v>1.3197180111957132E-2</v>
      </c>
      <c r="H142">
        <f t="shared" si="19"/>
        <v>0.6</v>
      </c>
      <c r="I142" s="4">
        <v>6.7125509999999998E-3</v>
      </c>
      <c r="J142" s="3">
        <v>0.6</v>
      </c>
      <c r="K142">
        <f t="shared" si="20"/>
        <v>6.575188E-3</v>
      </c>
      <c r="L142">
        <f t="shared" si="20"/>
        <v>0.56000000000000005</v>
      </c>
    </row>
    <row r="143" spans="1:12" x14ac:dyDescent="0.2">
      <c r="A143" t="s">
        <v>4</v>
      </c>
      <c r="B143" s="1" t="d">
        <v>2017-09-13</v>
      </c>
      <c r="C143">
        <v>118.3</v>
      </c>
      <c r="D143">
        <v>117.7</v>
      </c>
      <c r="E143">
        <f t="shared" si="16"/>
        <v>5.071851225697332E-3</v>
      </c>
      <c r="F143">
        <f t="shared" si="17"/>
        <v>0</v>
      </c>
      <c r="G143">
        <f t="shared" si="18"/>
        <v>1.2707125578335549E-2</v>
      </c>
      <c r="H143">
        <f t="shared" si="19"/>
        <v>0.6</v>
      </c>
      <c r="I143" s="4">
        <v>7.1565869999999998E-3</v>
      </c>
      <c r="J143" s="3">
        <v>0.6</v>
      </c>
      <c r="K143">
        <f t="shared" si="20"/>
        <v>6.528679800000001E-3</v>
      </c>
      <c r="L143">
        <f t="shared" si="20"/>
        <v>0.55999999999999994</v>
      </c>
    </row>
    <row r="144" spans="1:12" x14ac:dyDescent="0.2">
      <c r="A144" t="s">
        <v>4</v>
      </c>
      <c r="B144" s="1" t="d">
        <v>2017-09-14</v>
      </c>
      <c r="C144">
        <v>117.7</v>
      </c>
      <c r="D144">
        <v>117.05</v>
      </c>
      <c r="E144">
        <f t="shared" si="16"/>
        <v>5.5225148683093091E-3</v>
      </c>
      <c r="F144">
        <f t="shared" si="17"/>
        <v>0</v>
      </c>
      <c r="G144">
        <f t="shared" si="18"/>
        <v>1.3365797076295224E-2</v>
      </c>
      <c r="H144">
        <f t="shared" si="19"/>
        <v>0.6</v>
      </c>
      <c r="I144" s="4">
        <v>6.0545379999999999E-3</v>
      </c>
      <c r="J144" s="3">
        <v>0.6</v>
      </c>
      <c r="K144">
        <f t="shared" si="20"/>
        <v>6.0725236E-3</v>
      </c>
      <c r="L144">
        <f t="shared" si="20"/>
        <v>0.55999999999999994</v>
      </c>
    </row>
    <row r="145" spans="1:12" x14ac:dyDescent="0.2">
      <c r="A145" t="s">
        <v>4</v>
      </c>
      <c r="B145" s="1" t="d">
        <v>2017-09-15</v>
      </c>
      <c r="C145">
        <v>117.05</v>
      </c>
      <c r="D145">
        <v>116.8</v>
      </c>
      <c r="E145">
        <f t="shared" si="16"/>
        <v>2.1358393848782574E-3</v>
      </c>
      <c r="F145">
        <f t="shared" si="17"/>
        <v>0</v>
      </c>
      <c r="G145">
        <f t="shared" si="18"/>
        <v>7.9842071337891968E-3</v>
      </c>
      <c r="H145">
        <f t="shared" si="19"/>
        <v>0.4</v>
      </c>
      <c r="I145" s="4">
        <v>5.3795300000000004E-3</v>
      </c>
      <c r="J145" s="3">
        <v>0.8</v>
      </c>
      <c r="K145">
        <f t="shared" si="20"/>
        <v>6.0598207999999999E-3</v>
      </c>
      <c r="L145">
        <f t="shared" si="20"/>
        <v>0.64</v>
      </c>
    </row>
    <row r="146" spans="1:12" x14ac:dyDescent="0.2">
      <c r="A146" t="s">
        <v>4</v>
      </c>
      <c r="B146" s="1" t="d">
        <v>2017-09-18</v>
      </c>
      <c r="C146">
        <v>116.8</v>
      </c>
      <c r="D146">
        <v>118.55</v>
      </c>
      <c r="E146">
        <f t="shared" si="16"/>
        <v>1.4982876712328768E-2</v>
      </c>
      <c r="F146">
        <f t="shared" si="17"/>
        <v>1</v>
      </c>
      <c r="G146">
        <f t="shared" si="18"/>
        <v>9.1570742695680253E-3</v>
      </c>
      <c r="H146">
        <f t="shared" si="19"/>
        <v>0.4</v>
      </c>
      <c r="I146" s="4">
        <v>6.6841050000000001E-3</v>
      </c>
      <c r="J146" s="3">
        <v>0.8</v>
      </c>
      <c r="K146">
        <f t="shared" si="20"/>
        <v>6.3974621999999997E-3</v>
      </c>
      <c r="L146">
        <f t="shared" si="20"/>
        <v>0.68</v>
      </c>
    </row>
    <row r="147" spans="1:12" x14ac:dyDescent="0.2">
      <c r="A147" t="s">
        <v>4</v>
      </c>
      <c r="B147" s="1" t="d">
        <v>2017-09-19</v>
      </c>
      <c r="C147">
        <v>118.55</v>
      </c>
      <c r="D147">
        <v>118.15</v>
      </c>
      <c r="E147">
        <f t="shared" si="16"/>
        <v>3.3741037536903543E-3</v>
      </c>
      <c r="F147">
        <f t="shared" si="17"/>
        <v>0</v>
      </c>
      <c r="G147">
        <f t="shared" si="18"/>
        <v>6.2174371889808042E-3</v>
      </c>
      <c r="H147">
        <f t="shared" si="19"/>
        <v>0.2</v>
      </c>
      <c r="I147" s="4">
        <v>5.5434289999999999E-3</v>
      </c>
      <c r="J147" s="3">
        <v>0.8</v>
      </c>
      <c r="K147">
        <f t="shared" si="20"/>
        <v>6.163637799999999E-3</v>
      </c>
      <c r="L147">
        <f t="shared" si="20"/>
        <v>0.72000000000000008</v>
      </c>
    </row>
    <row r="148" spans="1:12" x14ac:dyDescent="0.2">
      <c r="A148" t="s">
        <v>4</v>
      </c>
      <c r="B148" s="1" t="d">
        <v>2017-09-20</v>
      </c>
      <c r="C148">
        <v>118.15</v>
      </c>
      <c r="D148">
        <v>119.35</v>
      </c>
      <c r="E148">
        <f t="shared" si="16"/>
        <v>1.0156580617858558E-2</v>
      </c>
      <c r="F148">
        <f t="shared" si="17"/>
        <v>1</v>
      </c>
      <c r="G148">
        <f t="shared" si="18"/>
        <v>7.2343830674130496E-3</v>
      </c>
      <c r="H148">
        <f t="shared" si="19"/>
        <v>0.4</v>
      </c>
      <c r="I148" s="4">
        <v>5.8382679999999998E-3</v>
      </c>
      <c r="J148" s="3">
        <v>0.8</v>
      </c>
      <c r="K148">
        <f t="shared" si="20"/>
        <v>5.8999739999999997E-3</v>
      </c>
      <c r="L148">
        <f t="shared" si="20"/>
        <v>0.76</v>
      </c>
    </row>
    <row r="149" spans="1:12" x14ac:dyDescent="0.2">
      <c r="A149" t="s">
        <v>4</v>
      </c>
      <c r="B149" s="1" t="d">
        <v>2017-09-21</v>
      </c>
      <c r="C149">
        <v>119.35</v>
      </c>
      <c r="D149">
        <v>117.3</v>
      </c>
      <c r="E149">
        <f t="shared" si="16"/>
        <v>1.7176372015081671E-2</v>
      </c>
      <c r="F149">
        <f t="shared" si="17"/>
        <v>0</v>
      </c>
      <c r="G149">
        <f t="shared" si="18"/>
        <v>9.5651544967675205E-3</v>
      </c>
      <c r="H149">
        <f t="shared" si="19"/>
        <v>0.4</v>
      </c>
      <c r="I149" s="4">
        <v>6.162191E-3</v>
      </c>
      <c r="J149" s="3">
        <v>0.6</v>
      </c>
      <c r="K149">
        <f t="shared" si="20"/>
        <v>5.9215046000000004E-3</v>
      </c>
      <c r="L149">
        <f t="shared" si="20"/>
        <v>0.76</v>
      </c>
    </row>
    <row r="150" spans="1:12" x14ac:dyDescent="0.2">
      <c r="A150" t="s">
        <v>4</v>
      </c>
      <c r="B150" s="1" t="d">
        <v>2017-09-22</v>
      </c>
      <c r="C150">
        <v>117.3</v>
      </c>
      <c r="D150">
        <v>114.3</v>
      </c>
      <c r="E150">
        <f t="shared" si="16"/>
        <v>2.557544757033248E-2</v>
      </c>
      <c r="F150">
        <f t="shared" si="17"/>
        <v>0</v>
      </c>
      <c r="G150">
        <f t="shared" si="18"/>
        <v>1.4253076133858367E-2</v>
      </c>
      <c r="H150">
        <f t="shared" si="19"/>
        <v>0.4</v>
      </c>
      <c r="I150" s="4">
        <v>8.0114479999999991E-3</v>
      </c>
      <c r="J150" s="3">
        <v>0.4</v>
      </c>
      <c r="K150">
        <f t="shared" si="20"/>
        <v>6.4478881999999998E-3</v>
      </c>
      <c r="L150">
        <f t="shared" si="20"/>
        <v>0.68</v>
      </c>
    </row>
    <row r="151" spans="1:12" x14ac:dyDescent="0.2">
      <c r="A151" t="s">
        <v>4</v>
      </c>
      <c r="B151" s="1" t="d">
        <v>2017-09-25</v>
      </c>
      <c r="C151">
        <v>114.3</v>
      </c>
      <c r="D151">
        <v>113</v>
      </c>
      <c r="E151">
        <f t="shared" si="16"/>
        <v>1.1373578302712137E-2</v>
      </c>
      <c r="F151">
        <f t="shared" si="17"/>
        <v>0</v>
      </c>
      <c r="G151">
        <f t="shared" si="18"/>
        <v>1.3531216451935038E-2</v>
      </c>
      <c r="H151">
        <f t="shared" si="19"/>
        <v>0.2</v>
      </c>
      <c r="I151" s="4">
        <v>7.7504410000000003E-3</v>
      </c>
      <c r="J151" s="3">
        <v>0.2</v>
      </c>
      <c r="K151">
        <f t="shared" si="20"/>
        <v>6.6611554000000003E-3</v>
      </c>
      <c r="L151">
        <f t="shared" si="20"/>
        <v>0.55999999999999994</v>
      </c>
    </row>
    <row r="152" spans="1:12" x14ac:dyDescent="0.2">
      <c r="A152" t="s">
        <v>4</v>
      </c>
      <c r="B152" s="1" t="d">
        <v>2017-09-26</v>
      </c>
      <c r="C152">
        <v>113</v>
      </c>
      <c r="D152">
        <v>113.5</v>
      </c>
      <c r="E152">
        <f t="shared" si="16"/>
        <v>4.4247787610619468E-3</v>
      </c>
      <c r="F152">
        <f t="shared" si="17"/>
        <v>1</v>
      </c>
      <c r="G152">
        <f t="shared" si="18"/>
        <v>1.3741351453409356E-2</v>
      </c>
      <c r="H152">
        <f t="shared" si="19"/>
        <v>0.4</v>
      </c>
      <c r="I152" s="4">
        <v>6.703278E-3</v>
      </c>
      <c r="J152" s="3">
        <v>0.2</v>
      </c>
      <c r="K152">
        <f t="shared" ref="K152:L167" si="21">(I152+I151+I150+I149+I148)/5</f>
        <v>6.8931252E-3</v>
      </c>
      <c r="L152">
        <f t="shared" si="21"/>
        <v>0.44000000000000006</v>
      </c>
    </row>
    <row r="153" spans="1:12" x14ac:dyDescent="0.2">
      <c r="A153" t="s">
        <v>4</v>
      </c>
      <c r="B153" s="1" t="d">
        <v>2017-09-27</v>
      </c>
      <c r="C153">
        <v>113.5</v>
      </c>
      <c r="D153">
        <v>112.2</v>
      </c>
      <c r="E153">
        <f t="shared" si="16"/>
        <v>1.1453744493392046E-2</v>
      </c>
      <c r="F153">
        <f t="shared" si="17"/>
        <v>0</v>
      </c>
      <c r="G153">
        <f t="shared" si="18"/>
        <v>1.4000784228516056E-2</v>
      </c>
      <c r="H153">
        <f t="shared" si="19"/>
        <v>0.2</v>
      </c>
      <c r="I153" s="4">
        <v>8.6409120000000006E-3</v>
      </c>
      <c r="J153" s="3">
        <v>0.2</v>
      </c>
      <c r="K153">
        <f t="shared" si="21"/>
        <v>7.4536539999999997E-3</v>
      </c>
      <c r="L153">
        <f t="shared" si="21"/>
        <v>0.32</v>
      </c>
    </row>
    <row r="154" spans="1:12" x14ac:dyDescent="0.2">
      <c r="A154" t="s">
        <v>4</v>
      </c>
      <c r="B154" s="1" t="d">
        <v>2017-09-28</v>
      </c>
      <c r="C154">
        <v>112.2</v>
      </c>
      <c r="D154">
        <v>116.75</v>
      </c>
      <c r="E154">
        <f t="shared" si="16"/>
        <v>4.0552584670231706E-2</v>
      </c>
      <c r="F154">
        <f t="shared" si="17"/>
        <v>1</v>
      </c>
      <c r="G154">
        <f t="shared" si="18"/>
        <v>1.8676026759546063E-2</v>
      </c>
      <c r="H154">
        <f t="shared" si="19"/>
        <v>0.4</v>
      </c>
      <c r="I154" s="4">
        <v>8.4187370000000008E-3</v>
      </c>
      <c r="J154" s="3">
        <v>0.4</v>
      </c>
      <c r="K154">
        <f t="shared" si="21"/>
        <v>7.9049632000000002E-3</v>
      </c>
      <c r="L154">
        <f t="shared" si="21"/>
        <v>0.27999999999999997</v>
      </c>
    </row>
    <row r="155" spans="1:12" x14ac:dyDescent="0.2">
      <c r="A155" t="s">
        <v>4</v>
      </c>
      <c r="B155" s="1" t="d">
        <v>2017-09-29</v>
      </c>
      <c r="C155">
        <v>116.75</v>
      </c>
      <c r="D155">
        <v>123.1</v>
      </c>
      <c r="E155">
        <f t="shared" si="16"/>
        <v>5.4389721627408946E-2</v>
      </c>
      <c r="F155">
        <f t="shared" si="17"/>
        <v>1</v>
      </c>
      <c r="G155">
        <f t="shared" si="18"/>
        <v>2.4438881570961361E-2</v>
      </c>
      <c r="H155">
        <f t="shared" si="19"/>
        <v>0.6</v>
      </c>
      <c r="I155" s="4">
        <v>8.5480939999999991E-3</v>
      </c>
      <c r="J155" s="3">
        <v>0.6</v>
      </c>
      <c r="K155">
        <f t="shared" si="21"/>
        <v>8.0122924000000009E-3</v>
      </c>
      <c r="L155">
        <f t="shared" si="21"/>
        <v>0.31999999999999995</v>
      </c>
    </row>
    <row r="156" spans="1:12" x14ac:dyDescent="0.2">
      <c r="A156" t="s">
        <v>4</v>
      </c>
      <c r="B156" s="1" t="d">
        <v>2017-10-03</v>
      </c>
      <c r="C156">
        <v>123.1</v>
      </c>
      <c r="D156">
        <v>122.45</v>
      </c>
      <c r="E156">
        <f t="shared" si="16"/>
        <v>5.2802599512590696E-3</v>
      </c>
      <c r="F156">
        <f t="shared" si="17"/>
        <v>0</v>
      </c>
      <c r="G156">
        <f t="shared" si="18"/>
        <v>2.3220217900670741E-2</v>
      </c>
      <c r="H156">
        <f t="shared" si="19"/>
        <v>0.6</v>
      </c>
      <c r="I156" s="4">
        <v>8.0885149999999992E-3</v>
      </c>
      <c r="J156" s="3">
        <v>0.8</v>
      </c>
      <c r="K156">
        <f t="shared" si="21"/>
        <v>8.0799072E-3</v>
      </c>
      <c r="L156">
        <f t="shared" si="21"/>
        <v>0.43999999999999995</v>
      </c>
    </row>
    <row r="157" spans="1:12" x14ac:dyDescent="0.2">
      <c r="A157" t="s">
        <v>4</v>
      </c>
      <c r="B157" s="1" t="d">
        <v>2017-10-04</v>
      </c>
      <c r="C157">
        <v>122.45</v>
      </c>
      <c r="D157">
        <v>122.5</v>
      </c>
      <c r="E157">
        <f t="shared" si="16"/>
        <v>4.0832993058388857E-4</v>
      </c>
      <c r="F157">
        <f t="shared" si="17"/>
        <v>1</v>
      </c>
      <c r="G157">
        <f t="shared" si="18"/>
        <v>2.2416928134575135E-2</v>
      </c>
      <c r="H157">
        <f t="shared" si="19"/>
        <v>0.6</v>
      </c>
      <c r="I157" s="4">
        <v>8.6632419999999998E-3</v>
      </c>
      <c r="J157" s="3">
        <v>0.8</v>
      </c>
      <c r="K157">
        <f t="shared" si="21"/>
        <v>8.471900000000001E-3</v>
      </c>
      <c r="L157">
        <f t="shared" si="21"/>
        <v>0.56000000000000005</v>
      </c>
    </row>
    <row r="158" spans="1:12" x14ac:dyDescent="0.2">
      <c r="A158" t="s">
        <v>4</v>
      </c>
      <c r="B158" s="1" t="d">
        <v>2017-10-05</v>
      </c>
      <c r="C158">
        <v>122.5</v>
      </c>
      <c r="D158">
        <v>122.5</v>
      </c>
      <c r="E158">
        <f t="shared" si="16"/>
        <v>0</v>
      </c>
      <c r="F158">
        <f t="shared" si="17"/>
        <v>0</v>
      </c>
      <c r="G158">
        <f t="shared" si="18"/>
        <v>2.0126179235896723E-2</v>
      </c>
      <c r="H158">
        <f t="shared" si="19"/>
        <v>0.6</v>
      </c>
      <c r="I158" s="4">
        <v>5.7217229999999997E-3</v>
      </c>
      <c r="J158" s="3">
        <v>0.8</v>
      </c>
      <c r="K158">
        <f t="shared" si="21"/>
        <v>7.8880622000000004E-3</v>
      </c>
      <c r="L158">
        <f t="shared" si="21"/>
        <v>0.68</v>
      </c>
    </row>
    <row r="159" spans="1:12" x14ac:dyDescent="0.2">
      <c r="A159" t="s">
        <v>4</v>
      </c>
      <c r="B159" s="1" t="d">
        <v>2017-10-06</v>
      </c>
      <c r="C159">
        <v>122.5</v>
      </c>
      <c r="D159">
        <v>124.85</v>
      </c>
      <c r="E159">
        <f t="shared" si="16"/>
        <v>1.9183673469387708E-2</v>
      </c>
      <c r="F159">
        <f t="shared" si="17"/>
        <v>1</v>
      </c>
      <c r="G159">
        <f t="shared" si="18"/>
        <v>1.5852396995727925E-2</v>
      </c>
      <c r="H159">
        <f t="shared" si="19"/>
        <v>0.6</v>
      </c>
      <c r="I159" s="4">
        <v>6.3930020000000001E-3</v>
      </c>
      <c r="J159" s="3">
        <v>0.8</v>
      </c>
      <c r="K159">
        <f t="shared" si="21"/>
        <v>7.4829151999999998E-3</v>
      </c>
      <c r="L159">
        <f t="shared" si="21"/>
        <v>0.76</v>
      </c>
    </row>
    <row r="160" spans="1:12" x14ac:dyDescent="0.2">
      <c r="A160" t="s">
        <v>4</v>
      </c>
      <c r="B160" s="1" t="d">
        <v>2017-10-09</v>
      </c>
      <c r="C160">
        <v>124.85</v>
      </c>
      <c r="D160">
        <v>123.8</v>
      </c>
      <c r="E160">
        <f t="shared" si="16"/>
        <v>8.410092110532617E-3</v>
      </c>
      <c r="F160">
        <f t="shared" si="17"/>
        <v>0</v>
      </c>
      <c r="G160">
        <f t="shared" si="18"/>
        <v>6.6564710923526574E-3</v>
      </c>
      <c r="H160">
        <f t="shared" si="19"/>
        <v>0.4</v>
      </c>
      <c r="I160" s="4">
        <v>4.0261100000000003E-3</v>
      </c>
      <c r="J160" s="3">
        <v>0.6</v>
      </c>
      <c r="K160">
        <f t="shared" si="21"/>
        <v>6.5785183999999995E-3</v>
      </c>
      <c r="L160">
        <f t="shared" si="21"/>
        <v>0.76</v>
      </c>
    </row>
    <row r="161" spans="1:12" x14ac:dyDescent="0.2">
      <c r="A161" t="s">
        <v>4</v>
      </c>
      <c r="B161" s="1" t="d">
        <v>2017-10-10</v>
      </c>
      <c r="C161">
        <v>123.8</v>
      </c>
      <c r="D161">
        <v>126.45</v>
      </c>
      <c r="E161">
        <f t="shared" si="16"/>
        <v>2.1405492730210064E-2</v>
      </c>
      <c r="F161">
        <f t="shared" si="17"/>
        <v>1</v>
      </c>
      <c r="G161">
        <f t="shared" si="18"/>
        <v>9.8815176481428547E-3</v>
      </c>
      <c r="H161">
        <f t="shared" si="19"/>
        <v>0.6</v>
      </c>
      <c r="I161" s="4">
        <v>2.7519720000000001E-3</v>
      </c>
      <c r="J161" s="3">
        <v>0.6</v>
      </c>
      <c r="K161">
        <f t="shared" si="21"/>
        <v>5.5112097999999998E-3</v>
      </c>
      <c r="L161">
        <f t="shared" si="21"/>
        <v>0.72</v>
      </c>
    </row>
    <row r="162" spans="1:12" x14ac:dyDescent="0.2">
      <c r="A162" t="s">
        <v>4</v>
      </c>
      <c r="B162" s="1" t="d">
        <v>2017-10-11</v>
      </c>
      <c r="C162">
        <v>126.45</v>
      </c>
      <c r="D162">
        <v>124.55</v>
      </c>
      <c r="E162">
        <f t="shared" si="16"/>
        <v>1.5025701858442117E-2</v>
      </c>
      <c r="F162">
        <f t="shared" si="17"/>
        <v>0</v>
      </c>
      <c r="G162">
        <f t="shared" si="18"/>
        <v>1.2804992033714501E-2</v>
      </c>
      <c r="H162">
        <f t="shared" si="19"/>
        <v>0.4</v>
      </c>
      <c r="I162" s="4">
        <v>3.2986619999999999E-3</v>
      </c>
      <c r="J162" s="3">
        <v>0.4</v>
      </c>
      <c r="K162">
        <f t="shared" si="21"/>
        <v>4.4382937999999997E-3</v>
      </c>
      <c r="L162">
        <f t="shared" si="21"/>
        <v>0.64</v>
      </c>
    </row>
    <row r="163" spans="1:12" x14ac:dyDescent="0.2">
      <c r="A163" t="s">
        <v>4</v>
      </c>
      <c r="B163" s="1" t="d">
        <v>2017-10-12</v>
      </c>
      <c r="C163">
        <v>124.55</v>
      </c>
      <c r="D163">
        <v>125.35</v>
      </c>
      <c r="E163">
        <f t="shared" si="16"/>
        <v>6.4231232436772158E-3</v>
      </c>
      <c r="F163">
        <f t="shared" si="17"/>
        <v>1</v>
      </c>
      <c r="G163">
        <f t="shared" si="18"/>
        <v>1.4089616682449946E-2</v>
      </c>
      <c r="H163">
        <f t="shared" si="19"/>
        <v>0.6</v>
      </c>
      <c r="I163" s="4">
        <v>5.1404420000000003E-3</v>
      </c>
      <c r="J163" s="3">
        <v>0.6</v>
      </c>
      <c r="K163">
        <f t="shared" si="21"/>
        <v>4.3220376000000001E-3</v>
      </c>
      <c r="L163">
        <f t="shared" si="21"/>
        <v>0.6</v>
      </c>
    </row>
    <row r="164" spans="1:12" x14ac:dyDescent="0.2">
      <c r="A164" t="s">
        <v>4</v>
      </c>
      <c r="B164" s="1" t="d">
        <v>2017-10-13</v>
      </c>
      <c r="C164">
        <v>125.35</v>
      </c>
      <c r="D164">
        <v>125.35</v>
      </c>
      <c r="E164">
        <f t="shared" si="16"/>
        <v>0</v>
      </c>
      <c r="F164">
        <f t="shared" si="17"/>
        <v>0</v>
      </c>
      <c r="G164">
        <f t="shared" si="18"/>
        <v>1.0252881988572403E-2</v>
      </c>
      <c r="H164">
        <f t="shared" si="19"/>
        <v>0.4</v>
      </c>
      <c r="I164" s="4">
        <v>3.8720790000000001E-3</v>
      </c>
      <c r="J164" s="3">
        <v>0.6</v>
      </c>
      <c r="K164">
        <f t="shared" si="21"/>
        <v>3.8178530000000004E-3</v>
      </c>
      <c r="L164">
        <f t="shared" si="21"/>
        <v>0.56000000000000005</v>
      </c>
    </row>
    <row r="165" spans="1:12" x14ac:dyDescent="0.2">
      <c r="A165" t="s">
        <v>4</v>
      </c>
      <c r="B165" s="1" t="d">
        <v>2017-10-16</v>
      </c>
      <c r="C165">
        <v>125.35</v>
      </c>
      <c r="D165">
        <v>127.45</v>
      </c>
      <c r="E165">
        <f t="shared" si="16"/>
        <v>1.6753091344236207E-2</v>
      </c>
      <c r="F165">
        <f t="shared" si="17"/>
        <v>1</v>
      </c>
      <c r="G165">
        <f t="shared" si="18"/>
        <v>1.192148183531312E-2</v>
      </c>
      <c r="H165">
        <f t="shared" si="19"/>
        <v>0.6</v>
      </c>
      <c r="I165" s="4">
        <v>6.3515610000000004E-3</v>
      </c>
      <c r="J165" s="3">
        <v>0.8</v>
      </c>
      <c r="K165">
        <f t="shared" si="21"/>
        <v>4.2829432000000001E-3</v>
      </c>
      <c r="L165">
        <f t="shared" si="21"/>
        <v>0.6</v>
      </c>
    </row>
    <row r="166" spans="1:12" x14ac:dyDescent="0.2">
      <c r="A166" t="s">
        <v>4</v>
      </c>
      <c r="B166" s="1" t="d">
        <v>2017-10-17</v>
      </c>
      <c r="C166">
        <v>127.45</v>
      </c>
      <c r="D166">
        <v>128.44999999999999</v>
      </c>
      <c r="E166">
        <f t="shared" si="16"/>
        <v>7.8462142016475934E-3</v>
      </c>
      <c r="F166">
        <f t="shared" si="17"/>
        <v>1</v>
      </c>
      <c r="G166">
        <f t="shared" si="18"/>
        <v>9.2096261296006256E-3</v>
      </c>
      <c r="H166">
        <f t="shared" si="19"/>
        <v>0.6</v>
      </c>
      <c r="I166" s="4">
        <v>6.0045619999999997E-3</v>
      </c>
      <c r="J166" s="3">
        <v>0.8</v>
      </c>
      <c r="K166">
        <f t="shared" si="21"/>
        <v>4.9334612000000002E-3</v>
      </c>
      <c r="L166">
        <f t="shared" si="21"/>
        <v>0.64</v>
      </c>
    </row>
    <row r="167" spans="1:12" x14ac:dyDescent="0.2">
      <c r="A167" t="s">
        <v>4</v>
      </c>
      <c r="B167" s="1" t="d">
        <v>2017-10-18</v>
      </c>
      <c r="C167">
        <v>128.44999999999999</v>
      </c>
      <c r="D167">
        <v>130.6</v>
      </c>
      <c r="E167">
        <f t="shared" si="16"/>
        <v>1.6738030362008608E-2</v>
      </c>
      <c r="F167">
        <f t="shared" si="17"/>
        <v>1</v>
      </c>
      <c r="G167">
        <f t="shared" si="18"/>
        <v>9.5520918303139239E-3</v>
      </c>
      <c r="H167">
        <f t="shared" si="19"/>
        <v>0.8</v>
      </c>
      <c r="I167" s="4">
        <v>5.7067339999999998E-3</v>
      </c>
      <c r="J167" s="3">
        <v>0.8</v>
      </c>
      <c r="K167">
        <f t="shared" si="21"/>
        <v>5.4150756000000012E-3</v>
      </c>
      <c r="L167">
        <f t="shared" si="21"/>
        <v>0.72000000000000008</v>
      </c>
    </row>
    <row r="168" spans="1:12" x14ac:dyDescent="0.2">
      <c r="A168" t="s">
        <v>4</v>
      </c>
      <c r="B168" s="1" t="d">
        <v>2017-10-19</v>
      </c>
      <c r="C168">
        <v>130.6</v>
      </c>
      <c r="D168">
        <v>129.15</v>
      </c>
      <c r="E168">
        <f t="shared" si="16"/>
        <v>1.1102603369065763E-2</v>
      </c>
      <c r="F168">
        <f t="shared" si="17"/>
        <v>0</v>
      </c>
      <c r="G168">
        <f t="shared" si="18"/>
        <v>1.0487987855391633E-2</v>
      </c>
      <c r="H168">
        <f t="shared" si="19"/>
        <v>0.6</v>
      </c>
      <c r="I168" s="4">
        <v>4.7411060000000001E-3</v>
      </c>
      <c r="J168" s="3">
        <v>0.6</v>
      </c>
      <c r="K168">
        <f t="shared" ref="K168:L183" si="22">(I168+I167+I166+I165+I164)/5</f>
        <v>5.3352083999999994E-3</v>
      </c>
      <c r="L168">
        <f t="shared" si="22"/>
        <v>0.72</v>
      </c>
    </row>
    <row r="169" spans="1:12" x14ac:dyDescent="0.2">
      <c r="A169" t="s">
        <v>4</v>
      </c>
      <c r="B169" s="1" t="d">
        <v>2017-10-23</v>
      </c>
      <c r="C169">
        <v>129.15</v>
      </c>
      <c r="D169">
        <v>128.19999999999999</v>
      </c>
      <c r="E169">
        <f t="shared" si="16"/>
        <v>7.3557878435928535E-3</v>
      </c>
      <c r="F169">
        <f t="shared" si="17"/>
        <v>0</v>
      </c>
      <c r="G169">
        <f t="shared" si="18"/>
        <v>1.1959145424110204E-2</v>
      </c>
      <c r="H169">
        <f t="shared" si="19"/>
        <v>0.6</v>
      </c>
      <c r="I169" s="4">
        <v>4.672336E-3</v>
      </c>
      <c r="J169" s="3">
        <v>0.6</v>
      </c>
      <c r="K169">
        <f t="shared" si="22"/>
        <v>5.4952598000000009E-3</v>
      </c>
      <c r="L169">
        <f t="shared" si="22"/>
        <v>0.72</v>
      </c>
    </row>
    <row r="170" spans="1:12" x14ac:dyDescent="0.2">
      <c r="A170" t="s">
        <v>4</v>
      </c>
      <c r="B170" s="1" t="d">
        <v>2017-10-24</v>
      </c>
      <c r="C170">
        <v>128.19999999999999</v>
      </c>
      <c r="D170">
        <v>128.6</v>
      </c>
      <c r="E170">
        <f t="shared" si="16"/>
        <v>3.1201248049922445E-3</v>
      </c>
      <c r="F170">
        <f t="shared" si="17"/>
        <v>1</v>
      </c>
      <c r="G170">
        <f t="shared" si="18"/>
        <v>9.2325521162614117E-3</v>
      </c>
      <c r="H170">
        <f t="shared" si="19"/>
        <v>0.6</v>
      </c>
      <c r="I170" s="4">
        <v>2.7102060000000002E-3</v>
      </c>
      <c r="J170" s="3">
        <v>0.4</v>
      </c>
      <c r="K170">
        <f t="shared" si="22"/>
        <v>4.7669887999999992E-3</v>
      </c>
      <c r="L170">
        <f t="shared" si="22"/>
        <v>0.64</v>
      </c>
    </row>
    <row r="171" spans="1:12" x14ac:dyDescent="0.2">
      <c r="A171" t="s">
        <v>4</v>
      </c>
      <c r="B171" s="1" t="d">
        <v>2017-10-25</v>
      </c>
      <c r="C171">
        <v>128.6</v>
      </c>
      <c r="D171">
        <v>128.5</v>
      </c>
      <c r="E171">
        <f t="shared" si="16"/>
        <v>7.7760497667180657E-4</v>
      </c>
      <c r="F171">
        <f t="shared" si="17"/>
        <v>0</v>
      </c>
      <c r="G171">
        <f t="shared" si="18"/>
        <v>7.8188302712662548E-3</v>
      </c>
      <c r="H171">
        <f t="shared" si="19"/>
        <v>0.4</v>
      </c>
      <c r="I171" s="4">
        <v>3.8891160000000002E-3</v>
      </c>
      <c r="J171" s="3">
        <v>0.4</v>
      </c>
      <c r="K171">
        <f t="shared" si="22"/>
        <v>4.3438995999999994E-3</v>
      </c>
      <c r="L171">
        <f t="shared" si="22"/>
        <v>0.55999999999999994</v>
      </c>
    </row>
    <row r="172" spans="1:12" x14ac:dyDescent="0.2">
      <c r="A172" t="s">
        <v>4</v>
      </c>
      <c r="B172" s="1" t="d">
        <v>2017-10-26</v>
      </c>
      <c r="C172">
        <v>128.5</v>
      </c>
      <c r="D172">
        <v>131.15</v>
      </c>
      <c r="E172">
        <f t="shared" si="16"/>
        <v>2.0622568093385259E-2</v>
      </c>
      <c r="F172">
        <f t="shared" si="17"/>
        <v>1</v>
      </c>
      <c r="G172">
        <f t="shared" si="18"/>
        <v>8.5957378175415856E-3</v>
      </c>
      <c r="H172">
        <f t="shared" si="19"/>
        <v>0.4</v>
      </c>
      <c r="I172" s="4">
        <v>4.0432799999999998E-3</v>
      </c>
      <c r="J172" s="3">
        <v>0.6</v>
      </c>
      <c r="K172">
        <f t="shared" si="22"/>
        <v>4.0112088000000008E-3</v>
      </c>
      <c r="L172">
        <f t="shared" si="22"/>
        <v>0.52</v>
      </c>
    </row>
    <row r="173" spans="1:12" x14ac:dyDescent="0.2">
      <c r="A173" t="s">
        <v>4</v>
      </c>
      <c r="B173" s="1" t="d">
        <v>2017-10-27</v>
      </c>
      <c r="C173">
        <v>131.15</v>
      </c>
      <c r="D173">
        <v>127.8</v>
      </c>
      <c r="E173">
        <f t="shared" si="16"/>
        <v>2.5543271063667619E-2</v>
      </c>
      <c r="F173">
        <f t="shared" si="17"/>
        <v>0</v>
      </c>
      <c r="G173">
        <f t="shared" si="18"/>
        <v>1.1483871356461955E-2</v>
      </c>
      <c r="H173">
        <f t="shared" si="19"/>
        <v>0.4</v>
      </c>
      <c r="I173" s="4">
        <v>4.844325E-3</v>
      </c>
      <c r="J173" s="3">
        <v>0.8</v>
      </c>
      <c r="K173">
        <f t="shared" si="22"/>
        <v>4.0318526E-3</v>
      </c>
      <c r="L173">
        <f t="shared" si="22"/>
        <v>0.55999999999999994</v>
      </c>
    </row>
    <row r="174" spans="1:12" x14ac:dyDescent="0.2">
      <c r="A174" t="s">
        <v>4</v>
      </c>
      <c r="B174" s="1" t="d">
        <v>2017-10-30</v>
      </c>
      <c r="C174">
        <v>127.8</v>
      </c>
      <c r="D174">
        <v>128.69999999999999</v>
      </c>
      <c r="E174">
        <f t="shared" si="16"/>
        <v>7.0422535211266939E-3</v>
      </c>
      <c r="F174">
        <f t="shared" si="17"/>
        <v>1</v>
      </c>
      <c r="G174">
        <f t="shared" si="18"/>
        <v>1.1421164491968724E-2</v>
      </c>
      <c r="H174">
        <f t="shared" si="19"/>
        <v>0.6</v>
      </c>
      <c r="I174" s="4">
        <v>6.7228959999999999E-3</v>
      </c>
      <c r="J174" s="3">
        <v>0.8</v>
      </c>
      <c r="K174">
        <f t="shared" si="22"/>
        <v>4.4419645999999998E-3</v>
      </c>
      <c r="L174">
        <f t="shared" si="22"/>
        <v>0.6</v>
      </c>
    </row>
    <row r="175" spans="1:12" x14ac:dyDescent="0.2">
      <c r="A175" t="s">
        <v>4</v>
      </c>
      <c r="B175" s="1" t="d">
        <v>2017-10-31</v>
      </c>
      <c r="C175">
        <v>128.69999999999999</v>
      </c>
      <c r="D175">
        <v>131.19999999999999</v>
      </c>
      <c r="E175">
        <f t="shared" si="16"/>
        <v>1.9425019425019428E-2</v>
      </c>
      <c r="F175">
        <f t="shared" si="17"/>
        <v>1</v>
      </c>
      <c r="G175">
        <f t="shared" si="18"/>
        <v>1.4682143415974161E-2</v>
      </c>
      <c r="H175">
        <f t="shared" si="19"/>
        <v>0.6</v>
      </c>
      <c r="I175" s="4">
        <v>7.1726689999999996E-3</v>
      </c>
      <c r="J175" s="3">
        <v>0.8</v>
      </c>
      <c r="K175">
        <f t="shared" si="22"/>
        <v>5.3344572E-3</v>
      </c>
      <c r="L175">
        <f t="shared" si="22"/>
        <v>0.68</v>
      </c>
    </row>
    <row r="176" spans="1:12" x14ac:dyDescent="0.2">
      <c r="A176" t="s">
        <v>4</v>
      </c>
      <c r="B176" s="1" t="d">
        <v>2017-11-01</v>
      </c>
      <c r="C176">
        <v>131.19999999999999</v>
      </c>
      <c r="D176">
        <v>126.45</v>
      </c>
      <c r="E176">
        <f t="shared" si="16"/>
        <v>3.620426829268282E-2</v>
      </c>
      <c r="F176">
        <f t="shared" si="17"/>
        <v>0</v>
      </c>
      <c r="G176">
        <f t="shared" si="18"/>
        <v>2.1767476079176361E-2</v>
      </c>
      <c r="H176">
        <f t="shared" si="19"/>
        <v>0.6</v>
      </c>
      <c r="I176" s="4">
        <v>6.0180520000000003E-3</v>
      </c>
      <c r="J176" s="3">
        <v>0.6</v>
      </c>
      <c r="K176">
        <f t="shared" si="22"/>
        <v>5.7602443999999996E-3</v>
      </c>
      <c r="L176">
        <f t="shared" si="22"/>
        <v>0.72</v>
      </c>
    </row>
    <row r="177" spans="1:12" x14ac:dyDescent="0.2">
      <c r="A177" t="s">
        <v>4</v>
      </c>
      <c r="B177" s="1" t="d">
        <v>2017-11-02</v>
      </c>
      <c r="C177">
        <v>126.45</v>
      </c>
      <c r="D177">
        <v>124.6</v>
      </c>
      <c r="E177">
        <f t="shared" si="16"/>
        <v>1.4630288651641033E-2</v>
      </c>
      <c r="F177">
        <f t="shared" si="17"/>
        <v>0</v>
      </c>
      <c r="G177">
        <f t="shared" si="18"/>
        <v>2.0569020190827521E-2</v>
      </c>
      <c r="H177">
        <f t="shared" si="19"/>
        <v>0.4</v>
      </c>
      <c r="I177" s="4">
        <v>6.3200499999999998E-3</v>
      </c>
      <c r="J177" s="3">
        <v>0.4</v>
      </c>
      <c r="K177">
        <f t="shared" si="22"/>
        <v>6.2155983999999994E-3</v>
      </c>
      <c r="L177">
        <f t="shared" si="22"/>
        <v>0.68</v>
      </c>
    </row>
    <row r="178" spans="1:12" x14ac:dyDescent="0.2">
      <c r="A178" t="s">
        <v>4</v>
      </c>
      <c r="B178" s="1" t="d">
        <v>2017-11-03</v>
      </c>
      <c r="C178">
        <v>124.6</v>
      </c>
      <c r="D178">
        <v>123.65</v>
      </c>
      <c r="E178">
        <f t="shared" si="16"/>
        <v>7.6243980738361855E-3</v>
      </c>
      <c r="F178">
        <f t="shared" si="17"/>
        <v>0</v>
      </c>
      <c r="G178">
        <f t="shared" si="18"/>
        <v>1.6985245592861232E-2</v>
      </c>
      <c r="H178">
        <f t="shared" si="19"/>
        <v>0.4</v>
      </c>
      <c r="I178" s="4">
        <v>4.9877680000000001E-3</v>
      </c>
      <c r="J178" s="3">
        <v>0.4</v>
      </c>
      <c r="K178">
        <f t="shared" si="22"/>
        <v>6.2442869999999994E-3</v>
      </c>
      <c r="L178">
        <f t="shared" si="22"/>
        <v>0.6</v>
      </c>
    </row>
    <row r="179" spans="1:12" x14ac:dyDescent="0.2">
      <c r="A179" t="s">
        <v>4</v>
      </c>
      <c r="B179" s="1" t="d">
        <v>2017-11-06</v>
      </c>
      <c r="C179">
        <v>123.65</v>
      </c>
      <c r="D179">
        <v>125.7</v>
      </c>
      <c r="E179">
        <f t="shared" si="16"/>
        <v>1.6579053780832971E-2</v>
      </c>
      <c r="F179">
        <f t="shared" si="17"/>
        <v>1</v>
      </c>
      <c r="G179">
        <f t="shared" si="18"/>
        <v>1.8892605644802486E-2</v>
      </c>
      <c r="H179">
        <f t="shared" si="19"/>
        <v>0.4</v>
      </c>
      <c r="I179" s="4">
        <v>5.7123929999999996E-3</v>
      </c>
      <c r="J179" s="3">
        <v>0.4</v>
      </c>
      <c r="K179">
        <f t="shared" si="22"/>
        <v>6.0421863999999999E-3</v>
      </c>
      <c r="L179">
        <f t="shared" si="22"/>
        <v>0.52000000000000013</v>
      </c>
    </row>
    <row r="180" spans="1:12" x14ac:dyDescent="0.2">
      <c r="A180" t="s">
        <v>4</v>
      </c>
      <c r="B180" s="1" t="d">
        <v>2017-11-07</v>
      </c>
      <c r="C180">
        <v>125.7</v>
      </c>
      <c r="D180">
        <v>122.05</v>
      </c>
      <c r="E180">
        <f t="shared" si="16"/>
        <v>2.9037390612569654E-2</v>
      </c>
      <c r="F180">
        <f t="shared" si="17"/>
        <v>0</v>
      </c>
      <c r="G180">
        <f t="shared" si="18"/>
        <v>2.0815079882312532E-2</v>
      </c>
      <c r="H180">
        <f t="shared" si="19"/>
        <v>0.2</v>
      </c>
      <c r="I180" s="4">
        <v>7.0168890000000001E-3</v>
      </c>
      <c r="J180" s="3">
        <v>0.4</v>
      </c>
      <c r="K180">
        <f t="shared" si="22"/>
        <v>6.0110303999999998E-3</v>
      </c>
      <c r="L180">
        <f t="shared" si="22"/>
        <v>0.44000000000000006</v>
      </c>
    </row>
    <row r="181" spans="1:12" x14ac:dyDescent="0.2">
      <c r="A181" t="s">
        <v>4</v>
      </c>
      <c r="B181" s="1" t="d">
        <v>2017-11-08</v>
      </c>
      <c r="C181">
        <v>122.05</v>
      </c>
      <c r="D181">
        <v>119.15</v>
      </c>
      <c r="E181">
        <f t="shared" si="16"/>
        <v>2.3760753789430492E-2</v>
      </c>
      <c r="F181">
        <f t="shared" si="17"/>
        <v>0</v>
      </c>
      <c r="G181">
        <f t="shared" si="18"/>
        <v>1.8326376981662069E-2</v>
      </c>
      <c r="H181">
        <f t="shared" si="19"/>
        <v>0.2</v>
      </c>
      <c r="I181" s="4">
        <v>8.2730389999999994E-3</v>
      </c>
      <c r="J181" s="3">
        <v>0.4</v>
      </c>
      <c r="K181">
        <f t="shared" si="22"/>
        <v>6.4620277999999989E-3</v>
      </c>
      <c r="L181">
        <f t="shared" si="22"/>
        <v>0.4</v>
      </c>
    </row>
    <row r="182" spans="1:12" x14ac:dyDescent="0.2">
      <c r="A182" t="s">
        <v>4</v>
      </c>
      <c r="B182" s="1" t="d">
        <v>2017-11-09</v>
      </c>
      <c r="C182">
        <v>119.15</v>
      </c>
      <c r="D182">
        <v>115.35</v>
      </c>
      <c r="E182">
        <f t="shared" si="16"/>
        <v>3.1892572387746634E-2</v>
      </c>
      <c r="F182">
        <f t="shared" si="17"/>
        <v>0</v>
      </c>
      <c r="G182">
        <f t="shared" si="18"/>
        <v>2.1778833728883191E-2</v>
      </c>
      <c r="H182">
        <f t="shared" si="19"/>
        <v>0.2</v>
      </c>
      <c r="I182" s="4">
        <v>7.0597289999999998E-3</v>
      </c>
      <c r="J182" s="3">
        <v>0.4</v>
      </c>
      <c r="K182">
        <f t="shared" si="22"/>
        <v>6.6099636000000002E-3</v>
      </c>
      <c r="L182">
        <f t="shared" si="22"/>
        <v>0.4</v>
      </c>
    </row>
    <row r="183" spans="1:12" x14ac:dyDescent="0.2">
      <c r="A183" t="s">
        <v>4</v>
      </c>
      <c r="B183" s="1" t="d">
        <v>2017-11-10</v>
      </c>
      <c r="C183">
        <v>115.35</v>
      </c>
      <c r="D183">
        <v>111.95</v>
      </c>
      <c r="E183">
        <f t="shared" si="16"/>
        <v>2.9475509319462433E-2</v>
      </c>
      <c r="F183">
        <f t="shared" si="17"/>
        <v>0</v>
      </c>
      <c r="G183">
        <f t="shared" si="18"/>
        <v>2.6149055978008439E-2</v>
      </c>
      <c r="H183">
        <f t="shared" si="19"/>
        <v>0.2</v>
      </c>
      <c r="I183" s="4">
        <v>7.5277770000000003E-3</v>
      </c>
      <c r="J183" s="3">
        <v>0.2</v>
      </c>
      <c r="K183">
        <f t="shared" si="22"/>
        <v>7.1179654000000005E-3</v>
      </c>
      <c r="L183">
        <f t="shared" si="22"/>
        <v>0.36</v>
      </c>
    </row>
    <row r="184" spans="1:12" x14ac:dyDescent="0.2">
      <c r="A184" t="s">
        <v>4</v>
      </c>
      <c r="B184" s="1" t="d">
        <v>2017-11-13</v>
      </c>
      <c r="C184">
        <v>111.95</v>
      </c>
      <c r="D184">
        <v>113.3</v>
      </c>
      <c r="E184">
        <f t="shared" si="16"/>
        <v>1.2058954890576099E-2</v>
      </c>
      <c r="F184">
        <f t="shared" si="17"/>
        <v>1</v>
      </c>
      <c r="G184">
        <f t="shared" si="18"/>
        <v>2.524503619995706E-2</v>
      </c>
      <c r="H184">
        <f t="shared" si="19"/>
        <v>0.2</v>
      </c>
      <c r="I184" s="4">
        <v>5.8040089999999997E-3</v>
      </c>
      <c r="J184" s="3">
        <v>0</v>
      </c>
      <c r="K184">
        <f t="shared" ref="K184:L199" si="23">(I184+I183+I182+I181+I180)/5</f>
        <v>7.1362886000000004E-3</v>
      </c>
      <c r="L184">
        <f t="shared" si="23"/>
        <v>0.27999999999999997</v>
      </c>
    </row>
    <row r="185" spans="1:12" x14ac:dyDescent="0.2">
      <c r="A185" t="s">
        <v>4</v>
      </c>
      <c r="B185" s="1" t="d">
        <v>2017-11-14</v>
      </c>
      <c r="C185">
        <v>113.3</v>
      </c>
      <c r="D185">
        <v>113.95</v>
      </c>
      <c r="E185">
        <f t="shared" si="16"/>
        <v>5.7369814651368556E-3</v>
      </c>
      <c r="F185">
        <f t="shared" si="17"/>
        <v>1</v>
      </c>
      <c r="G185">
        <f t="shared" si="18"/>
        <v>2.0584954370470501E-2</v>
      </c>
      <c r="H185">
        <f t="shared" si="19"/>
        <v>0.4</v>
      </c>
      <c r="I185" s="4">
        <v>3.9174429999999996E-3</v>
      </c>
      <c r="J185" s="3">
        <v>0.2</v>
      </c>
      <c r="K185">
        <f t="shared" si="23"/>
        <v>6.5163994000000001E-3</v>
      </c>
      <c r="L185">
        <f t="shared" si="23"/>
        <v>0.24000000000000005</v>
      </c>
    </row>
    <row r="186" spans="1:12" x14ac:dyDescent="0.2">
      <c r="A186" t="s">
        <v>4</v>
      </c>
      <c r="B186" s="1" t="d">
        <v>2017-11-15</v>
      </c>
      <c r="C186">
        <v>113.95</v>
      </c>
      <c r="D186">
        <v>113.4</v>
      </c>
      <c r="E186">
        <f t="shared" si="16"/>
        <v>4.8266783677051086E-3</v>
      </c>
      <c r="F186">
        <f t="shared" si="17"/>
        <v>0</v>
      </c>
      <c r="G186">
        <f t="shared" si="18"/>
        <v>1.6798139286125426E-2</v>
      </c>
      <c r="H186">
        <f t="shared" si="19"/>
        <v>0.4</v>
      </c>
      <c r="I186" s="4">
        <v>3.4988520000000002E-3</v>
      </c>
      <c r="J186" s="3">
        <v>0.2</v>
      </c>
      <c r="K186">
        <f t="shared" si="23"/>
        <v>5.5615619999999999E-3</v>
      </c>
      <c r="L186">
        <f t="shared" si="23"/>
        <v>0.2</v>
      </c>
    </row>
    <row r="187" spans="1:12" x14ac:dyDescent="0.2">
      <c r="A187" t="s">
        <v>4</v>
      </c>
      <c r="B187" s="1" t="d">
        <v>2017-11-16</v>
      </c>
      <c r="C187">
        <v>113.4</v>
      </c>
      <c r="D187">
        <v>114.2</v>
      </c>
      <c r="E187">
        <f t="shared" si="16"/>
        <v>7.0546737213403625E-3</v>
      </c>
      <c r="F187">
        <f t="shared" si="17"/>
        <v>1</v>
      </c>
      <c r="G187">
        <f t="shared" si="18"/>
        <v>1.1830559552844172E-2</v>
      </c>
      <c r="H187">
        <f t="shared" si="19"/>
        <v>0.6</v>
      </c>
      <c r="I187" s="4">
        <v>4.2437480000000003E-3</v>
      </c>
      <c r="J187" s="3">
        <v>0.4</v>
      </c>
      <c r="K187">
        <f t="shared" si="23"/>
        <v>4.9983657999999997E-3</v>
      </c>
      <c r="L187">
        <f t="shared" si="23"/>
        <v>0.2</v>
      </c>
    </row>
    <row r="188" spans="1:12" x14ac:dyDescent="0.2">
      <c r="A188" t="s">
        <v>4</v>
      </c>
      <c r="B188" s="1" t="d">
        <v>2017-11-17</v>
      </c>
      <c r="C188">
        <v>114.2</v>
      </c>
      <c r="D188">
        <v>116</v>
      </c>
      <c r="E188">
        <f t="shared" si="16"/>
        <v>1.5761821366024494E-2</v>
      </c>
      <c r="F188">
        <f t="shared" si="17"/>
        <v>1</v>
      </c>
      <c r="G188">
        <f t="shared" si="18"/>
        <v>9.087821962156583E-3</v>
      </c>
      <c r="H188">
        <f t="shared" si="19"/>
        <v>0.8</v>
      </c>
      <c r="I188" s="4">
        <v>4.9453450000000003E-3</v>
      </c>
      <c r="J188" s="3">
        <v>0.6</v>
      </c>
      <c r="K188">
        <f t="shared" si="23"/>
        <v>4.4818793999999995E-3</v>
      </c>
      <c r="L188">
        <f t="shared" si="23"/>
        <v>0.27999999999999997</v>
      </c>
    </row>
    <row r="189" spans="1:12" x14ac:dyDescent="0.2">
      <c r="A189" t="s">
        <v>4</v>
      </c>
      <c r="B189" s="1" t="d">
        <v>2017-11-20</v>
      </c>
      <c r="C189">
        <v>116</v>
      </c>
      <c r="D189">
        <v>114.95</v>
      </c>
      <c r="E189">
        <f t="shared" si="16"/>
        <v>9.0517241379310092E-3</v>
      </c>
      <c r="F189">
        <f t="shared" si="17"/>
        <v>0</v>
      </c>
      <c r="G189">
        <f t="shared" si="18"/>
        <v>8.4863758116275646E-3</v>
      </c>
      <c r="H189">
        <f t="shared" si="19"/>
        <v>0.6</v>
      </c>
      <c r="I189" s="4">
        <v>4.6092959999999997E-3</v>
      </c>
      <c r="J189" s="3">
        <v>0.8</v>
      </c>
      <c r="K189">
        <f t="shared" si="23"/>
        <v>4.2429367999999995E-3</v>
      </c>
      <c r="L189">
        <f t="shared" si="23"/>
        <v>0.43999999999999995</v>
      </c>
    </row>
    <row r="190" spans="1:12" x14ac:dyDescent="0.2">
      <c r="A190" t="s">
        <v>4</v>
      </c>
      <c r="B190" s="1" t="d">
        <v>2017-11-21</v>
      </c>
      <c r="C190">
        <v>114.95</v>
      </c>
      <c r="D190">
        <v>114.75</v>
      </c>
      <c r="E190">
        <f t="shared" si="16"/>
        <v>1.7398869073510469E-3</v>
      </c>
      <c r="F190">
        <f t="shared" si="17"/>
        <v>0</v>
      </c>
      <c r="G190">
        <f t="shared" si="18"/>
        <v>7.6869569000704045E-3</v>
      </c>
      <c r="H190">
        <f t="shared" si="19"/>
        <v>0.4</v>
      </c>
      <c r="I190" s="4">
        <v>4.9281810000000002E-3</v>
      </c>
      <c r="J190" s="3">
        <v>0.8</v>
      </c>
      <c r="K190">
        <f t="shared" si="23"/>
        <v>4.4450843999999995E-3</v>
      </c>
      <c r="L190">
        <f t="shared" si="23"/>
        <v>0.56000000000000005</v>
      </c>
    </row>
    <row r="191" spans="1:12" x14ac:dyDescent="0.2">
      <c r="A191" t="s">
        <v>4</v>
      </c>
      <c r="B191" s="1" t="d">
        <v>2017-11-22</v>
      </c>
      <c r="C191">
        <v>114.75</v>
      </c>
      <c r="D191">
        <v>113.35</v>
      </c>
      <c r="E191">
        <f t="shared" si="16"/>
        <v>1.2200435729847544E-2</v>
      </c>
      <c r="F191">
        <f t="shared" si="17"/>
        <v>0</v>
      </c>
      <c r="G191">
        <f t="shared" si="18"/>
        <v>9.1617083724988922E-3</v>
      </c>
      <c r="H191">
        <f t="shared" si="19"/>
        <v>0.4</v>
      </c>
      <c r="I191" s="4">
        <v>4.4822070000000002E-3</v>
      </c>
      <c r="J191" s="3">
        <v>1</v>
      </c>
      <c r="K191">
        <f t="shared" si="23"/>
        <v>4.6417554000000001E-3</v>
      </c>
      <c r="L191">
        <f t="shared" si="23"/>
        <v>0.72</v>
      </c>
    </row>
    <row r="192" spans="1:12" x14ac:dyDescent="0.2">
      <c r="A192" t="s">
        <v>4</v>
      </c>
      <c r="B192" s="1" t="d">
        <v>2017-11-23</v>
      </c>
      <c r="C192">
        <v>113.35</v>
      </c>
      <c r="D192">
        <v>114.7</v>
      </c>
      <c r="E192">
        <f t="shared" si="16"/>
        <v>1.1910013233348112E-2</v>
      </c>
      <c r="F192">
        <f t="shared" si="17"/>
        <v>1</v>
      </c>
      <c r="G192">
        <f t="shared" si="18"/>
        <v>1.0132776274900441E-2</v>
      </c>
      <c r="H192">
        <f t="shared" si="19"/>
        <v>0.4</v>
      </c>
      <c r="I192" s="4">
        <v>4.0208350000000004E-3</v>
      </c>
      <c r="J192" s="3">
        <v>0.8</v>
      </c>
      <c r="K192">
        <f t="shared" si="23"/>
        <v>4.5971728000000003E-3</v>
      </c>
      <c r="L192">
        <f t="shared" si="23"/>
        <v>0.8</v>
      </c>
    </row>
    <row r="193" spans="1:12" x14ac:dyDescent="0.2">
      <c r="A193" t="s">
        <v>4</v>
      </c>
      <c r="B193" s="1" t="d">
        <v>2017-11-24</v>
      </c>
      <c r="C193">
        <v>114.7</v>
      </c>
      <c r="D193">
        <v>118.45</v>
      </c>
      <c r="E193">
        <f t="shared" si="16"/>
        <v>3.2693984306887532E-2</v>
      </c>
      <c r="F193">
        <f t="shared" si="17"/>
        <v>1</v>
      </c>
      <c r="G193">
        <f t="shared" si="18"/>
        <v>1.3519208863073048E-2</v>
      </c>
      <c r="H193">
        <f t="shared" si="19"/>
        <v>0.4</v>
      </c>
      <c r="I193" s="4">
        <v>3.1033390000000001E-3</v>
      </c>
      <c r="J193" s="3">
        <v>0.8</v>
      </c>
      <c r="K193">
        <f t="shared" si="23"/>
        <v>4.2287716000000003E-3</v>
      </c>
      <c r="L193">
        <f t="shared" si="23"/>
        <v>0.84000000000000008</v>
      </c>
    </row>
    <row r="194" spans="1:12" x14ac:dyDescent="0.2">
      <c r="A194" t="s">
        <v>4</v>
      </c>
      <c r="B194" s="1" t="d">
        <v>2017-11-27</v>
      </c>
      <c r="C194">
        <v>118.45</v>
      </c>
      <c r="D194">
        <v>123.6</v>
      </c>
      <c r="E194">
        <f t="shared" si="16"/>
        <v>4.3478260869565147E-2</v>
      </c>
      <c r="F194">
        <f t="shared" si="17"/>
        <v>1</v>
      </c>
      <c r="G194">
        <f t="shared" si="18"/>
        <v>2.0404516209399877E-2</v>
      </c>
      <c r="H194">
        <f t="shared" si="19"/>
        <v>0.6</v>
      </c>
      <c r="I194" s="4">
        <v>3.0602519999999999E-3</v>
      </c>
      <c r="J194" s="3">
        <v>0.8</v>
      </c>
      <c r="K194">
        <f t="shared" si="23"/>
        <v>3.9189628000000001E-3</v>
      </c>
      <c r="L194">
        <f t="shared" si="23"/>
        <v>0.84000000000000008</v>
      </c>
    </row>
    <row r="195" spans="1:12" x14ac:dyDescent="0.2">
      <c r="A195" t="s">
        <v>4</v>
      </c>
      <c r="B195" s="1" t="d">
        <v>2017-11-28</v>
      </c>
      <c r="C195">
        <v>123.6</v>
      </c>
      <c r="D195">
        <v>121.4</v>
      </c>
      <c r="E195">
        <f t="shared" ref="E195:E258" si="24">IF(D195&gt;C195, (D195-C195)/C195, (C195-D195)/C195)</f>
        <v>1.7799352750808971E-2</v>
      </c>
      <c r="F195">
        <f t="shared" ref="F195:F258" si="25">IF(D195&gt;C195,1,0)</f>
        <v>0</v>
      </c>
      <c r="G195">
        <f t="shared" si="18"/>
        <v>2.3616409378091459E-2</v>
      </c>
      <c r="H195">
        <f t="shared" si="19"/>
        <v>0.6</v>
      </c>
      <c r="I195" s="4">
        <v>2.3994039999999999E-3</v>
      </c>
      <c r="J195" s="3">
        <v>0.8</v>
      </c>
      <c r="K195">
        <f t="shared" si="23"/>
        <v>3.4132073999999998E-3</v>
      </c>
      <c r="L195">
        <f t="shared" si="23"/>
        <v>0.84000000000000008</v>
      </c>
    </row>
    <row r="196" spans="1:12" x14ac:dyDescent="0.2">
      <c r="A196" t="s">
        <v>4</v>
      </c>
      <c r="B196" s="1" t="d">
        <v>2017-11-29</v>
      </c>
      <c r="C196">
        <v>121.4</v>
      </c>
      <c r="D196">
        <v>120.85</v>
      </c>
      <c r="E196">
        <f t="shared" si="24"/>
        <v>4.5304777594729105E-3</v>
      </c>
      <c r="F196">
        <f t="shared" si="25"/>
        <v>0</v>
      </c>
      <c r="G196">
        <f t="shared" si="18"/>
        <v>2.2082417784016532E-2</v>
      </c>
      <c r="H196">
        <f t="shared" si="19"/>
        <v>0.6</v>
      </c>
      <c r="I196" s="4">
        <v>2.271342E-3</v>
      </c>
      <c r="J196" s="3">
        <v>0.8</v>
      </c>
      <c r="K196">
        <f t="shared" si="23"/>
        <v>2.9710344000000001E-3</v>
      </c>
      <c r="L196">
        <f t="shared" si="23"/>
        <v>0.8</v>
      </c>
    </row>
    <row r="197" spans="1:12" x14ac:dyDescent="0.2">
      <c r="A197" t="s">
        <v>4</v>
      </c>
      <c r="B197" s="1" t="d">
        <v>2017-11-30</v>
      </c>
      <c r="C197">
        <v>120.85</v>
      </c>
      <c r="D197">
        <v>117.85</v>
      </c>
      <c r="E197">
        <f t="shared" si="24"/>
        <v>2.4824162184526273E-2</v>
      </c>
      <c r="F197">
        <f t="shared" si="25"/>
        <v>0</v>
      </c>
      <c r="G197">
        <f t="shared" si="18"/>
        <v>2.4665247574252164E-2</v>
      </c>
      <c r="H197">
        <f t="shared" si="19"/>
        <v>0.4</v>
      </c>
      <c r="I197" s="4">
        <v>4.1451730000000003E-3</v>
      </c>
      <c r="J197" s="3">
        <v>0.8</v>
      </c>
      <c r="K197">
        <f t="shared" si="23"/>
        <v>2.9959019999999999E-3</v>
      </c>
      <c r="L197">
        <f t="shared" si="23"/>
        <v>0.8</v>
      </c>
    </row>
    <row r="198" spans="1:12" x14ac:dyDescent="0.2">
      <c r="A198" t="s">
        <v>4</v>
      </c>
      <c r="B198" s="1" t="d">
        <v>2017-12-01</v>
      </c>
      <c r="C198">
        <v>117.85</v>
      </c>
      <c r="D198">
        <v>120.05</v>
      </c>
      <c r="E198">
        <f t="shared" si="24"/>
        <v>1.8667798048366591E-2</v>
      </c>
      <c r="F198">
        <f t="shared" si="25"/>
        <v>1</v>
      </c>
      <c r="G198">
        <f t="shared" si="18"/>
        <v>2.1860010322547981E-2</v>
      </c>
      <c r="H198">
        <f t="shared" si="19"/>
        <v>0.4</v>
      </c>
      <c r="I198" s="4">
        <v>5.2013249999999997E-3</v>
      </c>
      <c r="J198" s="3">
        <v>0.6</v>
      </c>
      <c r="K198">
        <f t="shared" si="23"/>
        <v>3.4154992000000003E-3</v>
      </c>
      <c r="L198">
        <f t="shared" si="23"/>
        <v>0.76</v>
      </c>
    </row>
    <row r="199" spans="1:12" x14ac:dyDescent="0.2">
      <c r="A199" t="s">
        <v>4</v>
      </c>
      <c r="B199" s="1" t="d">
        <v>2017-12-04</v>
      </c>
      <c r="C199">
        <v>120.05</v>
      </c>
      <c r="D199">
        <v>116.35</v>
      </c>
      <c r="E199">
        <f t="shared" si="24"/>
        <v>3.0820491461890902E-2</v>
      </c>
      <c r="F199">
        <f t="shared" si="25"/>
        <v>0</v>
      </c>
      <c r="G199">
        <f t="shared" ref="G199:G262" si="26">(E199+E198+E197+E196+E195)/5</f>
        <v>1.932845644101313E-2</v>
      </c>
      <c r="H199">
        <f t="shared" ref="H199:H262" si="27">(F199+F198+F197+F196+F195)/5</f>
        <v>0.2</v>
      </c>
      <c r="I199" s="4">
        <v>5.1628359999999996E-3</v>
      </c>
      <c r="J199" s="3">
        <v>0.4</v>
      </c>
      <c r="K199">
        <f t="shared" si="23"/>
        <v>3.8360160000000003E-3</v>
      </c>
      <c r="L199">
        <f t="shared" si="23"/>
        <v>0.68</v>
      </c>
    </row>
    <row r="200" spans="1:12" x14ac:dyDescent="0.2">
      <c r="A200" t="s">
        <v>4</v>
      </c>
      <c r="B200" s="1" t="d">
        <v>2017-12-05</v>
      </c>
      <c r="C200">
        <v>116.35</v>
      </c>
      <c r="D200">
        <v>114.05</v>
      </c>
      <c r="E200">
        <f t="shared" si="24"/>
        <v>1.9767941555651029E-2</v>
      </c>
      <c r="F200">
        <f t="shared" si="25"/>
        <v>0</v>
      </c>
      <c r="G200">
        <f t="shared" si="26"/>
        <v>1.9722174201981541E-2</v>
      </c>
      <c r="H200">
        <f t="shared" si="27"/>
        <v>0.2</v>
      </c>
      <c r="I200" s="4">
        <v>6.1651340000000001E-3</v>
      </c>
      <c r="J200" s="3">
        <v>0.2</v>
      </c>
      <c r="K200">
        <f t="shared" ref="K200:L215" si="28">(I200+I199+I198+I197+I196)/5</f>
        <v>4.5891619999999999E-3</v>
      </c>
      <c r="L200">
        <f t="shared" si="28"/>
        <v>0.55999999999999994</v>
      </c>
    </row>
    <row r="201" spans="1:12" x14ac:dyDescent="0.2">
      <c r="A201" t="s">
        <v>4</v>
      </c>
      <c r="B201" s="1" t="d">
        <v>2017-12-06</v>
      </c>
      <c r="C201">
        <v>114.05</v>
      </c>
      <c r="D201">
        <v>114.45</v>
      </c>
      <c r="E201">
        <f t="shared" si="24"/>
        <v>3.5072336694432766E-3</v>
      </c>
      <c r="F201">
        <f t="shared" si="25"/>
        <v>1</v>
      </c>
      <c r="G201">
        <f t="shared" si="26"/>
        <v>1.9517525383975616E-2</v>
      </c>
      <c r="H201">
        <f t="shared" si="27"/>
        <v>0.4</v>
      </c>
      <c r="I201" s="4">
        <v>7.2250420000000001E-3</v>
      </c>
      <c r="J201" s="3">
        <v>0</v>
      </c>
      <c r="K201">
        <f t="shared" si="28"/>
        <v>5.5799020000000003E-3</v>
      </c>
      <c r="L201">
        <f t="shared" si="28"/>
        <v>0.4</v>
      </c>
    </row>
    <row r="202" spans="1:12" x14ac:dyDescent="0.2">
      <c r="A202" t="s">
        <v>4</v>
      </c>
      <c r="B202" s="1" t="d">
        <v>2017-12-07</v>
      </c>
      <c r="C202">
        <v>114.45</v>
      </c>
      <c r="D202">
        <v>116.9</v>
      </c>
      <c r="E202">
        <f t="shared" si="24"/>
        <v>2.1406727828746201E-2</v>
      </c>
      <c r="F202">
        <f t="shared" si="25"/>
        <v>1</v>
      </c>
      <c r="G202">
        <f t="shared" si="26"/>
        <v>1.88340385128196E-2</v>
      </c>
      <c r="H202">
        <f t="shared" si="27"/>
        <v>0.6</v>
      </c>
      <c r="I202" s="4">
        <v>8.7614549999999996E-3</v>
      </c>
      <c r="J202" s="3">
        <v>0.2</v>
      </c>
      <c r="K202">
        <f t="shared" si="28"/>
        <v>6.5031584000000003E-3</v>
      </c>
      <c r="L202">
        <f t="shared" si="28"/>
        <v>0.27999999999999997</v>
      </c>
    </row>
    <row r="203" spans="1:12" x14ac:dyDescent="0.2">
      <c r="A203" t="s">
        <v>4</v>
      </c>
      <c r="B203" s="1" t="d">
        <v>2017-12-08</v>
      </c>
      <c r="C203">
        <v>116.9</v>
      </c>
      <c r="D203">
        <v>118.55</v>
      </c>
      <c r="E203">
        <f t="shared" si="24"/>
        <v>1.4114627887082903E-2</v>
      </c>
      <c r="F203">
        <f t="shared" si="25"/>
        <v>1</v>
      </c>
      <c r="G203">
        <f t="shared" si="26"/>
        <v>1.7923404480562864E-2</v>
      </c>
      <c r="H203">
        <f t="shared" si="27"/>
        <v>0.6</v>
      </c>
      <c r="I203" s="4">
        <v>9.0699509999999997E-3</v>
      </c>
      <c r="J203" s="3">
        <v>0.4</v>
      </c>
      <c r="K203">
        <f t="shared" si="28"/>
        <v>7.2768836000000007E-3</v>
      </c>
      <c r="L203">
        <f t="shared" si="28"/>
        <v>0.24000000000000005</v>
      </c>
    </row>
    <row r="204" spans="1:12" x14ac:dyDescent="0.2">
      <c r="A204" t="s">
        <v>4</v>
      </c>
      <c r="B204" s="1" t="d">
        <v>2017-12-11</v>
      </c>
      <c r="C204">
        <v>118.55</v>
      </c>
      <c r="D204">
        <v>117.9</v>
      </c>
      <c r="E204">
        <f t="shared" si="24"/>
        <v>5.48291859974687E-3</v>
      </c>
      <c r="F204">
        <f t="shared" si="25"/>
        <v>0</v>
      </c>
      <c r="G204">
        <f t="shared" si="26"/>
        <v>1.2855889908134055E-2</v>
      </c>
      <c r="H204">
        <f t="shared" si="27"/>
        <v>0.6</v>
      </c>
      <c r="I204" s="4">
        <v>9.7554340000000003E-3</v>
      </c>
      <c r="J204" s="3">
        <v>0.6</v>
      </c>
      <c r="K204">
        <f t="shared" si="28"/>
        <v>8.1954032000000013E-3</v>
      </c>
      <c r="L204">
        <f t="shared" si="28"/>
        <v>0.27999999999999997</v>
      </c>
    </row>
    <row r="205" spans="1:12" x14ac:dyDescent="0.2">
      <c r="A205" t="s">
        <v>4</v>
      </c>
      <c r="B205" s="1" t="d">
        <v>2017-12-12</v>
      </c>
      <c r="C205">
        <v>117.9</v>
      </c>
      <c r="D205">
        <v>113.8</v>
      </c>
      <c r="E205">
        <f t="shared" si="24"/>
        <v>3.4775233248515759E-2</v>
      </c>
      <c r="F205">
        <f t="shared" si="25"/>
        <v>0</v>
      </c>
      <c r="G205">
        <f t="shared" si="26"/>
        <v>1.5857348246707002E-2</v>
      </c>
      <c r="H205">
        <f t="shared" si="27"/>
        <v>0.6</v>
      </c>
      <c r="I205" s="4">
        <v>1.0325058E-2</v>
      </c>
      <c r="J205" s="3">
        <v>0.6</v>
      </c>
      <c r="K205">
        <f t="shared" si="28"/>
        <v>9.0273880000000008E-3</v>
      </c>
      <c r="L205">
        <f t="shared" si="28"/>
        <v>0.36</v>
      </c>
    </row>
    <row r="206" spans="1:12" x14ac:dyDescent="0.2">
      <c r="A206" t="s">
        <v>4</v>
      </c>
      <c r="B206" s="1" t="d">
        <v>2017-12-13</v>
      </c>
      <c r="C206">
        <v>113.8</v>
      </c>
      <c r="D206">
        <v>114.05</v>
      </c>
      <c r="E206">
        <f t="shared" si="24"/>
        <v>2.1968365553602814E-3</v>
      </c>
      <c r="F206">
        <f t="shared" si="25"/>
        <v>1</v>
      </c>
      <c r="G206">
        <f t="shared" si="26"/>
        <v>1.5595268823890404E-2</v>
      </c>
      <c r="H206">
        <f t="shared" si="27"/>
        <v>0.6</v>
      </c>
      <c r="I206" s="4">
        <v>1.006017E-2</v>
      </c>
      <c r="J206" s="3">
        <v>0.6</v>
      </c>
      <c r="K206">
        <f t="shared" si="28"/>
        <v>9.5944136000000006E-3</v>
      </c>
      <c r="L206">
        <f t="shared" si="28"/>
        <v>0.48</v>
      </c>
    </row>
    <row r="207" spans="1:12" x14ac:dyDescent="0.2">
      <c r="A207" t="s">
        <v>4</v>
      </c>
      <c r="B207" s="1" t="d">
        <v>2017-12-14</v>
      </c>
      <c r="C207">
        <v>114.05</v>
      </c>
      <c r="D207">
        <v>112.05</v>
      </c>
      <c r="E207">
        <f t="shared" si="24"/>
        <v>1.7536168347216132E-2</v>
      </c>
      <c r="F207">
        <f t="shared" si="25"/>
        <v>0</v>
      </c>
      <c r="G207">
        <f t="shared" si="26"/>
        <v>1.482115692758439E-2</v>
      </c>
      <c r="H207">
        <f t="shared" si="27"/>
        <v>0.4</v>
      </c>
      <c r="I207" s="4">
        <v>6.7204129999999997E-3</v>
      </c>
      <c r="J207" s="3">
        <v>0.6</v>
      </c>
      <c r="K207">
        <f t="shared" si="28"/>
        <v>9.1862052000000003E-3</v>
      </c>
      <c r="L207">
        <f t="shared" si="28"/>
        <v>0.55999999999999994</v>
      </c>
    </row>
    <row r="208" spans="1:12" x14ac:dyDescent="0.2">
      <c r="A208" t="s">
        <v>4</v>
      </c>
      <c r="B208" s="1" t="d">
        <v>2017-12-15</v>
      </c>
      <c r="C208">
        <v>112.05</v>
      </c>
      <c r="D208">
        <v>112.75</v>
      </c>
      <c r="E208">
        <f t="shared" si="24"/>
        <v>6.2472110664882003E-3</v>
      </c>
      <c r="F208">
        <f t="shared" si="25"/>
        <v>1</v>
      </c>
      <c r="G208">
        <f t="shared" si="26"/>
        <v>1.3247673563465448E-2</v>
      </c>
      <c r="H208">
        <f t="shared" si="27"/>
        <v>0.4</v>
      </c>
      <c r="I208" s="4">
        <v>7.2523659999999997E-3</v>
      </c>
      <c r="J208" s="3">
        <v>0.6</v>
      </c>
      <c r="K208">
        <f t="shared" si="28"/>
        <v>8.8226881999999996E-3</v>
      </c>
      <c r="L208">
        <f t="shared" si="28"/>
        <v>0.6</v>
      </c>
    </row>
    <row r="209" spans="1:12" x14ac:dyDescent="0.2">
      <c r="A209" t="s">
        <v>4</v>
      </c>
      <c r="B209" s="1" t="d">
        <v>2017-12-18</v>
      </c>
      <c r="C209">
        <v>112.75</v>
      </c>
      <c r="D209">
        <v>114.3</v>
      </c>
      <c r="E209">
        <f t="shared" si="24"/>
        <v>1.3747228381374698E-2</v>
      </c>
      <c r="F209">
        <f t="shared" si="25"/>
        <v>1</v>
      </c>
      <c r="G209">
        <f t="shared" si="26"/>
        <v>1.4900535519791014E-2</v>
      </c>
      <c r="H209">
        <f t="shared" si="27"/>
        <v>0.6</v>
      </c>
      <c r="I209" s="4">
        <v>8.5216800000000002E-3</v>
      </c>
      <c r="J209" s="3">
        <v>0.6</v>
      </c>
      <c r="K209">
        <f t="shared" si="28"/>
        <v>8.5759374000000006E-3</v>
      </c>
      <c r="L209">
        <f t="shared" si="28"/>
        <v>0.6</v>
      </c>
    </row>
    <row r="210" spans="1:12" x14ac:dyDescent="0.2">
      <c r="A210" t="s">
        <v>4</v>
      </c>
      <c r="B210" s="1" t="d">
        <v>2017-12-19</v>
      </c>
      <c r="C210">
        <v>114.3</v>
      </c>
      <c r="D210">
        <v>118.15</v>
      </c>
      <c r="E210">
        <f t="shared" si="24"/>
        <v>3.3683289588801478E-2</v>
      </c>
      <c r="F210">
        <f t="shared" si="25"/>
        <v>1</v>
      </c>
      <c r="G210">
        <f t="shared" si="26"/>
        <v>1.4682146787848158E-2</v>
      </c>
      <c r="H210">
        <f t="shared" si="27"/>
        <v>0.8</v>
      </c>
      <c r="I210" s="4">
        <v>1.3837113E-2</v>
      </c>
      <c r="J210" s="3">
        <v>0.8</v>
      </c>
      <c r="K210">
        <f t="shared" si="28"/>
        <v>9.2783484000000006E-3</v>
      </c>
      <c r="L210">
        <f t="shared" si="28"/>
        <v>0.64</v>
      </c>
    </row>
    <row r="211" spans="1:12" x14ac:dyDescent="0.2">
      <c r="A211" t="s">
        <v>4</v>
      </c>
      <c r="B211" s="1" t="d">
        <v>2017-12-20</v>
      </c>
      <c r="C211">
        <v>118.15</v>
      </c>
      <c r="D211">
        <v>117.8</v>
      </c>
      <c r="E211">
        <f t="shared" si="24"/>
        <v>2.9623360135421794E-3</v>
      </c>
      <c r="F211">
        <f t="shared" si="25"/>
        <v>0</v>
      </c>
      <c r="G211">
        <f t="shared" si="26"/>
        <v>1.4835246679484538E-2</v>
      </c>
      <c r="H211">
        <f t="shared" si="27"/>
        <v>0.6</v>
      </c>
      <c r="I211" s="4">
        <v>1.3294660999999999E-2</v>
      </c>
      <c r="J211" s="3">
        <v>0.8</v>
      </c>
      <c r="K211">
        <f t="shared" si="28"/>
        <v>9.9252465999999998E-3</v>
      </c>
      <c r="L211">
        <f t="shared" si="28"/>
        <v>0.68</v>
      </c>
    </row>
    <row r="212" spans="1:12" x14ac:dyDescent="0.2">
      <c r="A212" t="s">
        <v>4</v>
      </c>
      <c r="B212" s="1" t="d">
        <v>2017-12-21</v>
      </c>
      <c r="C212">
        <v>117.8</v>
      </c>
      <c r="D212">
        <v>117.55</v>
      </c>
      <c r="E212">
        <f t="shared" si="24"/>
        <v>2.1222410865874364E-3</v>
      </c>
      <c r="F212">
        <f t="shared" si="25"/>
        <v>0</v>
      </c>
      <c r="G212">
        <f t="shared" si="26"/>
        <v>1.1752461227358797E-2</v>
      </c>
      <c r="H212">
        <f t="shared" si="27"/>
        <v>0.6</v>
      </c>
      <c r="I212" s="4">
        <v>1.4026945000000001E-2</v>
      </c>
      <c r="J212" s="3">
        <v>0.6</v>
      </c>
      <c r="K212">
        <f t="shared" si="28"/>
        <v>1.1386552999999999E-2</v>
      </c>
      <c r="L212">
        <f t="shared" si="28"/>
        <v>0.68</v>
      </c>
    </row>
    <row r="213" spans="1:12" x14ac:dyDescent="0.2">
      <c r="A213" t="s">
        <v>4</v>
      </c>
      <c r="B213" s="1" t="d">
        <v>2017-12-22</v>
      </c>
      <c r="C213">
        <v>117.55</v>
      </c>
      <c r="D213">
        <v>117.6</v>
      </c>
      <c r="E213">
        <f t="shared" si="24"/>
        <v>4.2535091450444202E-4</v>
      </c>
      <c r="F213">
        <f t="shared" si="25"/>
        <v>1</v>
      </c>
      <c r="G213">
        <f t="shared" si="26"/>
        <v>1.0588089196962046E-2</v>
      </c>
      <c r="H213">
        <f t="shared" si="27"/>
        <v>0.6</v>
      </c>
      <c r="I213" s="4">
        <v>1.2247459E-2</v>
      </c>
      <c r="J213" s="3">
        <v>0.6</v>
      </c>
      <c r="K213">
        <f t="shared" si="28"/>
        <v>1.2385571600000001E-2</v>
      </c>
      <c r="L213">
        <f t="shared" si="28"/>
        <v>0.67999999999999994</v>
      </c>
    </row>
    <row r="214" spans="1:12" x14ac:dyDescent="0.2">
      <c r="A214" t="s">
        <v>4</v>
      </c>
      <c r="B214" s="1" t="d">
        <v>2017-12-26</v>
      </c>
      <c r="C214">
        <v>117.6</v>
      </c>
      <c r="D214">
        <v>119.15</v>
      </c>
      <c r="E214">
        <f t="shared" si="24"/>
        <v>1.3180272108843635E-2</v>
      </c>
      <c r="F214">
        <f t="shared" si="25"/>
        <v>1</v>
      </c>
      <c r="G214">
        <f t="shared" si="26"/>
        <v>1.0474697942455835E-2</v>
      </c>
      <c r="H214">
        <f t="shared" si="27"/>
        <v>0.6</v>
      </c>
      <c r="I214" s="4">
        <v>1.0258867E-2</v>
      </c>
      <c r="J214" s="3">
        <v>0.6</v>
      </c>
      <c r="K214">
        <f t="shared" si="28"/>
        <v>1.2733009E-2</v>
      </c>
      <c r="L214">
        <f t="shared" si="28"/>
        <v>0.67999999999999994</v>
      </c>
    </row>
    <row r="215" spans="1:12" x14ac:dyDescent="0.2">
      <c r="A215" t="s">
        <v>4</v>
      </c>
      <c r="B215" s="1" t="d">
        <v>2017-12-27</v>
      </c>
      <c r="C215">
        <v>119.15</v>
      </c>
      <c r="D215">
        <v>118.6</v>
      </c>
      <c r="E215">
        <f t="shared" si="24"/>
        <v>4.6160302140160411E-3</v>
      </c>
      <c r="F215">
        <f t="shared" si="25"/>
        <v>0</v>
      </c>
      <c r="G215">
        <f t="shared" si="26"/>
        <v>4.661246067498747E-3</v>
      </c>
      <c r="H215">
        <f t="shared" si="27"/>
        <v>0.4</v>
      </c>
      <c r="I215" s="4">
        <v>4.2038350000000004E-3</v>
      </c>
      <c r="J215" s="3">
        <v>0.4</v>
      </c>
      <c r="K215">
        <f t="shared" si="28"/>
        <v>1.08063534E-2</v>
      </c>
      <c r="L215">
        <f t="shared" si="28"/>
        <v>0.6</v>
      </c>
    </row>
    <row r="216" spans="1:12" x14ac:dyDescent="0.2">
      <c r="A216" t="s">
        <v>4</v>
      </c>
      <c r="B216" s="1" t="d">
        <v>2017-12-28</v>
      </c>
      <c r="C216">
        <v>118.6</v>
      </c>
      <c r="D216">
        <v>117.7</v>
      </c>
      <c r="E216">
        <f t="shared" si="24"/>
        <v>7.5885328836424243E-3</v>
      </c>
      <c r="F216">
        <f t="shared" si="25"/>
        <v>0</v>
      </c>
      <c r="G216">
        <f t="shared" si="26"/>
        <v>5.5864854415187959E-3</v>
      </c>
      <c r="H216">
        <f t="shared" si="27"/>
        <v>0.4</v>
      </c>
      <c r="I216" s="4">
        <v>4.3772400000000001E-3</v>
      </c>
      <c r="J216" s="3">
        <v>0.4</v>
      </c>
      <c r="K216">
        <f t="shared" ref="K216:L231" si="29">(I216+I215+I214+I213+I212)/5</f>
        <v>9.0228692000000003E-3</v>
      </c>
      <c r="L216">
        <f t="shared" si="29"/>
        <v>0.52</v>
      </c>
    </row>
    <row r="217" spans="1:12" x14ac:dyDescent="0.2">
      <c r="A217" t="s">
        <v>4</v>
      </c>
      <c r="B217" s="1" t="d">
        <v>2017-12-29</v>
      </c>
      <c r="C217">
        <v>117.7</v>
      </c>
      <c r="D217">
        <v>119.1</v>
      </c>
      <c r="E217">
        <f t="shared" si="24"/>
        <v>1.1894647408666028E-2</v>
      </c>
      <c r="F217">
        <f t="shared" si="25"/>
        <v>1</v>
      </c>
      <c r="G217">
        <f t="shared" si="26"/>
        <v>7.5409667059345136E-3</v>
      </c>
      <c r="H217">
        <f t="shared" si="27"/>
        <v>0.6</v>
      </c>
      <c r="I217" s="4">
        <v>5.6493860000000002E-3</v>
      </c>
      <c r="J217" s="3">
        <v>0.6</v>
      </c>
      <c r="K217">
        <f t="shared" si="29"/>
        <v>7.3473573999999998E-3</v>
      </c>
      <c r="L217">
        <f t="shared" si="29"/>
        <v>0.52</v>
      </c>
    </row>
    <row r="218" spans="1:12" x14ac:dyDescent="0.2">
      <c r="A218" t="s">
        <v>4</v>
      </c>
      <c r="B218" s="1" t="d">
        <v>2018-01-01</v>
      </c>
      <c r="C218">
        <v>119.1</v>
      </c>
      <c r="D218">
        <v>118.65</v>
      </c>
      <c r="E218">
        <f t="shared" si="24"/>
        <v>3.778337531486051E-3</v>
      </c>
      <c r="F218">
        <f t="shared" si="25"/>
        <v>0</v>
      </c>
      <c r="G218">
        <f t="shared" si="26"/>
        <v>8.2115640293308374E-3</v>
      </c>
      <c r="H218">
        <f t="shared" si="27"/>
        <v>0.4</v>
      </c>
      <c r="I218" s="4">
        <v>6.7192220000000004E-3</v>
      </c>
      <c r="J218" s="3">
        <v>0.4</v>
      </c>
      <c r="K218">
        <f t="shared" si="29"/>
        <v>6.2417100000000001E-3</v>
      </c>
      <c r="L218">
        <f t="shared" si="29"/>
        <v>0.48</v>
      </c>
    </row>
    <row r="219" spans="1:12" x14ac:dyDescent="0.2">
      <c r="A219" t="s">
        <v>4</v>
      </c>
      <c r="B219" s="1" t="d">
        <v>2018-01-02</v>
      </c>
      <c r="C219">
        <v>118.65</v>
      </c>
      <c r="D219">
        <v>123.35</v>
      </c>
      <c r="E219">
        <f t="shared" si="24"/>
        <v>3.9612305099030666E-2</v>
      </c>
      <c r="F219">
        <f t="shared" si="25"/>
        <v>1</v>
      </c>
      <c r="G219">
        <f t="shared" si="26"/>
        <v>1.3497970627368239E-2</v>
      </c>
      <c r="H219">
        <f t="shared" si="27"/>
        <v>0.4</v>
      </c>
      <c r="I219" s="4">
        <v>6.8671610000000001E-3</v>
      </c>
      <c r="J219" s="3">
        <v>0.4</v>
      </c>
      <c r="K219">
        <f t="shared" si="29"/>
        <v>5.5633688000000002E-3</v>
      </c>
      <c r="L219">
        <f t="shared" si="29"/>
        <v>0.43999999999999995</v>
      </c>
    </row>
    <row r="220" spans="1:12" x14ac:dyDescent="0.2">
      <c r="A220" t="s">
        <v>4</v>
      </c>
      <c r="B220" s="1" t="d">
        <v>2018-01-03</v>
      </c>
      <c r="C220">
        <v>123.35</v>
      </c>
      <c r="D220">
        <v>124.5</v>
      </c>
      <c r="E220">
        <f t="shared" si="24"/>
        <v>9.323064450749945E-3</v>
      </c>
      <c r="F220">
        <f t="shared" si="25"/>
        <v>1</v>
      </c>
      <c r="G220">
        <f t="shared" si="26"/>
        <v>1.4439377474715021E-2</v>
      </c>
      <c r="H220">
        <f t="shared" si="27"/>
        <v>0.6</v>
      </c>
      <c r="I220" s="4">
        <v>6.9819169999999998E-3</v>
      </c>
      <c r="J220" s="3">
        <v>0.4</v>
      </c>
      <c r="K220">
        <f t="shared" si="29"/>
        <v>6.1189852000000005E-3</v>
      </c>
      <c r="L220">
        <f t="shared" si="29"/>
        <v>0.44000000000000006</v>
      </c>
    </row>
    <row r="221" spans="1:12" x14ac:dyDescent="0.2">
      <c r="A221" t="s">
        <v>4</v>
      </c>
      <c r="B221" s="1" t="d">
        <v>2018-01-04</v>
      </c>
      <c r="C221">
        <v>124.5</v>
      </c>
      <c r="D221">
        <v>126.95</v>
      </c>
      <c r="E221">
        <f t="shared" si="24"/>
        <v>1.9678714859437774E-2</v>
      </c>
      <c r="F221">
        <f t="shared" si="25"/>
        <v>1</v>
      </c>
      <c r="G221">
        <f t="shared" si="26"/>
        <v>1.6857413869874095E-2</v>
      </c>
      <c r="H221">
        <f t="shared" si="27"/>
        <v>0.8</v>
      </c>
      <c r="I221" s="4">
        <v>6.574992E-3</v>
      </c>
      <c r="J221" s="3">
        <v>0.4</v>
      </c>
      <c r="K221">
        <f t="shared" si="29"/>
        <v>6.5585356000000001E-3</v>
      </c>
      <c r="L221">
        <f t="shared" si="29"/>
        <v>0.44000000000000006</v>
      </c>
    </row>
    <row r="222" spans="1:12" x14ac:dyDescent="0.2">
      <c r="A222" t="s">
        <v>4</v>
      </c>
      <c r="B222" s="1" t="d">
        <v>2018-01-05</v>
      </c>
      <c r="C222">
        <v>126.95</v>
      </c>
      <c r="D222">
        <v>127.45</v>
      </c>
      <c r="E222">
        <f t="shared" si="24"/>
        <v>3.9385584875935411E-3</v>
      </c>
      <c r="F222">
        <f t="shared" si="25"/>
        <v>1</v>
      </c>
      <c r="G222">
        <f t="shared" si="26"/>
        <v>1.5266196085659597E-2</v>
      </c>
      <c r="H222">
        <f t="shared" si="27"/>
        <v>0.8</v>
      </c>
      <c r="I222" s="4">
        <v>5.4686179999999997E-3</v>
      </c>
      <c r="J222" s="3">
        <v>0.4</v>
      </c>
      <c r="K222">
        <f t="shared" si="29"/>
        <v>6.5223820000000002E-3</v>
      </c>
      <c r="L222">
        <f t="shared" si="29"/>
        <v>0.4</v>
      </c>
    </row>
    <row r="223" spans="1:12" x14ac:dyDescent="0.2">
      <c r="A223" t="s">
        <v>4</v>
      </c>
      <c r="B223" s="1" t="d">
        <v>2018-01-08</v>
      </c>
      <c r="C223">
        <v>127.45</v>
      </c>
      <c r="D223">
        <v>128.44999999999999</v>
      </c>
      <c r="E223">
        <f t="shared" si="24"/>
        <v>7.8462142016475934E-3</v>
      </c>
      <c r="F223">
        <f t="shared" si="25"/>
        <v>1</v>
      </c>
      <c r="G223">
        <f t="shared" si="26"/>
        <v>1.6079771419691902E-2</v>
      </c>
      <c r="H223">
        <f t="shared" si="27"/>
        <v>1</v>
      </c>
      <c r="I223" s="4">
        <v>4.2363050000000001E-3</v>
      </c>
      <c r="J223" s="3">
        <v>0.6</v>
      </c>
      <c r="K223">
        <f t="shared" si="29"/>
        <v>6.0257985999999999E-3</v>
      </c>
      <c r="L223">
        <f t="shared" si="29"/>
        <v>0.43999999999999995</v>
      </c>
    </row>
    <row r="224" spans="1:12" x14ac:dyDescent="0.2">
      <c r="A224" t="s">
        <v>4</v>
      </c>
      <c r="B224" s="1" t="d">
        <v>2018-01-09</v>
      </c>
      <c r="C224">
        <v>128.44999999999999</v>
      </c>
      <c r="D224">
        <v>130.5</v>
      </c>
      <c r="E224">
        <f t="shared" si="24"/>
        <v>1.5959517321915234E-2</v>
      </c>
      <c r="F224">
        <f t="shared" si="25"/>
        <v>1</v>
      </c>
      <c r="G224">
        <f t="shared" si="26"/>
        <v>1.1349213864268817E-2</v>
      </c>
      <c r="H224">
        <f t="shared" si="27"/>
        <v>1</v>
      </c>
      <c r="I224" s="4">
        <v>4.1584910000000003E-3</v>
      </c>
      <c r="J224" s="3">
        <v>0.4</v>
      </c>
      <c r="K224">
        <f t="shared" si="29"/>
        <v>5.4840645999999996E-3</v>
      </c>
      <c r="L224">
        <f t="shared" si="29"/>
        <v>0.43999999999999995</v>
      </c>
    </row>
    <row r="225" spans="1:12" x14ac:dyDescent="0.2">
      <c r="A225" t="s">
        <v>4</v>
      </c>
      <c r="B225" s="1" t="d">
        <v>2018-01-10</v>
      </c>
      <c r="C225">
        <v>130.5</v>
      </c>
      <c r="D225">
        <v>127.95</v>
      </c>
      <c r="E225">
        <f t="shared" si="24"/>
        <v>1.954022988505745E-2</v>
      </c>
      <c r="F225">
        <f t="shared" si="25"/>
        <v>0</v>
      </c>
      <c r="G225">
        <f t="shared" si="26"/>
        <v>1.3392646951130318E-2</v>
      </c>
      <c r="H225">
        <f t="shared" si="27"/>
        <v>0.8</v>
      </c>
      <c r="I225" s="4">
        <v>4.5750560000000001E-3</v>
      </c>
      <c r="J225" s="3">
        <v>0.4</v>
      </c>
      <c r="K225">
        <f t="shared" si="29"/>
        <v>5.0026923999999997E-3</v>
      </c>
      <c r="L225">
        <f t="shared" si="29"/>
        <v>0.43999999999999995</v>
      </c>
    </row>
    <row r="226" spans="1:12" x14ac:dyDescent="0.2">
      <c r="A226" t="s">
        <v>4</v>
      </c>
      <c r="B226" s="1" t="d">
        <v>2018-01-11</v>
      </c>
      <c r="C226">
        <v>127.95</v>
      </c>
      <c r="D226">
        <v>127.05</v>
      </c>
      <c r="E226">
        <f t="shared" si="24"/>
        <v>7.0339976553341595E-3</v>
      </c>
      <c r="F226">
        <f t="shared" si="25"/>
        <v>0</v>
      </c>
      <c r="G226">
        <f t="shared" si="26"/>
        <v>1.0863703510309596E-2</v>
      </c>
      <c r="H226">
        <f t="shared" si="27"/>
        <v>0.6</v>
      </c>
      <c r="I226" s="4">
        <v>4.4277930000000002E-3</v>
      </c>
      <c r="J226" s="3">
        <v>0.6</v>
      </c>
      <c r="K226">
        <f t="shared" si="29"/>
        <v>4.5732525999999992E-3</v>
      </c>
      <c r="L226">
        <f t="shared" si="29"/>
        <v>0.48</v>
      </c>
    </row>
    <row r="227" spans="1:12" x14ac:dyDescent="0.2">
      <c r="A227" t="s">
        <v>4</v>
      </c>
      <c r="B227" s="1" t="d">
        <v>2018-01-12</v>
      </c>
      <c r="C227">
        <v>127.05</v>
      </c>
      <c r="D227">
        <v>128.65</v>
      </c>
      <c r="E227">
        <f t="shared" si="24"/>
        <v>1.2593467138921751E-2</v>
      </c>
      <c r="F227">
        <f t="shared" si="25"/>
        <v>1</v>
      </c>
      <c r="G227">
        <f t="shared" si="26"/>
        <v>1.2594685240575238E-2</v>
      </c>
      <c r="H227">
        <f t="shared" si="27"/>
        <v>0.6</v>
      </c>
      <c r="I227" s="4">
        <v>3.5870099999999999E-3</v>
      </c>
      <c r="J227" s="3">
        <v>0.6</v>
      </c>
      <c r="K227">
        <f t="shared" si="29"/>
        <v>4.1969310000000001E-3</v>
      </c>
      <c r="L227">
        <f t="shared" si="29"/>
        <v>0.52</v>
      </c>
    </row>
    <row r="228" spans="1:12" x14ac:dyDescent="0.2">
      <c r="A228" t="s">
        <v>4</v>
      </c>
      <c r="B228" s="1" t="d">
        <v>2018-01-15</v>
      </c>
      <c r="C228">
        <v>128.65</v>
      </c>
      <c r="D228">
        <v>126.1</v>
      </c>
      <c r="E228">
        <f t="shared" si="24"/>
        <v>1.9821220365332383E-2</v>
      </c>
      <c r="F228">
        <f t="shared" si="25"/>
        <v>0</v>
      </c>
      <c r="G228">
        <f t="shared" si="26"/>
        <v>1.4989686473312197E-2</v>
      </c>
      <c r="H228">
        <f t="shared" si="27"/>
        <v>0.4</v>
      </c>
      <c r="I228" s="4">
        <v>4.7539139999999997E-3</v>
      </c>
      <c r="J228" s="3">
        <v>0.4</v>
      </c>
      <c r="K228">
        <f t="shared" si="29"/>
        <v>4.3004528E-3</v>
      </c>
      <c r="L228">
        <f t="shared" si="29"/>
        <v>0.48</v>
      </c>
    </row>
    <row r="229" spans="1:12" x14ac:dyDescent="0.2">
      <c r="A229" t="s">
        <v>4</v>
      </c>
      <c r="B229" s="1" t="d">
        <v>2018-01-16</v>
      </c>
      <c r="C229">
        <v>126.1</v>
      </c>
      <c r="D229">
        <v>122.3</v>
      </c>
      <c r="E229">
        <f t="shared" si="24"/>
        <v>3.0134813639968259E-2</v>
      </c>
      <c r="F229">
        <f t="shared" si="25"/>
        <v>0</v>
      </c>
      <c r="G229">
        <f t="shared" si="26"/>
        <v>1.78247457369228E-2</v>
      </c>
      <c r="H229">
        <f t="shared" si="27"/>
        <v>0.2</v>
      </c>
      <c r="I229" s="4">
        <v>6.7224549999999996E-3</v>
      </c>
      <c r="J229" s="3">
        <v>0.4</v>
      </c>
      <c r="K229">
        <f t="shared" si="29"/>
        <v>4.8132456000000001E-3</v>
      </c>
      <c r="L229">
        <f t="shared" si="29"/>
        <v>0.48</v>
      </c>
    </row>
    <row r="230" spans="1:12" x14ac:dyDescent="0.2">
      <c r="A230" t="s">
        <v>4</v>
      </c>
      <c r="B230" s="1" t="d">
        <v>2018-01-17</v>
      </c>
      <c r="C230">
        <v>122.3</v>
      </c>
      <c r="D230">
        <v>124.45</v>
      </c>
      <c r="E230">
        <f t="shared" si="24"/>
        <v>1.757972199509408E-2</v>
      </c>
      <c r="F230">
        <f t="shared" si="25"/>
        <v>1</v>
      </c>
      <c r="G230">
        <f t="shared" si="26"/>
        <v>1.7432644158930123E-2</v>
      </c>
      <c r="H230">
        <f t="shared" si="27"/>
        <v>0.4</v>
      </c>
      <c r="I230" s="4">
        <v>6.089878E-3</v>
      </c>
      <c r="J230" s="3">
        <v>0.6</v>
      </c>
      <c r="K230">
        <f t="shared" si="29"/>
        <v>5.1162100000000004E-3</v>
      </c>
      <c r="L230">
        <f t="shared" si="29"/>
        <v>0.52</v>
      </c>
    </row>
    <row r="231" spans="1:12" x14ac:dyDescent="0.2">
      <c r="A231" t="s">
        <v>4</v>
      </c>
      <c r="B231" s="1" t="d">
        <v>2018-01-18</v>
      </c>
      <c r="C231">
        <v>124.45</v>
      </c>
      <c r="D231">
        <v>120.9</v>
      </c>
      <c r="E231">
        <f t="shared" si="24"/>
        <v>2.8525512253917213E-2</v>
      </c>
      <c r="F231">
        <f t="shared" si="25"/>
        <v>0</v>
      </c>
      <c r="G231">
        <f t="shared" si="26"/>
        <v>2.1730947078646735E-2</v>
      </c>
      <c r="H231">
        <f t="shared" si="27"/>
        <v>0.4</v>
      </c>
      <c r="I231" s="4">
        <v>6.3619330000000002E-3</v>
      </c>
      <c r="J231" s="3">
        <v>0.4</v>
      </c>
      <c r="K231">
        <f t="shared" si="29"/>
        <v>5.503038E-3</v>
      </c>
      <c r="L231">
        <f t="shared" si="29"/>
        <v>0.48</v>
      </c>
    </row>
    <row r="232" spans="1:12" x14ac:dyDescent="0.2">
      <c r="A232" t="s">
        <v>4</v>
      </c>
      <c r="B232" s="1" t="d">
        <v>2018-01-19</v>
      </c>
      <c r="C232">
        <v>120.9</v>
      </c>
      <c r="D232">
        <v>121.05</v>
      </c>
      <c r="E232">
        <f t="shared" si="24"/>
        <v>1.2406947890818152E-3</v>
      </c>
      <c r="F232">
        <f t="shared" si="25"/>
        <v>1</v>
      </c>
      <c r="G232">
        <f t="shared" si="26"/>
        <v>1.946039260867875E-2</v>
      </c>
      <c r="H232">
        <f t="shared" si="27"/>
        <v>0.4</v>
      </c>
      <c r="I232" s="4">
        <v>6.0094620000000001E-3</v>
      </c>
      <c r="J232" s="3">
        <v>0.4</v>
      </c>
      <c r="K232">
        <f t="shared" ref="K232:L247" si="30">(I232+I231+I230+I229+I228)/5</f>
        <v>5.9875283999999999E-3</v>
      </c>
      <c r="L232">
        <f t="shared" si="30"/>
        <v>0.43999999999999995</v>
      </c>
    </row>
    <row r="233" spans="1:12" x14ac:dyDescent="0.2">
      <c r="A233" t="s">
        <v>4</v>
      </c>
      <c r="B233" s="1" t="d">
        <v>2018-01-22</v>
      </c>
      <c r="C233">
        <v>121.05</v>
      </c>
      <c r="D233">
        <v>121.05</v>
      </c>
      <c r="E233">
        <f t="shared" si="24"/>
        <v>0</v>
      </c>
      <c r="F233">
        <f t="shared" si="25"/>
        <v>0</v>
      </c>
      <c r="G233">
        <f t="shared" si="26"/>
        <v>1.5496148535612273E-2</v>
      </c>
      <c r="H233">
        <f t="shared" si="27"/>
        <v>0.4</v>
      </c>
      <c r="I233" s="4">
        <v>4.3175959999999999E-3</v>
      </c>
      <c r="J233" s="3">
        <v>0.6</v>
      </c>
      <c r="K233">
        <f t="shared" si="30"/>
        <v>5.9002648E-3</v>
      </c>
      <c r="L233">
        <f t="shared" si="30"/>
        <v>0.48</v>
      </c>
    </row>
    <row r="234" spans="1:12" x14ac:dyDescent="0.2">
      <c r="A234" t="s">
        <v>4</v>
      </c>
      <c r="B234" s="1" t="d">
        <v>2018-01-23</v>
      </c>
      <c r="C234">
        <v>121.05</v>
      </c>
      <c r="D234">
        <v>124</v>
      </c>
      <c r="E234">
        <f t="shared" si="24"/>
        <v>2.4370095002065287E-2</v>
      </c>
      <c r="F234">
        <f t="shared" si="25"/>
        <v>1</v>
      </c>
      <c r="G234">
        <f t="shared" si="26"/>
        <v>1.4343204808031678E-2</v>
      </c>
      <c r="H234">
        <f t="shared" si="27"/>
        <v>0.6</v>
      </c>
      <c r="I234" s="4">
        <v>2.4083139999999999E-3</v>
      </c>
      <c r="J234" s="3">
        <v>0.8</v>
      </c>
      <c r="K234">
        <f t="shared" si="30"/>
        <v>5.0374366000000004E-3</v>
      </c>
      <c r="L234">
        <f t="shared" si="30"/>
        <v>0.55999999999999994</v>
      </c>
    </row>
    <row r="235" spans="1:12" x14ac:dyDescent="0.2">
      <c r="A235" t="s">
        <v>4</v>
      </c>
      <c r="B235" s="1" t="d">
        <v>2018-01-24</v>
      </c>
      <c r="C235">
        <v>124</v>
      </c>
      <c r="D235">
        <v>123.3</v>
      </c>
      <c r="E235">
        <f t="shared" si="24"/>
        <v>5.6451612903226037E-3</v>
      </c>
      <c r="F235">
        <f t="shared" si="25"/>
        <v>0</v>
      </c>
      <c r="G235">
        <f t="shared" si="26"/>
        <v>1.1956292667077383E-2</v>
      </c>
      <c r="H235">
        <f t="shared" si="27"/>
        <v>0.4</v>
      </c>
      <c r="I235" s="4">
        <v>2.8259130000000002E-3</v>
      </c>
      <c r="J235" s="3">
        <v>0.6</v>
      </c>
      <c r="K235">
        <f t="shared" si="30"/>
        <v>4.3846435999999999E-3</v>
      </c>
      <c r="L235">
        <f t="shared" si="30"/>
        <v>0.55999999999999994</v>
      </c>
    </row>
    <row r="236" spans="1:12" x14ac:dyDescent="0.2">
      <c r="A236" t="s">
        <v>4</v>
      </c>
      <c r="B236" s="1" t="d">
        <v>2018-01-25</v>
      </c>
      <c r="C236">
        <v>123.3</v>
      </c>
      <c r="D236">
        <v>122.3</v>
      </c>
      <c r="E236">
        <f t="shared" si="24"/>
        <v>8.1103000811030002E-3</v>
      </c>
      <c r="F236">
        <f t="shared" si="25"/>
        <v>0</v>
      </c>
      <c r="G236">
        <f t="shared" si="26"/>
        <v>7.8732502325145406E-3</v>
      </c>
      <c r="H236">
        <f t="shared" si="27"/>
        <v>0.4</v>
      </c>
      <c r="I236" s="4">
        <v>4.8250970000000004E-3</v>
      </c>
      <c r="J236" s="3">
        <v>0.6</v>
      </c>
      <c r="K236">
        <f t="shared" si="30"/>
        <v>4.0772764000000005E-3</v>
      </c>
      <c r="L236">
        <f t="shared" si="30"/>
        <v>0.6</v>
      </c>
    </row>
    <row r="237" spans="1:12" x14ac:dyDescent="0.2">
      <c r="A237" t="s">
        <v>4</v>
      </c>
      <c r="B237" s="1" t="d">
        <v>2018-01-29</v>
      </c>
      <c r="C237">
        <v>122.3</v>
      </c>
      <c r="D237">
        <v>125.4</v>
      </c>
      <c r="E237">
        <f t="shared" si="24"/>
        <v>2.5347506132461232E-2</v>
      </c>
      <c r="F237">
        <f t="shared" si="25"/>
        <v>1</v>
      </c>
      <c r="G237">
        <f t="shared" si="26"/>
        <v>1.2694612501190422E-2</v>
      </c>
      <c r="H237">
        <f t="shared" si="27"/>
        <v>0.4</v>
      </c>
      <c r="I237" s="4">
        <v>7.5259639999999996E-3</v>
      </c>
      <c r="J237" s="3">
        <v>0.6</v>
      </c>
      <c r="K237">
        <f t="shared" si="30"/>
        <v>4.3805767999999991E-3</v>
      </c>
      <c r="L237">
        <f t="shared" si="30"/>
        <v>0.6399999999999999</v>
      </c>
    </row>
    <row r="238" spans="1:12" x14ac:dyDescent="0.2">
      <c r="A238" t="s">
        <v>4</v>
      </c>
      <c r="B238" s="1" t="d">
        <v>2018-01-30</v>
      </c>
      <c r="C238">
        <v>125.4</v>
      </c>
      <c r="D238">
        <v>125.75</v>
      </c>
      <c r="E238">
        <f t="shared" si="24"/>
        <v>2.7910685805422192E-3</v>
      </c>
      <c r="F238">
        <f t="shared" si="25"/>
        <v>1</v>
      </c>
      <c r="G238">
        <f t="shared" si="26"/>
        <v>1.3252826217298869E-2</v>
      </c>
      <c r="H238">
        <f t="shared" si="27"/>
        <v>0.6</v>
      </c>
      <c r="I238" s="4">
        <v>8.1630209999999995E-3</v>
      </c>
      <c r="J238" s="3">
        <v>0.4</v>
      </c>
      <c r="K238">
        <f t="shared" si="30"/>
        <v>5.1496617999999992E-3</v>
      </c>
      <c r="L238">
        <f t="shared" si="30"/>
        <v>0.6</v>
      </c>
    </row>
    <row r="239" spans="1:12" x14ac:dyDescent="0.2">
      <c r="A239" t="s">
        <v>4</v>
      </c>
      <c r="B239" s="1" t="d">
        <v>2018-01-31</v>
      </c>
      <c r="C239">
        <v>125.75</v>
      </c>
      <c r="D239">
        <v>126.1</v>
      </c>
      <c r="E239">
        <f t="shared" si="24"/>
        <v>2.7833001988071117E-3</v>
      </c>
      <c r="F239">
        <f t="shared" si="25"/>
        <v>1</v>
      </c>
      <c r="G239">
        <f t="shared" si="26"/>
        <v>8.935467256647232E-3</v>
      </c>
      <c r="H239">
        <f t="shared" si="27"/>
        <v>0.6</v>
      </c>
      <c r="I239" s="4">
        <v>7.8403180000000006E-3</v>
      </c>
      <c r="J239" s="3">
        <v>0.2</v>
      </c>
      <c r="K239">
        <f t="shared" si="30"/>
        <v>6.2360625999999999E-3</v>
      </c>
      <c r="L239">
        <f t="shared" si="30"/>
        <v>0.48000000000000009</v>
      </c>
    </row>
    <row r="240" spans="1:12" x14ac:dyDescent="0.2">
      <c r="A240" t="s">
        <v>4</v>
      </c>
      <c r="B240" s="1" t="d">
        <v>2018-02-01</v>
      </c>
      <c r="C240">
        <v>126.1</v>
      </c>
      <c r="D240">
        <v>123.35</v>
      </c>
      <c r="E240">
        <f t="shared" si="24"/>
        <v>2.1808088818398099E-2</v>
      </c>
      <c r="F240">
        <f t="shared" si="25"/>
        <v>0</v>
      </c>
      <c r="G240">
        <f t="shared" si="26"/>
        <v>1.2168052762262332E-2</v>
      </c>
      <c r="H240">
        <f t="shared" si="27"/>
        <v>0.6</v>
      </c>
      <c r="I240" s="4">
        <v>8.0339309999999994E-3</v>
      </c>
      <c r="J240" s="3">
        <v>0.4</v>
      </c>
      <c r="K240">
        <f t="shared" si="30"/>
        <v>7.2776661999999995E-3</v>
      </c>
      <c r="L240">
        <f t="shared" si="30"/>
        <v>0.44000000000000006</v>
      </c>
    </row>
    <row r="241" spans="1:12" x14ac:dyDescent="0.2">
      <c r="A241" t="s">
        <v>4</v>
      </c>
      <c r="B241" s="1" t="d">
        <v>2018-02-02</v>
      </c>
      <c r="C241">
        <v>123.35</v>
      </c>
      <c r="D241">
        <v>122.3</v>
      </c>
      <c r="E241">
        <f t="shared" si="24"/>
        <v>8.512363194162929E-3</v>
      </c>
      <c r="F241">
        <f t="shared" si="25"/>
        <v>0</v>
      </c>
      <c r="G241">
        <f t="shared" si="26"/>
        <v>1.2248465384874318E-2</v>
      </c>
      <c r="H241">
        <f t="shared" si="27"/>
        <v>0.6</v>
      </c>
      <c r="I241" s="4">
        <v>1.2211585E-2</v>
      </c>
      <c r="J241" s="3">
        <v>0.4</v>
      </c>
      <c r="K241">
        <f t="shared" si="30"/>
        <v>8.7549637999999978E-3</v>
      </c>
      <c r="L241">
        <f t="shared" si="30"/>
        <v>0.4</v>
      </c>
    </row>
    <row r="242" spans="1:12" x14ac:dyDescent="0.2">
      <c r="A242" t="s">
        <v>4</v>
      </c>
      <c r="B242" s="1" t="d">
        <v>2018-02-05</v>
      </c>
      <c r="C242">
        <v>122.3</v>
      </c>
      <c r="D242">
        <v>129.35</v>
      </c>
      <c r="E242">
        <f t="shared" si="24"/>
        <v>5.7645134914145524E-2</v>
      </c>
      <c r="F242">
        <f t="shared" si="25"/>
        <v>1</v>
      </c>
      <c r="G242">
        <f t="shared" si="26"/>
        <v>1.8707991141211178E-2</v>
      </c>
      <c r="H242">
        <f t="shared" si="27"/>
        <v>0.6</v>
      </c>
      <c r="I242" s="4">
        <v>1.074019E-2</v>
      </c>
      <c r="J242" s="3">
        <v>0.4</v>
      </c>
      <c r="K242">
        <f t="shared" si="30"/>
        <v>9.397809E-3</v>
      </c>
      <c r="L242">
        <f t="shared" si="30"/>
        <v>0.36000000000000004</v>
      </c>
    </row>
    <row r="243" spans="1:12" x14ac:dyDescent="0.2">
      <c r="A243" t="s">
        <v>4</v>
      </c>
      <c r="B243" s="1" t="d">
        <v>2018-02-06</v>
      </c>
      <c r="C243">
        <v>129.35</v>
      </c>
      <c r="D243">
        <v>126.9</v>
      </c>
      <c r="E243">
        <f t="shared" si="24"/>
        <v>1.8940858136837949E-2</v>
      </c>
      <c r="F243">
        <f t="shared" si="25"/>
        <v>0</v>
      </c>
      <c r="G243">
        <f t="shared" si="26"/>
        <v>2.1937949052470325E-2</v>
      </c>
      <c r="H243">
        <f t="shared" si="27"/>
        <v>0.4</v>
      </c>
      <c r="I243" s="4">
        <v>1.3470863E-2</v>
      </c>
      <c r="J243" s="3">
        <v>0.4</v>
      </c>
      <c r="K243">
        <f t="shared" si="30"/>
        <v>1.0459377400000001E-2</v>
      </c>
      <c r="L243">
        <f t="shared" si="30"/>
        <v>0.36</v>
      </c>
    </row>
    <row r="244" spans="1:12" x14ac:dyDescent="0.2">
      <c r="A244" t="s">
        <v>4</v>
      </c>
      <c r="B244" s="1" t="d">
        <v>2018-02-07</v>
      </c>
      <c r="C244">
        <v>126.9</v>
      </c>
      <c r="D244">
        <v>132.9</v>
      </c>
      <c r="E244">
        <f t="shared" si="24"/>
        <v>4.7281323877068557E-2</v>
      </c>
      <c r="F244">
        <f t="shared" si="25"/>
        <v>1</v>
      </c>
      <c r="G244">
        <f t="shared" si="26"/>
        <v>3.0837553788122612E-2</v>
      </c>
      <c r="H244">
        <f t="shared" si="27"/>
        <v>0.4</v>
      </c>
      <c r="I244" s="4">
        <v>1.3786807E-2</v>
      </c>
      <c r="J244" s="3">
        <v>0.6</v>
      </c>
      <c r="K244">
        <f t="shared" si="30"/>
        <v>1.1648675199999998E-2</v>
      </c>
      <c r="L244">
        <f t="shared" si="30"/>
        <v>0.43999999999999995</v>
      </c>
    </row>
    <row r="245" spans="1:12" x14ac:dyDescent="0.2">
      <c r="A245" t="s">
        <v>4</v>
      </c>
      <c r="B245" s="1" t="d">
        <v>2018-02-08</v>
      </c>
      <c r="C245">
        <v>132.9</v>
      </c>
      <c r="D245">
        <v>134.15</v>
      </c>
      <c r="E245">
        <f t="shared" si="24"/>
        <v>9.4055680963130162E-3</v>
      </c>
      <c r="F245">
        <f t="shared" si="25"/>
        <v>1</v>
      </c>
      <c r="G245">
        <f t="shared" si="26"/>
        <v>2.8357049643705595E-2</v>
      </c>
      <c r="H245">
        <f t="shared" si="27"/>
        <v>0.6</v>
      </c>
      <c r="I245" s="4">
        <v>1.4688197E-2</v>
      </c>
      <c r="J245" s="3">
        <v>0.6</v>
      </c>
      <c r="K245">
        <f t="shared" si="30"/>
        <v>1.2979528399999999E-2</v>
      </c>
      <c r="L245">
        <f t="shared" si="30"/>
        <v>0.48</v>
      </c>
    </row>
    <row r="246" spans="1:12" x14ac:dyDescent="0.2">
      <c r="A246" t="s">
        <v>4</v>
      </c>
      <c r="B246" s="1" t="d">
        <v>2018-02-09</v>
      </c>
      <c r="C246">
        <v>134.15</v>
      </c>
      <c r="D246">
        <v>134.19999999999999</v>
      </c>
      <c r="E246">
        <f t="shared" si="24"/>
        <v>3.7271710771511699E-4</v>
      </c>
      <c r="F246">
        <f t="shared" si="25"/>
        <v>1</v>
      </c>
      <c r="G246">
        <f t="shared" si="26"/>
        <v>2.672912042641603E-2</v>
      </c>
      <c r="H246">
        <f t="shared" si="27"/>
        <v>0.8</v>
      </c>
      <c r="I246" s="4">
        <v>9.9192819999999998E-3</v>
      </c>
      <c r="J246" s="3">
        <v>0.6</v>
      </c>
      <c r="K246">
        <f t="shared" si="30"/>
        <v>1.2521067799999999E-2</v>
      </c>
      <c r="L246">
        <f t="shared" si="30"/>
        <v>0.51999999999999991</v>
      </c>
    </row>
    <row r="247" spans="1:12" x14ac:dyDescent="0.2">
      <c r="A247" t="s">
        <v>4</v>
      </c>
      <c r="B247" s="1" t="d">
        <v>2018-02-12</v>
      </c>
      <c r="C247">
        <v>134.19999999999999</v>
      </c>
      <c r="D247">
        <v>133.30000000000001</v>
      </c>
      <c r="E247">
        <f t="shared" si="24"/>
        <v>6.7064083457524393E-3</v>
      </c>
      <c r="F247">
        <f t="shared" si="25"/>
        <v>0</v>
      </c>
      <c r="G247">
        <f t="shared" si="26"/>
        <v>1.6541375112737417E-2</v>
      </c>
      <c r="H247">
        <f t="shared" si="27"/>
        <v>0.6</v>
      </c>
      <c r="I247" s="4">
        <v>1.0739097E-2</v>
      </c>
      <c r="J247" s="3">
        <v>0.6</v>
      </c>
      <c r="K247">
        <f t="shared" si="30"/>
        <v>1.25208492E-2</v>
      </c>
      <c r="L247">
        <f t="shared" si="30"/>
        <v>0.55999999999999994</v>
      </c>
    </row>
    <row r="248" spans="1:12" x14ac:dyDescent="0.2">
      <c r="A248" t="s">
        <v>4</v>
      </c>
      <c r="B248" s="1" t="d">
        <v>2018-02-14</v>
      </c>
      <c r="C248">
        <v>133.30000000000001</v>
      </c>
      <c r="D248">
        <v>137.4</v>
      </c>
      <c r="E248">
        <f t="shared" si="24"/>
        <v>3.0757689422355544E-2</v>
      </c>
      <c r="F248">
        <f t="shared" si="25"/>
        <v>1</v>
      </c>
      <c r="G248">
        <f t="shared" si="26"/>
        <v>1.8904741369840931E-2</v>
      </c>
      <c r="H248">
        <f t="shared" si="27"/>
        <v>0.8</v>
      </c>
      <c r="I248" s="4">
        <v>7.6556899999999997E-3</v>
      </c>
      <c r="J248" s="3">
        <v>0.6</v>
      </c>
      <c r="K248">
        <f t="shared" ref="K248:L263" si="31">(I248+I247+I246+I245+I244)/5</f>
        <v>1.1357814599999998E-2</v>
      </c>
      <c r="L248">
        <f t="shared" si="31"/>
        <v>0.6</v>
      </c>
    </row>
    <row r="249" spans="1:12" x14ac:dyDescent="0.2">
      <c r="A249" t="s">
        <v>4</v>
      </c>
      <c r="B249" s="1" t="d">
        <v>2018-02-15</v>
      </c>
      <c r="C249">
        <v>137.4</v>
      </c>
      <c r="D249">
        <v>137.25</v>
      </c>
      <c r="E249">
        <f t="shared" si="24"/>
        <v>1.0917030567686003E-3</v>
      </c>
      <c r="F249">
        <f t="shared" si="25"/>
        <v>0</v>
      </c>
      <c r="G249">
        <f t="shared" si="26"/>
        <v>9.6668172057809438E-3</v>
      </c>
      <c r="H249">
        <f t="shared" si="27"/>
        <v>0.6</v>
      </c>
      <c r="I249" s="4">
        <v>7.5735589999999997E-3</v>
      </c>
      <c r="J249" s="3">
        <v>0.4</v>
      </c>
      <c r="K249">
        <f t="shared" si="31"/>
        <v>1.0115164999999999E-2</v>
      </c>
      <c r="L249">
        <f t="shared" si="31"/>
        <v>0.56000000000000005</v>
      </c>
    </row>
    <row r="250" spans="1:12" x14ac:dyDescent="0.2">
      <c r="A250" t="s">
        <v>4</v>
      </c>
      <c r="B250" s="1" t="d">
        <v>2018-02-16</v>
      </c>
      <c r="C250">
        <v>137.25</v>
      </c>
      <c r="D250">
        <v>133.94999999999999</v>
      </c>
      <c r="E250">
        <f t="shared" si="24"/>
        <v>2.4043715846994617E-2</v>
      </c>
      <c r="F250">
        <f t="shared" si="25"/>
        <v>0</v>
      </c>
      <c r="G250">
        <f t="shared" si="26"/>
        <v>1.2594446755917265E-2</v>
      </c>
      <c r="H250">
        <f t="shared" si="27"/>
        <v>0.4</v>
      </c>
      <c r="I250" s="4">
        <v>8.6656000000000007E-3</v>
      </c>
      <c r="J250" s="3">
        <v>0.2</v>
      </c>
      <c r="K250">
        <f t="shared" si="31"/>
        <v>8.9106455999999994E-3</v>
      </c>
      <c r="L250">
        <f t="shared" si="31"/>
        <v>0.48000000000000009</v>
      </c>
    </row>
    <row r="251" spans="1:12" x14ac:dyDescent="0.2">
      <c r="A251" t="s">
        <v>4</v>
      </c>
      <c r="B251" s="1" t="d">
        <v>2018-02-19</v>
      </c>
      <c r="C251">
        <v>133.94999999999999</v>
      </c>
      <c r="D251">
        <v>132.19999999999999</v>
      </c>
      <c r="E251">
        <f t="shared" si="24"/>
        <v>1.3064576334453156E-2</v>
      </c>
      <c r="F251">
        <f t="shared" si="25"/>
        <v>0</v>
      </c>
      <c r="G251">
        <f t="shared" si="26"/>
        <v>1.5132818601264872E-2</v>
      </c>
      <c r="H251">
        <f t="shared" si="27"/>
        <v>0.2</v>
      </c>
      <c r="I251" s="4">
        <v>9.2174119999999995E-3</v>
      </c>
      <c r="J251" s="3">
        <v>0.2</v>
      </c>
      <c r="K251">
        <f t="shared" si="31"/>
        <v>8.7702716000000007E-3</v>
      </c>
      <c r="L251">
        <f t="shared" si="31"/>
        <v>0.4</v>
      </c>
    </row>
    <row r="252" spans="1:12" x14ac:dyDescent="0.2">
      <c r="A252" t="s">
        <v>4</v>
      </c>
      <c r="B252" s="1" t="d">
        <v>2018-02-20</v>
      </c>
      <c r="C252">
        <v>132.19999999999999</v>
      </c>
      <c r="D252">
        <v>133.4</v>
      </c>
      <c r="E252">
        <f t="shared" si="24"/>
        <v>9.077155824508451E-3</v>
      </c>
      <c r="F252">
        <f t="shared" si="25"/>
        <v>1</v>
      </c>
      <c r="G252">
        <f t="shared" si="26"/>
        <v>1.5606968097016075E-2</v>
      </c>
      <c r="H252">
        <f t="shared" si="27"/>
        <v>0.4</v>
      </c>
      <c r="I252" s="4">
        <v>7.1536960000000002E-3</v>
      </c>
      <c r="J252" s="3">
        <v>0</v>
      </c>
      <c r="K252">
        <f t="shared" si="31"/>
        <v>8.0531913999999996E-3</v>
      </c>
      <c r="L252">
        <f t="shared" si="31"/>
        <v>0.27999999999999997</v>
      </c>
    </row>
    <row r="253" spans="1:12" x14ac:dyDescent="0.2">
      <c r="A253" t="s">
        <v>4</v>
      </c>
      <c r="B253" s="1" t="d">
        <v>2018-02-21</v>
      </c>
      <c r="C253">
        <v>133.4</v>
      </c>
      <c r="D253">
        <v>132.35</v>
      </c>
      <c r="E253">
        <f t="shared" si="24"/>
        <v>7.8710644677662013E-3</v>
      </c>
      <c r="F253">
        <f t="shared" si="25"/>
        <v>0</v>
      </c>
      <c r="G253">
        <f t="shared" si="26"/>
        <v>1.1029643106098205E-2</v>
      </c>
      <c r="H253">
        <f t="shared" si="27"/>
        <v>0.2</v>
      </c>
      <c r="I253" s="4">
        <v>7.0192229999999998E-3</v>
      </c>
      <c r="J253" s="3">
        <v>0</v>
      </c>
      <c r="K253">
        <f t="shared" si="31"/>
        <v>7.9258980000000007E-3</v>
      </c>
      <c r="L253">
        <f t="shared" si="31"/>
        <v>0.16</v>
      </c>
    </row>
    <row r="254" spans="1:12" x14ac:dyDescent="0.2">
      <c r="A254" t="s">
        <v>4</v>
      </c>
      <c r="B254" s="1" t="d">
        <v>2018-02-22</v>
      </c>
      <c r="C254">
        <v>132.35</v>
      </c>
      <c r="D254">
        <v>132.35</v>
      </c>
      <c r="E254">
        <f t="shared" si="24"/>
        <v>0</v>
      </c>
      <c r="F254">
        <f t="shared" si="25"/>
        <v>0</v>
      </c>
      <c r="G254">
        <f t="shared" si="26"/>
        <v>1.0811302494744485E-2</v>
      </c>
      <c r="H254">
        <f t="shared" si="27"/>
        <v>0.2</v>
      </c>
      <c r="I254" s="4">
        <v>8.2328980000000006E-3</v>
      </c>
      <c r="J254" s="3">
        <v>0</v>
      </c>
      <c r="K254">
        <f t="shared" si="31"/>
        <v>8.0577658000000017E-3</v>
      </c>
      <c r="L254">
        <f t="shared" si="31"/>
        <v>0.08</v>
      </c>
    </row>
    <row r="255" spans="1:12" x14ac:dyDescent="0.2">
      <c r="A255" t="s">
        <v>4</v>
      </c>
      <c r="B255" s="1" t="d">
        <v>2018-02-23</v>
      </c>
      <c r="C255">
        <v>132.35</v>
      </c>
      <c r="D255">
        <v>134.4</v>
      </c>
      <c r="E255">
        <f t="shared" si="24"/>
        <v>1.5489233094068843E-2</v>
      </c>
      <c r="F255">
        <f t="shared" si="25"/>
        <v>1</v>
      </c>
      <c r="G255">
        <f t="shared" si="26"/>
        <v>9.1004059441593295E-3</v>
      </c>
      <c r="H255">
        <f t="shared" si="27"/>
        <v>0.4</v>
      </c>
      <c r="I255" s="4">
        <v>6.2897079999999998E-3</v>
      </c>
      <c r="J255" s="3">
        <v>0.2</v>
      </c>
      <c r="K255">
        <f t="shared" si="31"/>
        <v>7.5825874000000001E-3</v>
      </c>
      <c r="L255">
        <f t="shared" si="31"/>
        <v>0.08</v>
      </c>
    </row>
    <row r="256" spans="1:12" x14ac:dyDescent="0.2">
      <c r="A256" t="s">
        <v>4</v>
      </c>
      <c r="B256" s="1" t="d">
        <v>2018-02-26</v>
      </c>
      <c r="C256">
        <v>134.4</v>
      </c>
      <c r="D256">
        <v>136.80000000000001</v>
      </c>
      <c r="E256">
        <f t="shared" si="24"/>
        <v>1.7857142857142898E-2</v>
      </c>
      <c r="F256">
        <f t="shared" si="25"/>
        <v>1</v>
      </c>
      <c r="G256">
        <f t="shared" si="26"/>
        <v>1.0058919248697279E-2</v>
      </c>
      <c r="H256">
        <f t="shared" si="27"/>
        <v>0.6</v>
      </c>
      <c r="I256" s="4">
        <v>8.2861740000000003E-3</v>
      </c>
      <c r="J256" s="3">
        <v>0.4</v>
      </c>
      <c r="K256">
        <f t="shared" si="31"/>
        <v>7.3963398000000003E-3</v>
      </c>
      <c r="L256">
        <f t="shared" si="31"/>
        <v>0.12000000000000002</v>
      </c>
    </row>
    <row r="257" spans="1:12" x14ac:dyDescent="0.2">
      <c r="A257" t="s">
        <v>4</v>
      </c>
      <c r="B257" s="1" t="d">
        <v>2018-02-27</v>
      </c>
      <c r="C257">
        <v>136.80000000000001</v>
      </c>
      <c r="D257">
        <v>137.69999999999999</v>
      </c>
      <c r="E257">
        <f t="shared" si="24"/>
        <v>6.5789473684208857E-3</v>
      </c>
      <c r="F257">
        <f t="shared" si="25"/>
        <v>1</v>
      </c>
      <c r="G257">
        <f t="shared" si="26"/>
        <v>9.5592775574797652E-3</v>
      </c>
      <c r="H257">
        <f t="shared" si="27"/>
        <v>0.6</v>
      </c>
      <c r="I257" s="4">
        <v>8.1502180000000007E-3</v>
      </c>
      <c r="J257" s="3">
        <v>0.4</v>
      </c>
      <c r="K257">
        <f t="shared" si="31"/>
        <v>7.5956441999999996E-3</v>
      </c>
      <c r="L257">
        <f t="shared" si="31"/>
        <v>0.2</v>
      </c>
    </row>
    <row r="258" spans="1:12" x14ac:dyDescent="0.2">
      <c r="A258" t="s">
        <v>4</v>
      </c>
      <c r="B258" s="1" t="d">
        <v>2018-02-28</v>
      </c>
      <c r="C258">
        <v>137.69999999999999</v>
      </c>
      <c r="D258">
        <v>141.5</v>
      </c>
      <c r="E258">
        <f t="shared" si="24"/>
        <v>2.7596223674655133E-2</v>
      </c>
      <c r="F258">
        <f t="shared" si="25"/>
        <v>1</v>
      </c>
      <c r="G258">
        <f t="shared" si="26"/>
        <v>1.3504309398857554E-2</v>
      </c>
      <c r="H258">
        <f t="shared" si="27"/>
        <v>0.8</v>
      </c>
      <c r="I258" s="4">
        <v>7.9167779999999993E-3</v>
      </c>
      <c r="J258" s="3">
        <v>0.4</v>
      </c>
      <c r="K258">
        <f t="shared" si="31"/>
        <v>7.7751551999999998E-3</v>
      </c>
      <c r="L258">
        <f t="shared" si="31"/>
        <v>0.28000000000000003</v>
      </c>
    </row>
    <row r="259" spans="1:12" x14ac:dyDescent="0.2">
      <c r="A259" t="s">
        <v>4</v>
      </c>
      <c r="B259" s="1" t="d">
        <v>2018-03-01</v>
      </c>
      <c r="C259">
        <v>141.5</v>
      </c>
      <c r="D259">
        <v>140.94999999999999</v>
      </c>
      <c r="E259">
        <f t="shared" ref="E259:E322" si="32">IF(D259&gt;C259, (D259-C259)/C259, (C259-D259)/C259)</f>
        <v>3.886925795053084E-3</v>
      </c>
      <c r="F259">
        <f t="shared" ref="F259:F322" si="33">IF(D259&gt;C259,1,0)</f>
        <v>0</v>
      </c>
      <c r="G259">
        <f t="shared" si="26"/>
        <v>1.4281694557868169E-2</v>
      </c>
      <c r="H259">
        <f t="shared" si="27"/>
        <v>0.8</v>
      </c>
      <c r="I259" s="4">
        <v>6.3823090000000001E-3</v>
      </c>
      <c r="J259" s="3">
        <v>0.4</v>
      </c>
      <c r="K259">
        <f t="shared" si="31"/>
        <v>7.4050373999999999E-3</v>
      </c>
      <c r="L259">
        <f t="shared" si="31"/>
        <v>0.36</v>
      </c>
    </row>
    <row r="260" spans="1:12" x14ac:dyDescent="0.2">
      <c r="A260" t="s">
        <v>4</v>
      </c>
      <c r="B260" s="1" t="d">
        <v>2018-03-05</v>
      </c>
      <c r="C260">
        <v>140.94999999999999</v>
      </c>
      <c r="D260">
        <v>140.15</v>
      </c>
      <c r="E260">
        <f t="shared" si="32"/>
        <v>5.6757715501949838E-3</v>
      </c>
      <c r="F260">
        <f t="shared" si="33"/>
        <v>0</v>
      </c>
      <c r="G260">
        <f t="shared" si="26"/>
        <v>1.2319002249093398E-2</v>
      </c>
      <c r="H260">
        <f t="shared" si="27"/>
        <v>0.6</v>
      </c>
      <c r="I260" s="4">
        <v>8.0666279999999993E-3</v>
      </c>
      <c r="J260" s="3">
        <v>0.2</v>
      </c>
      <c r="K260">
        <f t="shared" si="31"/>
        <v>7.7604214000000001E-3</v>
      </c>
      <c r="L260">
        <f t="shared" si="31"/>
        <v>0.36</v>
      </c>
    </row>
    <row r="261" spans="1:12" x14ac:dyDescent="0.2">
      <c r="A261" t="s">
        <v>4</v>
      </c>
      <c r="B261" s="1" t="d">
        <v>2018-03-06</v>
      </c>
      <c r="C261">
        <v>140.15</v>
      </c>
      <c r="D261">
        <v>139.85</v>
      </c>
      <c r="E261">
        <f t="shared" si="32"/>
        <v>2.1405636817696137E-3</v>
      </c>
      <c r="F261">
        <f t="shared" si="33"/>
        <v>0</v>
      </c>
      <c r="G261">
        <f t="shared" si="26"/>
        <v>9.17568641401874E-3</v>
      </c>
      <c r="H261">
        <f t="shared" si="27"/>
        <v>0.4</v>
      </c>
      <c r="I261" s="4">
        <v>6.3276189999999996E-3</v>
      </c>
      <c r="J261" s="3">
        <v>0</v>
      </c>
      <c r="K261">
        <f t="shared" si="31"/>
        <v>7.3687104000000007E-3</v>
      </c>
      <c r="L261">
        <f t="shared" si="31"/>
        <v>0.27999999999999997</v>
      </c>
    </row>
    <row r="262" spans="1:12" x14ac:dyDescent="0.2">
      <c r="A262" t="s">
        <v>4</v>
      </c>
      <c r="B262" s="1" t="d">
        <v>2018-03-07</v>
      </c>
      <c r="C262">
        <v>139.85</v>
      </c>
      <c r="D262">
        <v>141.25</v>
      </c>
      <c r="E262">
        <f t="shared" si="32"/>
        <v>1.0010725777618919E-2</v>
      </c>
      <c r="F262">
        <f t="shared" si="33"/>
        <v>1</v>
      </c>
      <c r="G262">
        <f t="shared" si="26"/>
        <v>9.862042095858347E-3</v>
      </c>
      <c r="H262">
        <f t="shared" si="27"/>
        <v>0.4</v>
      </c>
      <c r="I262" s="4">
        <v>6.8192519999999996E-3</v>
      </c>
      <c r="J262" s="3">
        <v>0</v>
      </c>
      <c r="K262">
        <f t="shared" si="31"/>
        <v>7.1025172000000001E-3</v>
      </c>
      <c r="L262">
        <f t="shared" si="31"/>
        <v>0.2</v>
      </c>
    </row>
    <row r="263" spans="1:12" x14ac:dyDescent="0.2">
      <c r="A263" t="s">
        <v>4</v>
      </c>
      <c r="B263" s="1" t="d">
        <v>2018-03-08</v>
      </c>
      <c r="C263">
        <v>141.25</v>
      </c>
      <c r="D263">
        <v>144.15</v>
      </c>
      <c r="E263">
        <f t="shared" si="32"/>
        <v>2.0530973451327473E-2</v>
      </c>
      <c r="F263">
        <f t="shared" si="33"/>
        <v>1</v>
      </c>
      <c r="G263">
        <f t="shared" ref="G263:G326" si="34">(E263+E262+E261+E260+E259)/5</f>
        <v>8.4489920511928145E-3</v>
      </c>
      <c r="H263">
        <f t="shared" ref="H263:H326" si="35">(F263+F262+F261+F260+F259)/5</f>
        <v>0.4</v>
      </c>
      <c r="I263" s="4">
        <v>8.6438090000000006E-3</v>
      </c>
      <c r="J263" s="3">
        <v>0.2</v>
      </c>
      <c r="K263">
        <f t="shared" si="31"/>
        <v>7.2479234E-3</v>
      </c>
      <c r="L263">
        <f t="shared" si="31"/>
        <v>0.16</v>
      </c>
    </row>
    <row r="264" spans="1:12" x14ac:dyDescent="0.2">
      <c r="A264" t="s">
        <v>4</v>
      </c>
      <c r="B264" s="1" t="d">
        <v>2018-03-09</v>
      </c>
      <c r="C264">
        <v>144.15</v>
      </c>
      <c r="D264">
        <v>147</v>
      </c>
      <c r="E264">
        <f t="shared" si="32"/>
        <v>1.9771071800208078E-2</v>
      </c>
      <c r="F264">
        <f t="shared" si="33"/>
        <v>1</v>
      </c>
      <c r="G264">
        <f t="shared" si="34"/>
        <v>1.1625821252223813E-2</v>
      </c>
      <c r="H264">
        <f t="shared" si="35"/>
        <v>0.6</v>
      </c>
      <c r="I264" s="4">
        <v>8.5730770000000001E-3</v>
      </c>
      <c r="J264" s="3">
        <v>0.2</v>
      </c>
      <c r="K264">
        <f t="shared" ref="K264:L279" si="36">(I264+I263+I262+I261+I260)/5</f>
        <v>7.6860769999999995E-3</v>
      </c>
      <c r="L264">
        <f t="shared" si="36"/>
        <v>0.12000000000000002</v>
      </c>
    </row>
    <row r="265" spans="1:12" x14ac:dyDescent="0.2">
      <c r="A265" t="s">
        <v>4</v>
      </c>
      <c r="B265" s="1" t="d">
        <v>2018-03-12</v>
      </c>
      <c r="C265">
        <v>147</v>
      </c>
      <c r="D265">
        <v>145.4</v>
      </c>
      <c r="E265">
        <f t="shared" si="32"/>
        <v>1.088435374149656E-2</v>
      </c>
      <c r="F265">
        <f t="shared" si="33"/>
        <v>0</v>
      </c>
      <c r="G265">
        <f t="shared" si="34"/>
        <v>1.2667537690484129E-2</v>
      </c>
      <c r="H265">
        <f t="shared" si="35"/>
        <v>0.6</v>
      </c>
      <c r="I265" s="4">
        <v>8.3234220000000005E-3</v>
      </c>
      <c r="J265" s="3">
        <v>0.4</v>
      </c>
      <c r="K265">
        <f t="shared" si="36"/>
        <v>7.7374358000000002E-3</v>
      </c>
      <c r="L265">
        <f t="shared" si="36"/>
        <v>0.16</v>
      </c>
    </row>
    <row r="266" spans="1:12" x14ac:dyDescent="0.2">
      <c r="A266" t="s">
        <v>4</v>
      </c>
      <c r="B266" s="1" t="d">
        <v>2018-03-13</v>
      </c>
      <c r="C266">
        <v>145.4</v>
      </c>
      <c r="D266">
        <v>149.9</v>
      </c>
      <c r="E266">
        <f t="shared" si="32"/>
        <v>3.0949105914718018E-2</v>
      </c>
      <c r="F266">
        <f t="shared" si="33"/>
        <v>1</v>
      </c>
      <c r="G266">
        <f t="shared" si="34"/>
        <v>1.8429246137073807E-2</v>
      </c>
      <c r="H266">
        <f t="shared" si="35"/>
        <v>0.8</v>
      </c>
      <c r="I266" s="4">
        <v>5.9195020000000001E-3</v>
      </c>
      <c r="J266" s="3">
        <v>0.6</v>
      </c>
      <c r="K266">
        <f t="shared" si="36"/>
        <v>7.6558124000000007E-3</v>
      </c>
      <c r="L266">
        <f t="shared" si="36"/>
        <v>0.27999999999999997</v>
      </c>
    </row>
    <row r="267" spans="1:12" x14ac:dyDescent="0.2">
      <c r="A267" t="s">
        <v>4</v>
      </c>
      <c r="B267" s="1" t="d">
        <v>2018-03-14</v>
      </c>
      <c r="C267">
        <v>149.9</v>
      </c>
      <c r="D267">
        <v>149.69999999999999</v>
      </c>
      <c r="E267">
        <f t="shared" si="32"/>
        <v>1.3342228152102538E-3</v>
      </c>
      <c r="F267">
        <f t="shared" si="33"/>
        <v>0</v>
      </c>
      <c r="G267">
        <f t="shared" si="34"/>
        <v>1.6693945544592075E-2</v>
      </c>
      <c r="H267">
        <f t="shared" si="35"/>
        <v>0.6</v>
      </c>
      <c r="I267" s="4">
        <v>5.3801739999999997E-3</v>
      </c>
      <c r="J267" s="3">
        <v>0.6</v>
      </c>
      <c r="K267">
        <f t="shared" si="36"/>
        <v>7.3679968000000002E-3</v>
      </c>
      <c r="L267">
        <f t="shared" si="36"/>
        <v>0.4</v>
      </c>
    </row>
    <row r="268" spans="1:12" x14ac:dyDescent="0.2">
      <c r="A268" t="s">
        <v>4</v>
      </c>
      <c r="B268" s="1" t="d">
        <v>2018-03-15</v>
      </c>
      <c r="C268">
        <v>149.69999999999999</v>
      </c>
      <c r="D268">
        <v>150.55000000000001</v>
      </c>
      <c r="E268">
        <f t="shared" si="32"/>
        <v>5.6780227120910003E-3</v>
      </c>
      <c r="F268">
        <f t="shared" si="33"/>
        <v>1</v>
      </c>
      <c r="G268">
        <f t="shared" si="34"/>
        <v>1.3723355396744782E-2</v>
      </c>
      <c r="H268">
        <f t="shared" si="35"/>
        <v>0.6</v>
      </c>
      <c r="I268" s="4">
        <v>3.5714480000000001E-3</v>
      </c>
      <c r="J268" s="3">
        <v>0.4</v>
      </c>
      <c r="K268">
        <f t="shared" si="36"/>
        <v>6.3535246000000004E-3</v>
      </c>
      <c r="L268">
        <f t="shared" si="36"/>
        <v>0.44000000000000006</v>
      </c>
    </row>
    <row r="269" spans="1:12" x14ac:dyDescent="0.2">
      <c r="A269" t="s">
        <v>4</v>
      </c>
      <c r="B269" s="1" t="d">
        <v>2018-03-16</v>
      </c>
      <c r="C269">
        <v>150.55000000000001</v>
      </c>
      <c r="D269">
        <v>147.15</v>
      </c>
      <c r="E269">
        <f t="shared" si="32"/>
        <v>2.2583859182995717E-2</v>
      </c>
      <c r="F269">
        <f t="shared" si="33"/>
        <v>0</v>
      </c>
      <c r="G269">
        <f t="shared" si="34"/>
        <v>1.4285912873302309E-2</v>
      </c>
      <c r="H269">
        <f t="shared" si="35"/>
        <v>0.4</v>
      </c>
      <c r="I269" s="4">
        <v>6.8986630000000002E-3</v>
      </c>
      <c r="J269" s="3">
        <v>0.4</v>
      </c>
      <c r="K269">
        <f t="shared" si="36"/>
        <v>6.0186418000000002E-3</v>
      </c>
      <c r="L269">
        <f t="shared" si="36"/>
        <v>0.48</v>
      </c>
    </row>
    <row r="270" spans="1:12" x14ac:dyDescent="0.2">
      <c r="A270" t="s">
        <v>4</v>
      </c>
      <c r="B270" s="1" t="d">
        <v>2018-03-19</v>
      </c>
      <c r="C270">
        <v>147.15</v>
      </c>
      <c r="D270">
        <v>145.69999999999999</v>
      </c>
      <c r="E270">
        <f t="shared" si="32"/>
        <v>9.8538905878356575E-3</v>
      </c>
      <c r="F270">
        <f t="shared" si="33"/>
        <v>0</v>
      </c>
      <c r="G270">
        <f t="shared" si="34"/>
        <v>1.4079820242570129E-2</v>
      </c>
      <c r="H270">
        <f t="shared" si="35"/>
        <v>0.4</v>
      </c>
      <c r="I270" s="4">
        <v>5.3765710000000001E-3</v>
      </c>
      <c r="J270" s="3">
        <v>0.2</v>
      </c>
      <c r="K270">
        <f t="shared" si="36"/>
        <v>5.4292716000000005E-3</v>
      </c>
      <c r="L270">
        <f t="shared" si="36"/>
        <v>0.44000000000000006</v>
      </c>
    </row>
    <row r="271" spans="1:12" x14ac:dyDescent="0.2">
      <c r="A271" t="s">
        <v>4</v>
      </c>
      <c r="B271" s="1" t="d">
        <v>2018-03-20</v>
      </c>
      <c r="C271">
        <v>145.69999999999999</v>
      </c>
      <c r="D271">
        <v>146</v>
      </c>
      <c r="E271">
        <f t="shared" si="32"/>
        <v>2.0590253946466122E-3</v>
      </c>
      <c r="F271">
        <f t="shared" si="33"/>
        <v>1</v>
      </c>
      <c r="G271">
        <f t="shared" si="34"/>
        <v>8.3018041385558485E-3</v>
      </c>
      <c r="H271">
        <f t="shared" si="35"/>
        <v>0.4</v>
      </c>
      <c r="I271" s="4">
        <v>6.183717E-3</v>
      </c>
      <c r="J271" s="3">
        <v>0.2</v>
      </c>
      <c r="K271">
        <f t="shared" si="36"/>
        <v>5.4821145999999999E-3</v>
      </c>
      <c r="L271">
        <f t="shared" si="36"/>
        <v>0.36000000000000004</v>
      </c>
    </row>
    <row r="272" spans="1:12" x14ac:dyDescent="0.2">
      <c r="A272" t="s">
        <v>4</v>
      </c>
      <c r="B272" s="1" t="d">
        <v>2018-03-21</v>
      </c>
      <c r="C272">
        <v>146</v>
      </c>
      <c r="D272">
        <v>147.5</v>
      </c>
      <c r="E272">
        <f t="shared" si="32"/>
        <v>1.0273972602739725E-2</v>
      </c>
      <c r="F272">
        <f t="shared" si="33"/>
        <v>1</v>
      </c>
      <c r="G272">
        <f t="shared" si="34"/>
        <v>1.0089754096061743E-2</v>
      </c>
      <c r="H272">
        <f t="shared" si="35"/>
        <v>0.6</v>
      </c>
      <c r="I272" s="4">
        <v>6.3933690000000003E-3</v>
      </c>
      <c r="J272" s="3">
        <v>0.2</v>
      </c>
      <c r="K272">
        <f t="shared" si="36"/>
        <v>5.6847536000000001E-3</v>
      </c>
      <c r="L272">
        <f t="shared" si="36"/>
        <v>0.27999999999999997</v>
      </c>
    </row>
    <row r="273" spans="1:12" x14ac:dyDescent="0.2">
      <c r="A273" t="s">
        <v>4</v>
      </c>
      <c r="B273" s="1" t="d">
        <v>2018-03-22</v>
      </c>
      <c r="C273">
        <v>147.5</v>
      </c>
      <c r="D273">
        <v>142</v>
      </c>
      <c r="E273">
        <f t="shared" si="32"/>
        <v>3.7288135593220341E-2</v>
      </c>
      <c r="F273">
        <f t="shared" si="33"/>
        <v>0</v>
      </c>
      <c r="G273">
        <f t="shared" si="34"/>
        <v>1.641177667228761E-2</v>
      </c>
      <c r="H273">
        <f t="shared" si="35"/>
        <v>0.4</v>
      </c>
      <c r="I273" s="4">
        <v>8.0139129999999992E-3</v>
      </c>
      <c r="J273" s="3">
        <v>0.2</v>
      </c>
      <c r="K273">
        <f t="shared" si="36"/>
        <v>6.5732466000000007E-3</v>
      </c>
      <c r="L273">
        <f t="shared" si="36"/>
        <v>0.24000000000000005</v>
      </c>
    </row>
    <row r="274" spans="1:12" x14ac:dyDescent="0.2">
      <c r="A274" t="s">
        <v>4</v>
      </c>
      <c r="B274" s="1" t="d">
        <v>2018-03-23</v>
      </c>
      <c r="C274">
        <v>142</v>
      </c>
      <c r="D274">
        <v>142.05000000000001</v>
      </c>
      <c r="E274">
        <f t="shared" si="32"/>
        <v>3.5211267605641812E-4</v>
      </c>
      <c r="F274">
        <f t="shared" si="33"/>
        <v>1</v>
      </c>
      <c r="G274">
        <f t="shared" si="34"/>
        <v>1.1965427370899753E-2</v>
      </c>
      <c r="H274">
        <f t="shared" si="35"/>
        <v>0.6</v>
      </c>
      <c r="I274" s="4">
        <v>6.4216560000000004E-3</v>
      </c>
      <c r="J274" s="3">
        <v>0.2</v>
      </c>
      <c r="K274">
        <f t="shared" si="36"/>
        <v>6.4778451999999986E-3</v>
      </c>
      <c r="L274">
        <f t="shared" si="36"/>
        <v>0.2</v>
      </c>
    </row>
    <row r="275" spans="1:12" x14ac:dyDescent="0.2">
      <c r="A275" t="s">
        <v>4</v>
      </c>
      <c r="B275" s="1" t="d">
        <v>2018-03-26</v>
      </c>
      <c r="C275">
        <v>142.05000000000001</v>
      </c>
      <c r="D275">
        <v>144.4</v>
      </c>
      <c r="E275">
        <f t="shared" si="32"/>
        <v>1.6543470608940472E-2</v>
      </c>
      <c r="F275">
        <f t="shared" si="33"/>
        <v>1</v>
      </c>
      <c r="G275">
        <f t="shared" si="34"/>
        <v>1.3303343375120713E-2</v>
      </c>
      <c r="H275">
        <f t="shared" si="35"/>
        <v>0.8</v>
      </c>
      <c r="I275" s="4">
        <v>8.1218799999999997E-3</v>
      </c>
      <c r="J275" s="3">
        <v>0.4</v>
      </c>
      <c r="K275">
        <f t="shared" si="36"/>
        <v>7.0269070000000006E-3</v>
      </c>
      <c r="L275">
        <f t="shared" si="36"/>
        <v>0.24</v>
      </c>
    </row>
    <row r="276" spans="1:12" x14ac:dyDescent="0.2">
      <c r="A276" t="s">
        <v>4</v>
      </c>
      <c r="B276" s="1" t="d">
        <v>2018-03-27</v>
      </c>
      <c r="C276">
        <v>144.4</v>
      </c>
      <c r="D276">
        <v>144.94999999999999</v>
      </c>
      <c r="E276">
        <f t="shared" si="32"/>
        <v>3.8088642659278595E-3</v>
      </c>
      <c r="F276">
        <f t="shared" si="33"/>
        <v>1</v>
      </c>
      <c r="G276">
        <f t="shared" si="34"/>
        <v>1.3653311149376962E-2</v>
      </c>
      <c r="H276">
        <f t="shared" si="35"/>
        <v>0.8</v>
      </c>
      <c r="I276" s="4">
        <v>7.7713579999999999E-3</v>
      </c>
      <c r="J276" s="3">
        <v>0.4</v>
      </c>
      <c r="K276">
        <f t="shared" si="36"/>
        <v>7.3444352000000008E-3</v>
      </c>
      <c r="L276">
        <f t="shared" si="36"/>
        <v>0.27999999999999997</v>
      </c>
    </row>
    <row r="277" spans="1:12" x14ac:dyDescent="0.2">
      <c r="A277" t="s">
        <v>4</v>
      </c>
      <c r="B277" s="1" t="d">
        <v>2018-03-28</v>
      </c>
      <c r="C277">
        <v>144.94999999999999</v>
      </c>
      <c r="D277">
        <v>145.44999999999999</v>
      </c>
      <c r="E277">
        <f t="shared" si="32"/>
        <v>3.4494653328734047E-3</v>
      </c>
      <c r="F277">
        <f t="shared" si="33"/>
        <v>1</v>
      </c>
      <c r="G277">
        <f t="shared" si="34"/>
        <v>1.2288409695403698E-2</v>
      </c>
      <c r="H277">
        <f t="shared" si="35"/>
        <v>0.8</v>
      </c>
      <c r="I277" s="4">
        <v>7.9079660000000006E-3</v>
      </c>
      <c r="J277" s="3">
        <v>0.4</v>
      </c>
      <c r="K277">
        <f t="shared" si="36"/>
        <v>7.6473546000000005E-3</v>
      </c>
      <c r="L277">
        <f t="shared" si="36"/>
        <v>0.32</v>
      </c>
    </row>
    <row r="278" spans="1:12" x14ac:dyDescent="0.2">
      <c r="A278" t="s">
        <v>4</v>
      </c>
      <c r="B278" s="1" t="d">
        <v>2018-04-02</v>
      </c>
      <c r="C278">
        <v>145.44999999999999</v>
      </c>
      <c r="D278">
        <v>148.1</v>
      </c>
      <c r="E278">
        <f t="shared" si="32"/>
        <v>1.8219319353729845E-2</v>
      </c>
      <c r="F278">
        <f t="shared" si="33"/>
        <v>1</v>
      </c>
      <c r="G278">
        <f t="shared" si="34"/>
        <v>8.4746464475056009E-3</v>
      </c>
      <c r="H278">
        <f t="shared" si="35"/>
        <v>1</v>
      </c>
      <c r="I278" s="4">
        <v>1.0509472000000001E-2</v>
      </c>
      <c r="J278" s="3">
        <v>0.6</v>
      </c>
      <c r="K278">
        <f t="shared" si="36"/>
        <v>8.1464663999999999E-3</v>
      </c>
      <c r="L278">
        <f t="shared" si="36"/>
        <v>0.39999999999999997</v>
      </c>
    </row>
    <row r="279" spans="1:12" x14ac:dyDescent="0.2">
      <c r="A279" t="s">
        <v>4</v>
      </c>
      <c r="B279" s="1" t="d">
        <v>2018-04-03</v>
      </c>
      <c r="C279">
        <v>148.1</v>
      </c>
      <c r="D279">
        <v>147.75</v>
      </c>
      <c r="E279">
        <f t="shared" si="32"/>
        <v>2.3632680621201506E-3</v>
      </c>
      <c r="F279">
        <f t="shared" si="33"/>
        <v>0</v>
      </c>
      <c r="G279">
        <f t="shared" si="34"/>
        <v>8.8768775247183469E-3</v>
      </c>
      <c r="H279">
        <f t="shared" si="35"/>
        <v>0.8</v>
      </c>
      <c r="I279" s="4">
        <v>1.0375168000000001E-2</v>
      </c>
      <c r="J279" s="3">
        <v>0.8</v>
      </c>
      <c r="K279">
        <f t="shared" si="36"/>
        <v>8.9371688000000008E-3</v>
      </c>
      <c r="L279">
        <f t="shared" si="36"/>
        <v>0.51999999999999991</v>
      </c>
    </row>
    <row r="280" spans="1:12" x14ac:dyDescent="0.2">
      <c r="A280" t="s">
        <v>4</v>
      </c>
      <c r="B280" s="1" t="d">
        <v>2018-04-04</v>
      </c>
      <c r="C280">
        <v>147.75</v>
      </c>
      <c r="D280">
        <v>145.85</v>
      </c>
      <c r="E280">
        <f t="shared" si="32"/>
        <v>1.2859560067681934E-2</v>
      </c>
      <c r="F280">
        <f t="shared" si="33"/>
        <v>0</v>
      </c>
      <c r="G280">
        <f t="shared" si="34"/>
        <v>8.1400954164666389E-3</v>
      </c>
      <c r="H280">
        <f t="shared" si="35"/>
        <v>0.6</v>
      </c>
      <c r="I280" s="4">
        <v>8.1047080000000004E-3</v>
      </c>
      <c r="J280" s="3">
        <v>0.8</v>
      </c>
      <c r="K280">
        <f t="shared" ref="K280:L295" si="37">(I280+I279+I278+I277+I276)/5</f>
        <v>8.9337344000000006E-3</v>
      </c>
      <c r="L280">
        <f t="shared" si="37"/>
        <v>0.6</v>
      </c>
    </row>
    <row r="281" spans="1:12" x14ac:dyDescent="0.2">
      <c r="A281" t="s">
        <v>4</v>
      </c>
      <c r="B281" s="1" t="d">
        <v>2018-04-05</v>
      </c>
      <c r="C281">
        <v>145.85</v>
      </c>
      <c r="D281">
        <v>147</v>
      </c>
      <c r="E281">
        <f t="shared" si="32"/>
        <v>7.8848131642098446E-3</v>
      </c>
      <c r="F281">
        <f t="shared" si="33"/>
        <v>1</v>
      </c>
      <c r="G281">
        <f t="shared" si="34"/>
        <v>8.9552851961230365E-3</v>
      </c>
      <c r="H281">
        <f t="shared" si="35"/>
        <v>0.6</v>
      </c>
      <c r="I281" s="4">
        <v>1.1029832999999999E-2</v>
      </c>
      <c r="J281" s="3">
        <v>0.8</v>
      </c>
      <c r="K281">
        <f t="shared" si="37"/>
        <v>9.5854294000000013E-3</v>
      </c>
      <c r="L281">
        <f t="shared" si="37"/>
        <v>0.68</v>
      </c>
    </row>
    <row r="282" spans="1:12" x14ac:dyDescent="0.2">
      <c r="A282" t="s">
        <v>4</v>
      </c>
      <c r="B282" s="1" t="d">
        <v>2018-04-06</v>
      </c>
      <c r="C282">
        <v>147</v>
      </c>
      <c r="D282">
        <v>146.44999999999999</v>
      </c>
      <c r="E282">
        <f t="shared" si="32"/>
        <v>3.7414965986395333E-3</v>
      </c>
      <c r="F282">
        <f t="shared" si="33"/>
        <v>0</v>
      </c>
      <c r="G282">
        <f t="shared" si="34"/>
        <v>9.0136914492762628E-3</v>
      </c>
      <c r="H282">
        <f t="shared" si="35"/>
        <v>0.4</v>
      </c>
      <c r="I282" s="4">
        <v>1.1282999E-2</v>
      </c>
      <c r="J282" s="3">
        <v>1</v>
      </c>
      <c r="K282">
        <f t="shared" si="37"/>
        <v>1.0260436E-2</v>
      </c>
      <c r="L282">
        <f t="shared" si="37"/>
        <v>0.8</v>
      </c>
    </row>
    <row r="283" spans="1:12" x14ac:dyDescent="0.2">
      <c r="A283" t="s">
        <v>4</v>
      </c>
      <c r="B283" s="1" t="d">
        <v>2018-04-09</v>
      </c>
      <c r="C283">
        <v>146.44999999999999</v>
      </c>
      <c r="D283">
        <v>146.35</v>
      </c>
      <c r="E283">
        <f t="shared" si="32"/>
        <v>6.8282690337995438E-4</v>
      </c>
      <c r="F283">
        <f t="shared" si="33"/>
        <v>0</v>
      </c>
      <c r="G283">
        <f t="shared" si="34"/>
        <v>5.5063929592062836E-3</v>
      </c>
      <c r="H283">
        <f t="shared" si="35"/>
        <v>0.2</v>
      </c>
      <c r="I283" s="4">
        <v>7.3937500000000001E-3</v>
      </c>
      <c r="J283" s="3">
        <v>1</v>
      </c>
      <c r="K283">
        <f t="shared" si="37"/>
        <v>9.6372916000000003E-3</v>
      </c>
      <c r="L283">
        <f t="shared" si="37"/>
        <v>0.87999999999999989</v>
      </c>
    </row>
    <row r="284" spans="1:12" x14ac:dyDescent="0.2">
      <c r="A284" t="s">
        <v>4</v>
      </c>
      <c r="B284" s="1" t="d">
        <v>2018-04-10</v>
      </c>
      <c r="C284">
        <v>146.35</v>
      </c>
      <c r="D284">
        <v>145.30000000000001</v>
      </c>
      <c r="E284">
        <f t="shared" si="32"/>
        <v>7.1745814827467239E-3</v>
      </c>
      <c r="F284">
        <f t="shared" si="33"/>
        <v>0</v>
      </c>
      <c r="G284">
        <f t="shared" si="34"/>
        <v>6.4686556433315983E-3</v>
      </c>
      <c r="H284">
        <f t="shared" si="35"/>
        <v>0.2</v>
      </c>
      <c r="I284" s="4">
        <v>7.1696329999999999E-3</v>
      </c>
      <c r="J284" s="3">
        <v>0.8</v>
      </c>
      <c r="K284">
        <f t="shared" si="37"/>
        <v>8.9961846000000019E-3</v>
      </c>
      <c r="L284">
        <f t="shared" si="37"/>
        <v>0.87999999999999989</v>
      </c>
    </row>
    <row r="285" spans="1:12" x14ac:dyDescent="0.2">
      <c r="A285" t="s">
        <v>4</v>
      </c>
      <c r="B285" s="1" t="d">
        <v>2018-04-11</v>
      </c>
      <c r="C285">
        <v>145.30000000000001</v>
      </c>
      <c r="D285">
        <v>144.80000000000001</v>
      </c>
      <c r="E285">
        <f t="shared" si="32"/>
        <v>3.4411562284927732E-3</v>
      </c>
      <c r="F285">
        <f t="shared" si="33"/>
        <v>0</v>
      </c>
      <c r="G285">
        <f t="shared" si="34"/>
        <v>4.5849748754937664E-3</v>
      </c>
      <c r="H285">
        <f t="shared" si="35"/>
        <v>0.2</v>
      </c>
      <c r="I285" s="4">
        <v>7.5458189999999996E-3</v>
      </c>
      <c r="J285" s="3">
        <v>0.8</v>
      </c>
      <c r="K285">
        <f t="shared" si="37"/>
        <v>8.8844067999999995E-3</v>
      </c>
      <c r="L285">
        <f t="shared" si="37"/>
        <v>0.88000000000000012</v>
      </c>
    </row>
    <row r="286" spans="1:12" x14ac:dyDescent="0.2">
      <c r="A286" t="s">
        <v>4</v>
      </c>
      <c r="B286" s="1" t="d">
        <v>2018-04-12</v>
      </c>
      <c r="C286">
        <v>144.80000000000001</v>
      </c>
      <c r="D286">
        <v>145.1</v>
      </c>
      <c r="E286">
        <f t="shared" si="32"/>
        <v>2.0718232044197715E-3</v>
      </c>
      <c r="F286">
        <f t="shared" si="33"/>
        <v>1</v>
      </c>
      <c r="G286">
        <f t="shared" si="34"/>
        <v>3.4223768835357515E-3</v>
      </c>
      <c r="H286">
        <f t="shared" si="35"/>
        <v>0.2</v>
      </c>
      <c r="I286" s="4">
        <v>3.932998E-3</v>
      </c>
      <c r="J286" s="3">
        <v>0.8</v>
      </c>
      <c r="K286">
        <f t="shared" si="37"/>
        <v>7.4650397999999991E-3</v>
      </c>
      <c r="L286">
        <f t="shared" si="37"/>
        <v>0.88000000000000012</v>
      </c>
    </row>
    <row r="287" spans="1:12" x14ac:dyDescent="0.2">
      <c r="A287" t="s">
        <v>4</v>
      </c>
      <c r="B287" s="1" t="d">
        <v>2018-04-13</v>
      </c>
      <c r="C287">
        <v>145.1</v>
      </c>
      <c r="D287">
        <v>149.4</v>
      </c>
      <c r="E287">
        <f t="shared" si="32"/>
        <v>2.9634734665747838E-2</v>
      </c>
      <c r="F287">
        <f t="shared" si="33"/>
        <v>1</v>
      </c>
      <c r="G287">
        <f t="shared" si="34"/>
        <v>8.6010244969574115E-3</v>
      </c>
      <c r="H287">
        <f t="shared" si="35"/>
        <v>0.4</v>
      </c>
      <c r="I287" s="4">
        <v>3.367044E-3</v>
      </c>
      <c r="J287" s="3">
        <v>0.8</v>
      </c>
      <c r="K287">
        <f t="shared" si="37"/>
        <v>5.8818487999999997E-3</v>
      </c>
      <c r="L287">
        <f t="shared" si="37"/>
        <v>0.84000000000000008</v>
      </c>
    </row>
    <row r="288" spans="1:12" x14ac:dyDescent="0.2">
      <c r="A288" t="s">
        <v>4</v>
      </c>
      <c r="B288" s="1" t="d">
        <v>2018-04-16</v>
      </c>
      <c r="C288">
        <v>149.4</v>
      </c>
      <c r="D288">
        <v>151</v>
      </c>
      <c r="E288">
        <f t="shared" si="32"/>
        <v>1.0709504685408261E-2</v>
      </c>
      <c r="F288">
        <f t="shared" si="33"/>
        <v>1</v>
      </c>
      <c r="G288">
        <f t="shared" si="34"/>
        <v>1.0606360053363075E-2</v>
      </c>
      <c r="H288">
        <f t="shared" si="35"/>
        <v>0.6</v>
      </c>
      <c r="I288" s="4">
        <v>3.5658679999999998E-3</v>
      </c>
      <c r="J288" s="3">
        <v>0.8</v>
      </c>
      <c r="K288">
        <f t="shared" si="37"/>
        <v>5.1162723999999991E-3</v>
      </c>
      <c r="L288">
        <f t="shared" si="37"/>
        <v>0.8</v>
      </c>
    </row>
    <row r="289" spans="1:12" x14ac:dyDescent="0.2">
      <c r="A289" t="s">
        <v>4</v>
      </c>
      <c r="B289" s="1" t="d">
        <v>2018-04-17</v>
      </c>
      <c r="C289">
        <v>151</v>
      </c>
      <c r="D289">
        <v>149.4</v>
      </c>
      <c r="E289">
        <f t="shared" si="32"/>
        <v>1.0596026490066187E-2</v>
      </c>
      <c r="F289">
        <f t="shared" si="33"/>
        <v>0</v>
      </c>
      <c r="G289">
        <f t="shared" si="34"/>
        <v>1.1290649054826966E-2</v>
      </c>
      <c r="H289">
        <f t="shared" si="35"/>
        <v>0.6</v>
      </c>
      <c r="I289" s="4">
        <v>2.638554E-3</v>
      </c>
      <c r="J289" s="3">
        <v>0.8</v>
      </c>
      <c r="K289">
        <f t="shared" si="37"/>
        <v>4.2100565999999996E-3</v>
      </c>
      <c r="L289">
        <f t="shared" si="37"/>
        <v>0.8</v>
      </c>
    </row>
    <row r="290" spans="1:12" x14ac:dyDescent="0.2">
      <c r="A290" t="s">
        <v>4</v>
      </c>
      <c r="B290" s="1" t="d">
        <v>2018-04-18</v>
      </c>
      <c r="C290">
        <v>149.4</v>
      </c>
      <c r="D290">
        <v>149.4</v>
      </c>
      <c r="E290">
        <f t="shared" si="32"/>
        <v>0</v>
      </c>
      <c r="F290">
        <f t="shared" si="33"/>
        <v>0</v>
      </c>
      <c r="G290">
        <f t="shared" si="34"/>
        <v>1.0602417809128411E-2</v>
      </c>
      <c r="H290">
        <f t="shared" si="35"/>
        <v>0.6</v>
      </c>
      <c r="I290" s="4">
        <v>2.5181969999999998E-3</v>
      </c>
      <c r="J290" s="3">
        <v>0.6</v>
      </c>
      <c r="K290">
        <f t="shared" si="37"/>
        <v>3.2045322E-3</v>
      </c>
      <c r="L290">
        <f t="shared" si="37"/>
        <v>0.76</v>
      </c>
    </row>
    <row r="291" spans="1:12" x14ac:dyDescent="0.2">
      <c r="A291" t="s">
        <v>4</v>
      </c>
      <c r="B291" s="1" t="d">
        <v>2018-04-19</v>
      </c>
      <c r="C291">
        <v>149.4</v>
      </c>
      <c r="D291">
        <v>151.1</v>
      </c>
      <c r="E291">
        <f t="shared" si="32"/>
        <v>1.1378848728246242E-2</v>
      </c>
      <c r="F291">
        <f t="shared" si="33"/>
        <v>1</v>
      </c>
      <c r="G291">
        <f t="shared" si="34"/>
        <v>1.2463822913893705E-2</v>
      </c>
      <c r="H291">
        <f t="shared" si="35"/>
        <v>0.6</v>
      </c>
      <c r="I291" s="4">
        <v>2.7621849999999999E-3</v>
      </c>
      <c r="J291" s="3">
        <v>0.6</v>
      </c>
      <c r="K291">
        <f t="shared" si="37"/>
        <v>2.9703695999999998E-3</v>
      </c>
      <c r="L291">
        <f t="shared" si="37"/>
        <v>0.72</v>
      </c>
    </row>
    <row r="292" spans="1:12" x14ac:dyDescent="0.2">
      <c r="A292" t="s">
        <v>4</v>
      </c>
      <c r="B292" s="1" t="d">
        <v>2018-04-20</v>
      </c>
      <c r="C292">
        <v>151.1</v>
      </c>
      <c r="D292">
        <v>155.55000000000001</v>
      </c>
      <c r="E292">
        <f t="shared" si="32"/>
        <v>2.9450694904037174E-2</v>
      </c>
      <c r="F292">
        <f t="shared" si="33"/>
        <v>1</v>
      </c>
      <c r="G292">
        <f t="shared" si="34"/>
        <v>1.2427014961551573E-2</v>
      </c>
      <c r="H292">
        <f t="shared" si="35"/>
        <v>0.6</v>
      </c>
      <c r="I292" s="4">
        <v>2.8096670000000001E-3</v>
      </c>
      <c r="J292" s="3">
        <v>0.6</v>
      </c>
      <c r="K292">
        <f t="shared" si="37"/>
        <v>2.8588941999999999E-3</v>
      </c>
      <c r="L292">
        <f t="shared" si="37"/>
        <v>0.67999999999999994</v>
      </c>
    </row>
    <row r="293" spans="1:12" x14ac:dyDescent="0.2">
      <c r="A293" t="s">
        <v>4</v>
      </c>
      <c r="B293" s="1" t="d">
        <v>2018-04-23</v>
      </c>
      <c r="C293">
        <v>155.55000000000001</v>
      </c>
      <c r="D293">
        <v>159.44999999999999</v>
      </c>
      <c r="E293">
        <f t="shared" si="32"/>
        <v>2.5072324011571695E-2</v>
      </c>
      <c r="F293">
        <f t="shared" si="33"/>
        <v>1</v>
      </c>
      <c r="G293">
        <f t="shared" si="34"/>
        <v>1.529957882678426E-2</v>
      </c>
      <c r="H293">
        <f t="shared" si="35"/>
        <v>0.6</v>
      </c>
      <c r="I293" s="4">
        <v>3.1162579999999998E-3</v>
      </c>
      <c r="J293" s="3">
        <v>0.6</v>
      </c>
      <c r="K293">
        <f t="shared" si="37"/>
        <v>2.7689721999999998E-3</v>
      </c>
      <c r="L293">
        <f t="shared" si="37"/>
        <v>0.64</v>
      </c>
    </row>
    <row r="294" spans="1:12" x14ac:dyDescent="0.2">
      <c r="A294" t="s">
        <v>4</v>
      </c>
      <c r="B294" s="1" t="d">
        <v>2018-04-24</v>
      </c>
      <c r="C294">
        <v>159.44999999999999</v>
      </c>
      <c r="D294">
        <v>159.05000000000001</v>
      </c>
      <c r="E294">
        <f t="shared" si="32"/>
        <v>2.5086233929129966E-3</v>
      </c>
      <c r="F294">
        <f t="shared" si="33"/>
        <v>0</v>
      </c>
      <c r="G294">
        <f t="shared" si="34"/>
        <v>1.3682098207353621E-2</v>
      </c>
      <c r="H294">
        <f t="shared" si="35"/>
        <v>0.6</v>
      </c>
      <c r="I294" s="4">
        <v>2.9913919999999998E-3</v>
      </c>
      <c r="J294" s="3">
        <v>0.8</v>
      </c>
      <c r="K294">
        <f t="shared" si="37"/>
        <v>2.8395397999999997E-3</v>
      </c>
      <c r="L294">
        <f t="shared" si="37"/>
        <v>0.64</v>
      </c>
    </row>
    <row r="295" spans="1:12" x14ac:dyDescent="0.2">
      <c r="A295" t="s">
        <v>4</v>
      </c>
      <c r="B295" s="1" t="d">
        <v>2018-04-25</v>
      </c>
      <c r="C295">
        <v>159.05000000000001</v>
      </c>
      <c r="D295">
        <v>164.2</v>
      </c>
      <c r="E295">
        <f t="shared" si="32"/>
        <v>3.2379754794089763E-2</v>
      </c>
      <c r="F295">
        <f t="shared" si="33"/>
        <v>1</v>
      </c>
      <c r="G295">
        <f t="shared" si="34"/>
        <v>2.0158049166171574E-2</v>
      </c>
      <c r="H295">
        <f t="shared" si="35"/>
        <v>0.8</v>
      </c>
      <c r="I295" s="4">
        <v>2.2673329999999998E-3</v>
      </c>
      <c r="J295" s="3">
        <v>0.8</v>
      </c>
      <c r="K295">
        <f t="shared" si="37"/>
        <v>2.7893670000000001E-3</v>
      </c>
      <c r="L295">
        <f t="shared" si="37"/>
        <v>0.68</v>
      </c>
    </row>
    <row r="296" spans="1:12" x14ac:dyDescent="0.2">
      <c r="A296" t="s">
        <v>4</v>
      </c>
      <c r="B296" s="1" t="d">
        <v>2018-04-26</v>
      </c>
      <c r="C296">
        <v>164.2</v>
      </c>
      <c r="D296">
        <v>162.65</v>
      </c>
      <c r="E296">
        <f t="shared" si="32"/>
        <v>9.439707673568715E-3</v>
      </c>
      <c r="F296">
        <f t="shared" si="33"/>
        <v>0</v>
      </c>
      <c r="G296">
        <f t="shared" si="34"/>
        <v>1.9770220955236069E-2</v>
      </c>
      <c r="H296">
        <f t="shared" si="35"/>
        <v>0.6</v>
      </c>
      <c r="I296" s="4">
        <v>2.4636300000000001E-3</v>
      </c>
      <c r="J296" s="3">
        <v>0.8</v>
      </c>
      <c r="K296">
        <f t="shared" ref="K296:L311" si="38">(I296+I295+I294+I293+I292)/5</f>
        <v>2.7296559999999996E-3</v>
      </c>
      <c r="L296">
        <f t="shared" si="38"/>
        <v>0.72000000000000008</v>
      </c>
    </row>
    <row r="297" spans="1:12" x14ac:dyDescent="0.2">
      <c r="A297" t="s">
        <v>4</v>
      </c>
      <c r="B297" s="1" t="d">
        <v>2018-04-27</v>
      </c>
      <c r="C297">
        <v>162.65</v>
      </c>
      <c r="D297">
        <v>162</v>
      </c>
      <c r="E297">
        <f t="shared" si="32"/>
        <v>3.9963110974485438E-3</v>
      </c>
      <c r="F297">
        <f t="shared" si="33"/>
        <v>0</v>
      </c>
      <c r="G297">
        <f t="shared" si="34"/>
        <v>1.4679344193918342E-2</v>
      </c>
      <c r="H297">
        <f t="shared" si="35"/>
        <v>0.4</v>
      </c>
      <c r="I297" s="4">
        <v>3.13072E-3</v>
      </c>
      <c r="J297" s="3">
        <v>0.8</v>
      </c>
      <c r="K297">
        <f t="shared" si="38"/>
        <v>2.7938666000000001E-3</v>
      </c>
      <c r="L297">
        <f t="shared" si="38"/>
        <v>0.76</v>
      </c>
    </row>
    <row r="298" spans="1:12" x14ac:dyDescent="0.2">
      <c r="A298" t="s">
        <v>4</v>
      </c>
      <c r="B298" s="1" t="d">
        <v>2018-04-30</v>
      </c>
      <c r="C298">
        <v>162</v>
      </c>
      <c r="D298">
        <v>164.45</v>
      </c>
      <c r="E298">
        <f t="shared" si="32"/>
        <v>1.5123456790123387E-2</v>
      </c>
      <c r="F298">
        <f t="shared" si="33"/>
        <v>1</v>
      </c>
      <c r="G298">
        <f t="shared" si="34"/>
        <v>1.2689570749628681E-2</v>
      </c>
      <c r="H298">
        <f t="shared" si="35"/>
        <v>0.4</v>
      </c>
      <c r="I298" s="4">
        <v>2.8914259999999999E-3</v>
      </c>
      <c r="J298" s="3">
        <v>0.8</v>
      </c>
      <c r="K298">
        <f t="shared" si="38"/>
        <v>2.7489001999999999E-3</v>
      </c>
      <c r="L298">
        <f t="shared" si="38"/>
        <v>0.8</v>
      </c>
    </row>
    <row r="299" spans="1:12" x14ac:dyDescent="0.2">
      <c r="A299" t="s">
        <v>4</v>
      </c>
      <c r="B299" s="1" t="d">
        <v>2018-05-02</v>
      </c>
      <c r="C299">
        <v>164.45</v>
      </c>
      <c r="D299">
        <v>161.44999999999999</v>
      </c>
      <c r="E299">
        <f t="shared" si="32"/>
        <v>1.8242626938279112E-2</v>
      </c>
      <c r="F299">
        <f t="shared" si="33"/>
        <v>0</v>
      </c>
      <c r="G299">
        <f t="shared" si="34"/>
        <v>1.5836371458701905E-2</v>
      </c>
      <c r="H299">
        <f t="shared" si="35"/>
        <v>0.4</v>
      </c>
      <c r="I299" s="4">
        <v>4.4718140000000002E-3</v>
      </c>
      <c r="J299" s="3">
        <v>0.6</v>
      </c>
      <c r="K299">
        <f t="shared" si="38"/>
        <v>3.0449845999999999E-3</v>
      </c>
      <c r="L299">
        <f t="shared" si="38"/>
        <v>0.76</v>
      </c>
    </row>
    <row r="300" spans="1:12" x14ac:dyDescent="0.2">
      <c r="A300" t="s">
        <v>4</v>
      </c>
      <c r="B300" s="1" t="d">
        <v>2018-05-03</v>
      </c>
      <c r="C300">
        <v>161.44999999999999</v>
      </c>
      <c r="D300">
        <v>163.75</v>
      </c>
      <c r="E300">
        <f t="shared" si="32"/>
        <v>1.4245896562403292E-2</v>
      </c>
      <c r="F300">
        <f t="shared" si="33"/>
        <v>1</v>
      </c>
      <c r="G300">
        <f t="shared" si="34"/>
        <v>1.2209599812364611E-2</v>
      </c>
      <c r="H300">
        <f t="shared" si="35"/>
        <v>0.4</v>
      </c>
      <c r="I300" s="4">
        <v>5.1230690000000001E-3</v>
      </c>
      <c r="J300" s="3">
        <v>0.6</v>
      </c>
      <c r="K300">
        <f t="shared" si="38"/>
        <v>3.6161318000000006E-3</v>
      </c>
      <c r="L300">
        <f t="shared" si="38"/>
        <v>0.72</v>
      </c>
    </row>
    <row r="301" spans="1:12" x14ac:dyDescent="0.2">
      <c r="A301" t="s">
        <v>4</v>
      </c>
      <c r="B301" s="1" t="d">
        <v>2018-05-04</v>
      </c>
      <c r="C301">
        <v>163.75</v>
      </c>
      <c r="D301">
        <v>163.95</v>
      </c>
      <c r="E301">
        <f t="shared" si="32"/>
        <v>1.2213740458014574E-3</v>
      </c>
      <c r="F301">
        <f t="shared" si="33"/>
        <v>1</v>
      </c>
      <c r="G301">
        <f t="shared" si="34"/>
        <v>1.0565933086811159E-2</v>
      </c>
      <c r="H301">
        <f t="shared" si="35"/>
        <v>0.6</v>
      </c>
      <c r="I301" s="4">
        <v>6.8135000000000001E-3</v>
      </c>
      <c r="J301" s="3">
        <v>0.4</v>
      </c>
      <c r="K301">
        <f t="shared" si="38"/>
        <v>4.4861058000000001E-3</v>
      </c>
      <c r="L301">
        <f t="shared" si="38"/>
        <v>0.64</v>
      </c>
    </row>
    <row r="302" spans="1:12" x14ac:dyDescent="0.2">
      <c r="A302" t="s">
        <v>4</v>
      </c>
      <c r="B302" s="1" t="d">
        <v>2018-05-07</v>
      </c>
      <c r="C302">
        <v>163.95</v>
      </c>
      <c r="D302">
        <v>165.35</v>
      </c>
      <c r="E302">
        <f t="shared" si="32"/>
        <v>8.5391887770662148E-3</v>
      </c>
      <c r="F302">
        <f t="shared" si="33"/>
        <v>1</v>
      </c>
      <c r="G302">
        <f t="shared" si="34"/>
        <v>1.1474508622734692E-2</v>
      </c>
      <c r="H302">
        <f t="shared" si="35"/>
        <v>0.8</v>
      </c>
      <c r="I302" s="4">
        <v>8.9287120000000001E-3</v>
      </c>
      <c r="J302" s="3">
        <v>0.4</v>
      </c>
      <c r="K302">
        <f t="shared" si="38"/>
        <v>5.6457041999999997E-3</v>
      </c>
      <c r="L302">
        <f t="shared" si="38"/>
        <v>0.55999999999999994</v>
      </c>
    </row>
    <row r="303" spans="1:12" x14ac:dyDescent="0.2">
      <c r="A303" t="s">
        <v>4</v>
      </c>
      <c r="B303" s="1" t="d">
        <v>2018-05-08</v>
      </c>
      <c r="C303">
        <v>165.35</v>
      </c>
      <c r="D303">
        <v>165.55</v>
      </c>
      <c r="E303">
        <f t="shared" si="32"/>
        <v>1.2095554883581317E-3</v>
      </c>
      <c r="F303">
        <f t="shared" si="33"/>
        <v>1</v>
      </c>
      <c r="G303">
        <f t="shared" si="34"/>
        <v>8.6917283623816413E-3</v>
      </c>
      <c r="H303">
        <f t="shared" si="35"/>
        <v>0.8</v>
      </c>
      <c r="I303" s="4">
        <v>9.0818919999999994E-3</v>
      </c>
      <c r="J303" s="3">
        <v>0.2</v>
      </c>
      <c r="K303">
        <f t="shared" si="38"/>
        <v>6.8837973999999998E-3</v>
      </c>
      <c r="L303">
        <f t="shared" si="38"/>
        <v>0.44000000000000006</v>
      </c>
    </row>
    <row r="304" spans="1:12" x14ac:dyDescent="0.2">
      <c r="A304" t="s">
        <v>4</v>
      </c>
      <c r="B304" s="1" t="d">
        <v>2018-05-09</v>
      </c>
      <c r="C304">
        <v>165.55</v>
      </c>
      <c r="D304">
        <v>162.1</v>
      </c>
      <c r="E304">
        <f t="shared" si="32"/>
        <v>2.0839625490788383E-2</v>
      </c>
      <c r="F304">
        <f t="shared" si="33"/>
        <v>0</v>
      </c>
      <c r="G304">
        <f t="shared" si="34"/>
        <v>9.2111280728834951E-3</v>
      </c>
      <c r="H304">
        <f t="shared" si="35"/>
        <v>0.8</v>
      </c>
      <c r="I304" s="4">
        <v>7.3648009999999998E-3</v>
      </c>
      <c r="J304" s="3">
        <v>0.2</v>
      </c>
      <c r="K304">
        <f t="shared" si="38"/>
        <v>7.4623947999999992E-3</v>
      </c>
      <c r="L304">
        <f t="shared" si="38"/>
        <v>0.36000000000000004</v>
      </c>
    </row>
    <row r="305" spans="1:12" x14ac:dyDescent="0.2">
      <c r="A305" t="s">
        <v>4</v>
      </c>
      <c r="B305" s="1" t="d">
        <v>2018-05-10</v>
      </c>
      <c r="C305">
        <v>162.1</v>
      </c>
      <c r="D305">
        <v>160.65</v>
      </c>
      <c r="E305">
        <f t="shared" si="32"/>
        <v>8.9450956199875926E-3</v>
      </c>
      <c r="F305">
        <f t="shared" si="33"/>
        <v>0</v>
      </c>
      <c r="G305">
        <f t="shared" si="34"/>
        <v>8.150967884400357E-3</v>
      </c>
      <c r="H305">
        <f t="shared" si="35"/>
        <v>0.6</v>
      </c>
      <c r="I305" s="4">
        <v>7.6666410000000001E-3</v>
      </c>
      <c r="J305" s="3">
        <v>0.2</v>
      </c>
      <c r="K305">
        <f t="shared" si="38"/>
        <v>7.9711091999999997E-3</v>
      </c>
      <c r="L305">
        <f t="shared" si="38"/>
        <v>0.27999999999999997</v>
      </c>
    </row>
    <row r="306" spans="1:12" x14ac:dyDescent="0.2">
      <c r="A306" t="s">
        <v>4</v>
      </c>
      <c r="B306" s="1" t="d">
        <v>2018-05-11</v>
      </c>
      <c r="C306">
        <v>160.65</v>
      </c>
      <c r="D306">
        <v>161.85</v>
      </c>
      <c r="E306">
        <f t="shared" si="32"/>
        <v>7.4696545284779871E-3</v>
      </c>
      <c r="F306">
        <f t="shared" si="33"/>
        <v>1</v>
      </c>
      <c r="G306">
        <f t="shared" si="34"/>
        <v>9.4006239809356611E-3</v>
      </c>
      <c r="H306">
        <f t="shared" si="35"/>
        <v>0.6</v>
      </c>
      <c r="I306" s="4">
        <v>5.9044249999999996E-3</v>
      </c>
      <c r="J306" s="3">
        <v>0.4</v>
      </c>
      <c r="K306">
        <f t="shared" si="38"/>
        <v>7.7892941999999996E-3</v>
      </c>
      <c r="L306">
        <f t="shared" si="38"/>
        <v>0.27999999999999997</v>
      </c>
    </row>
    <row r="307" spans="1:12" x14ac:dyDescent="0.2">
      <c r="A307" t="s">
        <v>4</v>
      </c>
      <c r="B307" s="1" t="d">
        <v>2018-05-14</v>
      </c>
      <c r="C307">
        <v>161.85</v>
      </c>
      <c r="D307">
        <v>155.15</v>
      </c>
      <c r="E307">
        <f t="shared" si="32"/>
        <v>4.1396354649366626E-2</v>
      </c>
      <c r="F307">
        <f t="shared" si="33"/>
        <v>0</v>
      </c>
      <c r="G307">
        <f t="shared" si="34"/>
        <v>1.5972057155395743E-2</v>
      </c>
      <c r="H307">
        <f t="shared" si="35"/>
        <v>0.4</v>
      </c>
      <c r="I307" s="4">
        <v>4.7231349999999998E-3</v>
      </c>
      <c r="J307" s="3">
        <v>0.2</v>
      </c>
      <c r="K307">
        <f t="shared" si="38"/>
        <v>6.9481788000000004E-3</v>
      </c>
      <c r="L307">
        <f t="shared" si="38"/>
        <v>0.24</v>
      </c>
    </row>
    <row r="308" spans="1:12" x14ac:dyDescent="0.2">
      <c r="A308" t="s">
        <v>4</v>
      </c>
      <c r="B308" s="1" t="d">
        <v>2018-05-15</v>
      </c>
      <c r="C308">
        <v>155.15</v>
      </c>
      <c r="D308">
        <v>151</v>
      </c>
      <c r="E308">
        <f t="shared" si="32"/>
        <v>2.6748308088946217E-2</v>
      </c>
      <c r="F308">
        <f t="shared" si="33"/>
        <v>0</v>
      </c>
      <c r="G308">
        <f t="shared" si="34"/>
        <v>2.1079807675513363E-2</v>
      </c>
      <c r="H308">
        <f t="shared" si="35"/>
        <v>0.2</v>
      </c>
      <c r="I308" s="4">
        <v>5.3535270000000003E-3</v>
      </c>
      <c r="J308" s="3">
        <v>0.2</v>
      </c>
      <c r="K308">
        <f t="shared" si="38"/>
        <v>6.2025057999999999E-3</v>
      </c>
      <c r="L308">
        <f t="shared" si="38"/>
        <v>0.24</v>
      </c>
    </row>
    <row r="309" spans="1:12" x14ac:dyDescent="0.2">
      <c r="A309" t="s">
        <v>4</v>
      </c>
      <c r="B309" s="1" t="d">
        <v>2018-05-16</v>
      </c>
      <c r="C309">
        <v>151</v>
      </c>
      <c r="D309">
        <v>152.69999999999999</v>
      </c>
      <c r="E309">
        <f t="shared" si="32"/>
        <v>1.1258278145695289E-2</v>
      </c>
      <c r="F309">
        <f t="shared" si="33"/>
        <v>1</v>
      </c>
      <c r="G309">
        <f t="shared" si="34"/>
        <v>1.9163538206494742E-2</v>
      </c>
      <c r="H309">
        <f t="shared" si="35"/>
        <v>0.4</v>
      </c>
      <c r="I309" s="4">
        <v>5.443491E-3</v>
      </c>
      <c r="J309" s="3">
        <v>0.2</v>
      </c>
      <c r="K309">
        <f t="shared" si="38"/>
        <v>5.8182438000000001E-3</v>
      </c>
      <c r="L309">
        <f t="shared" si="38"/>
        <v>0.24</v>
      </c>
    </row>
    <row r="310" spans="1:12" x14ac:dyDescent="0.2">
      <c r="A310" t="s">
        <v>4</v>
      </c>
      <c r="B310" s="1" t="d">
        <v>2018-05-17</v>
      </c>
      <c r="C310">
        <v>152.69999999999999</v>
      </c>
      <c r="D310">
        <v>154.30000000000001</v>
      </c>
      <c r="E310">
        <f t="shared" si="32"/>
        <v>1.0478061558611806E-2</v>
      </c>
      <c r="F310">
        <f t="shared" si="33"/>
        <v>1</v>
      </c>
      <c r="G310">
        <f t="shared" si="34"/>
        <v>1.9470131394219586E-2</v>
      </c>
      <c r="H310">
        <f t="shared" si="35"/>
        <v>0.6</v>
      </c>
      <c r="I310" s="4">
        <v>4.3362189999999997E-3</v>
      </c>
      <c r="J310" s="3">
        <v>0.2</v>
      </c>
      <c r="K310">
        <f t="shared" si="38"/>
        <v>5.1521594E-3</v>
      </c>
      <c r="L310">
        <f t="shared" si="38"/>
        <v>0.24000000000000005</v>
      </c>
    </row>
    <row r="311" spans="1:12" x14ac:dyDescent="0.2">
      <c r="A311" t="s">
        <v>4</v>
      </c>
      <c r="B311" s="1" t="d">
        <v>2018-05-18</v>
      </c>
      <c r="C311">
        <v>154.30000000000001</v>
      </c>
      <c r="D311">
        <v>148.4</v>
      </c>
      <c r="E311">
        <f t="shared" si="32"/>
        <v>3.8237200259235292E-2</v>
      </c>
      <c r="F311">
        <f t="shared" si="33"/>
        <v>0</v>
      </c>
      <c r="G311">
        <f t="shared" si="34"/>
        <v>2.562364054037105E-2</v>
      </c>
      <c r="H311">
        <f t="shared" si="35"/>
        <v>0.4</v>
      </c>
      <c r="I311" s="4">
        <v>7.3071830000000001E-3</v>
      </c>
      <c r="J311" s="3">
        <v>0</v>
      </c>
      <c r="K311">
        <f t="shared" si="38"/>
        <v>5.4327109999999998E-3</v>
      </c>
      <c r="L311">
        <f t="shared" si="38"/>
        <v>0.16</v>
      </c>
    </row>
    <row r="312" spans="1:12" x14ac:dyDescent="0.2">
      <c r="A312" t="s">
        <v>4</v>
      </c>
      <c r="B312" s="1" t="d">
        <v>2018-05-21</v>
      </c>
      <c r="C312">
        <v>148.4</v>
      </c>
      <c r="D312">
        <v>134.30000000000001</v>
      </c>
      <c r="E312">
        <f t="shared" si="32"/>
        <v>9.501347708894875E-2</v>
      </c>
      <c r="F312">
        <f t="shared" si="33"/>
        <v>0</v>
      </c>
      <c r="G312">
        <f t="shared" si="34"/>
        <v>3.6347065028287474E-2</v>
      </c>
      <c r="H312">
        <f t="shared" si="35"/>
        <v>0.4</v>
      </c>
      <c r="I312" s="4">
        <v>9.7516259999999994E-3</v>
      </c>
      <c r="J312" s="3">
        <v>0</v>
      </c>
      <c r="K312">
        <f t="shared" ref="K312:L327" si="39">(I312+I311+I310+I309+I308)/5</f>
        <v>6.4384092E-3</v>
      </c>
      <c r="L312">
        <f t="shared" si="39"/>
        <v>0.12000000000000002</v>
      </c>
    </row>
    <row r="313" spans="1:12" x14ac:dyDescent="0.2">
      <c r="A313" t="s">
        <v>4</v>
      </c>
      <c r="B313" s="1" t="d">
        <v>2018-05-22</v>
      </c>
      <c r="C313">
        <v>134.30000000000001</v>
      </c>
      <c r="D313">
        <v>140.9</v>
      </c>
      <c r="E313">
        <f t="shared" si="32"/>
        <v>4.9143708116157807E-2</v>
      </c>
      <c r="F313">
        <f t="shared" si="33"/>
        <v>1</v>
      </c>
      <c r="G313">
        <f t="shared" si="34"/>
        <v>4.0826145033729791E-2</v>
      </c>
      <c r="H313">
        <f t="shared" si="35"/>
        <v>0.6</v>
      </c>
      <c r="I313" s="4">
        <v>1.1573526000000001E-2</v>
      </c>
      <c r="J313" s="3">
        <v>0.2</v>
      </c>
      <c r="K313">
        <f t="shared" si="39"/>
        <v>7.6824090000000012E-3</v>
      </c>
      <c r="L313">
        <f t="shared" si="39"/>
        <v>0.12000000000000002</v>
      </c>
    </row>
    <row r="314" spans="1:12" x14ac:dyDescent="0.2">
      <c r="A314" t="s">
        <v>4</v>
      </c>
      <c r="B314" s="1" t="d">
        <v>2018-05-23</v>
      </c>
      <c r="C314">
        <v>140.9</v>
      </c>
      <c r="D314">
        <v>145.35</v>
      </c>
      <c r="E314">
        <f t="shared" si="32"/>
        <v>3.1582682753725964E-2</v>
      </c>
      <c r="F314">
        <f t="shared" si="33"/>
        <v>1</v>
      </c>
      <c r="G314">
        <f t="shared" si="34"/>
        <v>4.4891025955335923E-2</v>
      </c>
      <c r="H314">
        <f t="shared" si="35"/>
        <v>0.6</v>
      </c>
      <c r="I314" s="4">
        <v>1.2146947E-2</v>
      </c>
      <c r="J314" s="3">
        <v>0.2</v>
      </c>
      <c r="K314">
        <f t="shared" si="39"/>
        <v>9.0231002000000001E-3</v>
      </c>
      <c r="L314">
        <f t="shared" si="39"/>
        <v>0.12000000000000002</v>
      </c>
    </row>
    <row r="315" spans="1:12" x14ac:dyDescent="0.2">
      <c r="A315" t="s">
        <v>4</v>
      </c>
      <c r="B315" s="1" t="d">
        <v>2018-05-24</v>
      </c>
      <c r="C315">
        <v>145.35</v>
      </c>
      <c r="D315">
        <v>144.5</v>
      </c>
      <c r="E315">
        <f t="shared" si="32"/>
        <v>5.8479532163742305E-3</v>
      </c>
      <c r="F315">
        <f t="shared" si="33"/>
        <v>0</v>
      </c>
      <c r="G315">
        <f t="shared" si="34"/>
        <v>4.3965004286888411E-2</v>
      </c>
      <c r="H315">
        <f t="shared" si="35"/>
        <v>0.4</v>
      </c>
      <c r="I315" s="4">
        <v>1.5265921999999999E-2</v>
      </c>
      <c r="J315" s="3">
        <v>0.2</v>
      </c>
      <c r="K315">
        <f t="shared" si="39"/>
        <v>1.12090408E-2</v>
      </c>
      <c r="L315">
        <f t="shared" si="39"/>
        <v>0.12000000000000002</v>
      </c>
    </row>
    <row r="316" spans="1:12" x14ac:dyDescent="0.2">
      <c r="A316" t="s">
        <v>4</v>
      </c>
      <c r="B316" s="1" t="d">
        <v>2018-05-25</v>
      </c>
      <c r="C316">
        <v>144.5</v>
      </c>
      <c r="D316">
        <v>145.1</v>
      </c>
      <c r="E316">
        <f t="shared" si="32"/>
        <v>4.1522491349480573E-3</v>
      </c>
      <c r="F316">
        <f t="shared" si="33"/>
        <v>1</v>
      </c>
      <c r="G316">
        <f t="shared" si="34"/>
        <v>3.7148014062030957E-2</v>
      </c>
      <c r="H316">
        <f t="shared" si="35"/>
        <v>0.6</v>
      </c>
      <c r="I316" s="4">
        <v>1.5593532E-2</v>
      </c>
      <c r="J316" s="3">
        <v>0.4</v>
      </c>
      <c r="K316">
        <f t="shared" si="39"/>
        <v>1.28663106E-2</v>
      </c>
      <c r="L316">
        <f t="shared" si="39"/>
        <v>0.2</v>
      </c>
    </row>
    <row r="317" spans="1:12" x14ac:dyDescent="0.2">
      <c r="A317" t="s">
        <v>4</v>
      </c>
      <c r="B317" s="1" t="d">
        <v>2018-05-28</v>
      </c>
      <c r="C317">
        <v>145.1</v>
      </c>
      <c r="D317">
        <v>146.6</v>
      </c>
      <c r="E317">
        <f t="shared" si="32"/>
        <v>1.0337698139214336E-2</v>
      </c>
      <c r="F317">
        <f t="shared" si="33"/>
        <v>1</v>
      </c>
      <c r="G317">
        <f t="shared" si="34"/>
        <v>2.0212858272084078E-2</v>
      </c>
      <c r="H317">
        <f t="shared" si="35"/>
        <v>0.8</v>
      </c>
      <c r="I317" s="4">
        <v>1.3681781E-2</v>
      </c>
      <c r="J317" s="3">
        <v>0.6</v>
      </c>
      <c r="K317">
        <f t="shared" si="39"/>
        <v>1.3652341600000001E-2</v>
      </c>
      <c r="L317">
        <f t="shared" si="39"/>
        <v>0.31999999999999995</v>
      </c>
    </row>
    <row r="318" spans="1:12" x14ac:dyDescent="0.2">
      <c r="A318" t="s">
        <v>4</v>
      </c>
      <c r="B318" s="1" t="d">
        <v>2018-05-29</v>
      </c>
      <c r="C318">
        <v>146.6</v>
      </c>
      <c r="D318">
        <v>149.55000000000001</v>
      </c>
      <c r="E318">
        <f t="shared" si="32"/>
        <v>2.0122783083219763E-2</v>
      </c>
      <c r="F318">
        <f t="shared" si="33"/>
        <v>1</v>
      </c>
      <c r="G318">
        <f t="shared" si="34"/>
        <v>1.4408673265496469E-2</v>
      </c>
      <c r="H318">
        <f t="shared" si="35"/>
        <v>0.8</v>
      </c>
      <c r="I318" s="4">
        <v>1.1116839E-2</v>
      </c>
      <c r="J318" s="3">
        <v>0.6</v>
      </c>
      <c r="K318">
        <f t="shared" si="39"/>
        <v>1.3561004200000001E-2</v>
      </c>
      <c r="L318">
        <f t="shared" si="39"/>
        <v>0.4</v>
      </c>
    </row>
    <row r="319" spans="1:12" x14ac:dyDescent="0.2">
      <c r="A319" t="s">
        <v>4</v>
      </c>
      <c r="B319" s="1" t="d">
        <v>2018-05-30</v>
      </c>
      <c r="C319">
        <v>149.55000000000001</v>
      </c>
      <c r="D319">
        <v>149.4</v>
      </c>
      <c r="E319">
        <f t="shared" si="32"/>
        <v>1.0030090270812817E-3</v>
      </c>
      <c r="F319">
        <f t="shared" si="33"/>
        <v>0</v>
      </c>
      <c r="G319">
        <f t="shared" si="34"/>
        <v>8.2927385201675332E-3</v>
      </c>
      <c r="H319">
        <f t="shared" si="35"/>
        <v>0.6</v>
      </c>
      <c r="I319" s="4">
        <v>1.0636947000000001E-2</v>
      </c>
      <c r="J319" s="3">
        <v>0.6</v>
      </c>
      <c r="K319">
        <f t="shared" si="39"/>
        <v>1.3259004199999999E-2</v>
      </c>
      <c r="L319">
        <f t="shared" si="39"/>
        <v>0.48</v>
      </c>
    </row>
    <row r="320" spans="1:12" x14ac:dyDescent="0.2">
      <c r="A320" t="s">
        <v>4</v>
      </c>
      <c r="B320" s="1" t="d">
        <v>2018-05-31</v>
      </c>
      <c r="C320">
        <v>149.4</v>
      </c>
      <c r="D320">
        <v>148.05000000000001</v>
      </c>
      <c r="E320">
        <f t="shared" si="32"/>
        <v>9.0361445783132145E-3</v>
      </c>
      <c r="F320">
        <f t="shared" si="33"/>
        <v>0</v>
      </c>
      <c r="G320">
        <f t="shared" si="34"/>
        <v>8.9303767925553307E-3</v>
      </c>
      <c r="H320">
        <f t="shared" si="35"/>
        <v>0.6</v>
      </c>
      <c r="I320" s="4">
        <v>7.8794450000000005E-3</v>
      </c>
      <c r="J320" s="3">
        <v>0.6</v>
      </c>
      <c r="K320">
        <f t="shared" si="39"/>
        <v>1.17817088E-2</v>
      </c>
      <c r="L320">
        <f t="shared" si="39"/>
        <v>0.55999999999999994</v>
      </c>
    </row>
    <row r="321" spans="1:12" x14ac:dyDescent="0.2">
      <c r="A321" t="s">
        <v>4</v>
      </c>
      <c r="B321" s="1" t="d">
        <v>2018-06-01</v>
      </c>
      <c r="C321">
        <v>148.05000000000001</v>
      </c>
      <c r="D321">
        <v>150.85</v>
      </c>
      <c r="E321">
        <f t="shared" si="32"/>
        <v>1.8912529550827308E-2</v>
      </c>
      <c r="F321">
        <f t="shared" si="33"/>
        <v>1</v>
      </c>
      <c r="G321">
        <f t="shared" si="34"/>
        <v>1.188243287573118E-2</v>
      </c>
      <c r="H321">
        <f t="shared" si="35"/>
        <v>0.6</v>
      </c>
      <c r="I321" s="4">
        <v>5.6019549999999996E-3</v>
      </c>
      <c r="J321" s="3">
        <v>0.6</v>
      </c>
      <c r="K321">
        <f t="shared" si="39"/>
        <v>9.7833934000000015E-3</v>
      </c>
      <c r="L321">
        <f t="shared" si="39"/>
        <v>0.6</v>
      </c>
    </row>
    <row r="322" spans="1:12" x14ac:dyDescent="0.2">
      <c r="A322" t="s">
        <v>4</v>
      </c>
      <c r="B322" s="1" t="d">
        <v>2018-06-04</v>
      </c>
      <c r="C322">
        <v>150.85</v>
      </c>
      <c r="D322">
        <v>146.9</v>
      </c>
      <c r="E322">
        <f t="shared" si="32"/>
        <v>2.6184951939012189E-2</v>
      </c>
      <c r="F322">
        <f t="shared" si="33"/>
        <v>0</v>
      </c>
      <c r="G322">
        <f t="shared" si="34"/>
        <v>1.5051883635690749E-2</v>
      </c>
      <c r="H322">
        <f t="shared" si="35"/>
        <v>0.4</v>
      </c>
      <c r="I322" s="4">
        <v>4.2828090000000003E-3</v>
      </c>
      <c r="J322" s="3">
        <v>0.4</v>
      </c>
      <c r="K322">
        <f t="shared" si="39"/>
        <v>7.9035990000000007E-3</v>
      </c>
      <c r="L322">
        <f t="shared" si="39"/>
        <v>0.56000000000000005</v>
      </c>
    </row>
    <row r="323" spans="1:12" x14ac:dyDescent="0.2">
      <c r="A323" t="s">
        <v>4</v>
      </c>
      <c r="B323" s="1" t="d">
        <v>2018-06-05</v>
      </c>
      <c r="C323">
        <v>146.9</v>
      </c>
      <c r="D323">
        <v>146.19999999999999</v>
      </c>
      <c r="E323">
        <f t="shared" ref="E323:E386" si="40">IF(D323&gt;C323, (D323-C323)/C323, (C323-D323)/C323)</f>
        <v>4.7651463580668275E-3</v>
      </c>
      <c r="F323">
        <f t="shared" ref="F323:F386" si="41">IF(D323&gt;C323,1,0)</f>
        <v>0</v>
      </c>
      <c r="G323">
        <f t="shared" si="34"/>
        <v>1.1980356290660164E-2</v>
      </c>
      <c r="H323">
        <f t="shared" si="35"/>
        <v>0.2</v>
      </c>
      <c r="I323" s="4">
        <v>4.1419359999999997E-3</v>
      </c>
      <c r="J323" s="3">
        <v>0.2</v>
      </c>
      <c r="K323">
        <f t="shared" si="39"/>
        <v>6.5086184000000009E-3</v>
      </c>
      <c r="L323">
        <f t="shared" si="39"/>
        <v>0.48000000000000009</v>
      </c>
    </row>
    <row r="324" spans="1:12" x14ac:dyDescent="0.2">
      <c r="A324" t="s">
        <v>4</v>
      </c>
      <c r="B324" s="1" t="d">
        <v>2018-06-06</v>
      </c>
      <c r="C324">
        <v>146.19999999999999</v>
      </c>
      <c r="D324">
        <v>149.05000000000001</v>
      </c>
      <c r="E324">
        <f t="shared" si="40"/>
        <v>1.9493844049247762E-2</v>
      </c>
      <c r="F324">
        <f t="shared" si="41"/>
        <v>1</v>
      </c>
      <c r="G324">
        <f t="shared" si="34"/>
        <v>1.567852329509346E-2</v>
      </c>
      <c r="H324">
        <f t="shared" si="35"/>
        <v>0.4</v>
      </c>
      <c r="I324" s="4">
        <v>6.7278559999999999E-3</v>
      </c>
      <c r="J324" s="3">
        <v>0.4</v>
      </c>
      <c r="K324">
        <f t="shared" si="39"/>
        <v>5.7268001999999998E-3</v>
      </c>
      <c r="L324">
        <f t="shared" si="39"/>
        <v>0.44000000000000006</v>
      </c>
    </row>
    <row r="325" spans="1:12" x14ac:dyDescent="0.2">
      <c r="A325" t="s">
        <v>4</v>
      </c>
      <c r="B325" s="1" t="d">
        <v>2018-06-07</v>
      </c>
      <c r="C325">
        <v>149.05000000000001</v>
      </c>
      <c r="D325">
        <v>147.80000000000001</v>
      </c>
      <c r="E325">
        <f t="shared" si="40"/>
        <v>8.3864475008386449E-3</v>
      </c>
      <c r="F325">
        <f t="shared" si="41"/>
        <v>0</v>
      </c>
      <c r="G325">
        <f t="shared" si="34"/>
        <v>1.5548583879598546E-2</v>
      </c>
      <c r="H325">
        <f t="shared" si="35"/>
        <v>0.4</v>
      </c>
      <c r="I325" s="4">
        <v>7.6259530000000004E-3</v>
      </c>
      <c r="J325" s="3">
        <v>0.6</v>
      </c>
      <c r="K325">
        <f t="shared" si="39"/>
        <v>5.6761017999999996E-3</v>
      </c>
      <c r="L325">
        <f t="shared" si="39"/>
        <v>0.44000000000000006</v>
      </c>
    </row>
    <row r="326" spans="1:12" x14ac:dyDescent="0.2">
      <c r="A326" t="s">
        <v>4</v>
      </c>
      <c r="B326" s="1" t="d">
        <v>2018-06-08</v>
      </c>
      <c r="C326">
        <v>147.80000000000001</v>
      </c>
      <c r="D326">
        <v>145</v>
      </c>
      <c r="E326">
        <f t="shared" si="40"/>
        <v>1.8944519621109684E-2</v>
      </c>
      <c r="F326">
        <f t="shared" si="41"/>
        <v>0</v>
      </c>
      <c r="G326">
        <f t="shared" si="34"/>
        <v>1.555498189365502E-2</v>
      </c>
      <c r="H326">
        <f t="shared" si="35"/>
        <v>0.2</v>
      </c>
      <c r="I326" s="4">
        <v>6.3086920000000003E-3</v>
      </c>
      <c r="J326" s="3">
        <v>0.4</v>
      </c>
      <c r="K326">
        <f t="shared" si="39"/>
        <v>5.8174491999999998E-3</v>
      </c>
      <c r="L326">
        <f t="shared" si="39"/>
        <v>0.4</v>
      </c>
    </row>
    <row r="327" spans="1:12" x14ac:dyDescent="0.2">
      <c r="A327" t="s">
        <v>4</v>
      </c>
      <c r="B327" s="1" t="d">
        <v>2018-06-11</v>
      </c>
      <c r="C327">
        <v>145</v>
      </c>
      <c r="D327">
        <v>142.19999999999999</v>
      </c>
      <c r="E327">
        <f t="shared" si="40"/>
        <v>1.9310344827586284E-2</v>
      </c>
      <c r="F327">
        <f t="shared" si="41"/>
        <v>0</v>
      </c>
      <c r="G327">
        <f t="shared" ref="G327:G390" si="42">(E327+E326+E325+E324+E323)/5</f>
        <v>1.418006047136984E-2</v>
      </c>
      <c r="H327">
        <f t="shared" ref="H327:H390" si="43">(F327+F326+F325+F324+F323)/5</f>
        <v>0.2</v>
      </c>
      <c r="I327" s="4">
        <v>5.5885910000000004E-3</v>
      </c>
      <c r="J327" s="3">
        <v>0.6</v>
      </c>
      <c r="K327">
        <f t="shared" si="39"/>
        <v>6.0786056000000002E-3</v>
      </c>
      <c r="L327">
        <f t="shared" si="39"/>
        <v>0.44000000000000006</v>
      </c>
    </row>
    <row r="328" spans="1:12" x14ac:dyDescent="0.2">
      <c r="A328" t="s">
        <v>4</v>
      </c>
      <c r="B328" s="1" t="d">
        <v>2018-06-12</v>
      </c>
      <c r="C328">
        <v>142.19999999999999</v>
      </c>
      <c r="D328">
        <v>144.15</v>
      </c>
      <c r="E328">
        <f t="shared" si="40"/>
        <v>1.3713080168776492E-2</v>
      </c>
      <c r="F328">
        <f t="shared" si="41"/>
        <v>1</v>
      </c>
      <c r="G328">
        <f t="shared" si="42"/>
        <v>1.5969647233511776E-2</v>
      </c>
      <c r="H328">
        <f t="shared" si="43"/>
        <v>0.4</v>
      </c>
      <c r="I328" s="4">
        <v>4.9958210000000001E-3</v>
      </c>
      <c r="J328" s="3">
        <v>0.8</v>
      </c>
      <c r="K328">
        <f t="shared" ref="K328:L343" si="44">(I328+I327+I326+I325+I324)/5</f>
        <v>6.2493826000000006E-3</v>
      </c>
      <c r="L328">
        <f t="shared" si="44"/>
        <v>0.55999999999999994</v>
      </c>
    </row>
    <row r="329" spans="1:12" x14ac:dyDescent="0.2">
      <c r="A329" t="s">
        <v>4</v>
      </c>
      <c r="B329" s="1" t="d">
        <v>2018-06-13</v>
      </c>
      <c r="C329">
        <v>144.15</v>
      </c>
      <c r="D329">
        <v>142.65</v>
      </c>
      <c r="E329">
        <f t="shared" si="40"/>
        <v>1.040582726326743E-2</v>
      </c>
      <c r="F329">
        <f t="shared" si="41"/>
        <v>0</v>
      </c>
      <c r="G329">
        <f t="shared" si="42"/>
        <v>1.4152043876315707E-2</v>
      </c>
      <c r="H329">
        <f t="shared" si="43"/>
        <v>0.2</v>
      </c>
      <c r="I329" s="4">
        <v>2.0493389999999998E-3</v>
      </c>
      <c r="J329" s="3">
        <v>0.6</v>
      </c>
      <c r="K329">
        <f t="shared" si="44"/>
        <v>5.3136792E-3</v>
      </c>
      <c r="L329">
        <f t="shared" si="44"/>
        <v>0.6</v>
      </c>
    </row>
    <row r="330" spans="1:12" x14ac:dyDescent="0.2">
      <c r="A330" t="s">
        <v>4</v>
      </c>
      <c r="B330" s="1" t="d">
        <v>2018-06-14</v>
      </c>
      <c r="C330">
        <v>142.65</v>
      </c>
      <c r="D330">
        <v>144.94999999999999</v>
      </c>
      <c r="E330">
        <f t="shared" si="40"/>
        <v>1.6123378899404017E-2</v>
      </c>
      <c r="F330">
        <f t="shared" si="41"/>
        <v>1</v>
      </c>
      <c r="G330">
        <f t="shared" si="42"/>
        <v>1.5699430156028781E-2</v>
      </c>
      <c r="H330">
        <f t="shared" si="43"/>
        <v>0.4</v>
      </c>
      <c r="I330" s="4">
        <v>7.3346200000000005E-4</v>
      </c>
      <c r="J330" s="3">
        <v>0.6</v>
      </c>
      <c r="K330">
        <f t="shared" si="44"/>
        <v>3.9351810000000003E-3</v>
      </c>
      <c r="L330">
        <f t="shared" si="44"/>
        <v>0.6</v>
      </c>
    </row>
    <row r="331" spans="1:12" x14ac:dyDescent="0.2">
      <c r="A331" t="s">
        <v>4</v>
      </c>
      <c r="B331" s="1" t="d">
        <v>2018-06-15</v>
      </c>
      <c r="C331">
        <v>144.94999999999999</v>
      </c>
      <c r="D331">
        <v>142.25</v>
      </c>
      <c r="E331">
        <f t="shared" si="40"/>
        <v>1.8627112797516308E-2</v>
      </c>
      <c r="F331">
        <f t="shared" si="41"/>
        <v>0</v>
      </c>
      <c r="G331">
        <f t="shared" si="42"/>
        <v>1.5635948791310104E-2</v>
      </c>
      <c r="H331">
        <f t="shared" si="43"/>
        <v>0.4</v>
      </c>
      <c r="I331" s="4">
        <v>1.8015730000000001E-3</v>
      </c>
      <c r="J331" s="3">
        <v>0.6</v>
      </c>
      <c r="K331">
        <f t="shared" si="44"/>
        <v>3.0337571999999998E-3</v>
      </c>
      <c r="L331">
        <f t="shared" si="44"/>
        <v>0.6399999999999999</v>
      </c>
    </row>
    <row r="332" spans="1:12" x14ac:dyDescent="0.2">
      <c r="A332" t="s">
        <v>4</v>
      </c>
      <c r="B332" s="1" t="d">
        <v>2018-06-18</v>
      </c>
      <c r="C332">
        <v>142.25</v>
      </c>
      <c r="D332">
        <v>138.9</v>
      </c>
      <c r="E332">
        <f t="shared" si="40"/>
        <v>2.3550087873462175E-2</v>
      </c>
      <c r="F332">
        <f t="shared" si="41"/>
        <v>0</v>
      </c>
      <c r="G332">
        <f t="shared" si="42"/>
        <v>1.6483897400485285E-2</v>
      </c>
      <c r="H332">
        <f t="shared" si="43"/>
        <v>0.4</v>
      </c>
      <c r="I332" s="4">
        <v>2.103447E-3</v>
      </c>
      <c r="J332" s="3">
        <v>0.6</v>
      </c>
      <c r="K332">
        <f t="shared" si="44"/>
        <v>2.3367284000000003E-3</v>
      </c>
      <c r="L332">
        <f t="shared" si="44"/>
        <v>0.64</v>
      </c>
    </row>
    <row r="333" spans="1:12" x14ac:dyDescent="0.2">
      <c r="A333" t="s">
        <v>4</v>
      </c>
      <c r="B333" s="1" t="d">
        <v>2018-06-19</v>
      </c>
      <c r="C333">
        <v>138.9</v>
      </c>
      <c r="D333">
        <v>136.5</v>
      </c>
      <c r="E333">
        <f t="shared" si="40"/>
        <v>1.7278617710583193E-2</v>
      </c>
      <c r="F333">
        <f t="shared" si="41"/>
        <v>0</v>
      </c>
      <c r="G333">
        <f t="shared" si="42"/>
        <v>1.7197004908846625E-2</v>
      </c>
      <c r="H333">
        <f t="shared" si="43"/>
        <v>0.2</v>
      </c>
      <c r="I333" s="4">
        <v>4.2351460000000004E-3</v>
      </c>
      <c r="J333" s="3">
        <v>0.4</v>
      </c>
      <c r="K333">
        <f t="shared" si="44"/>
        <v>2.1845934000000004E-3</v>
      </c>
      <c r="L333">
        <f t="shared" si="44"/>
        <v>0.56000000000000005</v>
      </c>
    </row>
    <row r="334" spans="1:12" x14ac:dyDescent="0.2">
      <c r="A334" t="s">
        <v>4</v>
      </c>
      <c r="B334" s="1" t="d">
        <v>2018-06-20</v>
      </c>
      <c r="C334">
        <v>136.5</v>
      </c>
      <c r="D334">
        <v>137</v>
      </c>
      <c r="E334">
        <f t="shared" si="40"/>
        <v>3.663003663003663E-3</v>
      </c>
      <c r="F334">
        <f t="shared" si="41"/>
        <v>1</v>
      </c>
      <c r="G334">
        <f t="shared" si="42"/>
        <v>1.5848440188793871E-2</v>
      </c>
      <c r="H334">
        <f t="shared" si="43"/>
        <v>0.4</v>
      </c>
      <c r="I334" s="4">
        <v>5.1359190000000001E-3</v>
      </c>
      <c r="J334" s="3">
        <v>0.6</v>
      </c>
      <c r="K334">
        <f t="shared" si="44"/>
        <v>2.8019094000000006E-3</v>
      </c>
      <c r="L334">
        <f t="shared" si="44"/>
        <v>0.56000000000000005</v>
      </c>
    </row>
    <row r="335" spans="1:12" x14ac:dyDescent="0.2">
      <c r="A335" t="s">
        <v>4</v>
      </c>
      <c r="B335" s="1" t="d">
        <v>2018-06-21</v>
      </c>
      <c r="C335">
        <v>137</v>
      </c>
      <c r="D335">
        <v>135.1</v>
      </c>
      <c r="E335">
        <f t="shared" si="40"/>
        <v>1.3868613138686172E-2</v>
      </c>
      <c r="F335">
        <f t="shared" si="41"/>
        <v>0</v>
      </c>
      <c r="G335">
        <f t="shared" si="42"/>
        <v>1.53974870366503E-2</v>
      </c>
      <c r="H335">
        <f t="shared" si="43"/>
        <v>0.2</v>
      </c>
      <c r="I335" s="4">
        <v>6.8851650000000004E-3</v>
      </c>
      <c r="J335" s="3">
        <v>0.4</v>
      </c>
      <c r="K335">
        <f t="shared" si="44"/>
        <v>4.0322500000000011E-3</v>
      </c>
      <c r="L335">
        <f t="shared" si="44"/>
        <v>0.52</v>
      </c>
    </row>
    <row r="336" spans="1:12" x14ac:dyDescent="0.2">
      <c r="A336" t="s">
        <v>4</v>
      </c>
      <c r="B336" s="1" t="d">
        <v>2018-06-22</v>
      </c>
      <c r="C336">
        <v>135.1</v>
      </c>
      <c r="D336">
        <v>136.4</v>
      </c>
      <c r="E336">
        <f t="shared" si="40"/>
        <v>9.6225018504812101E-3</v>
      </c>
      <c r="F336">
        <f t="shared" si="41"/>
        <v>1</v>
      </c>
      <c r="G336">
        <f t="shared" si="42"/>
        <v>1.3596564847243281E-2</v>
      </c>
      <c r="H336">
        <f t="shared" si="43"/>
        <v>0.4</v>
      </c>
      <c r="I336" s="4">
        <v>6.6432649999999998E-3</v>
      </c>
      <c r="J336" s="3">
        <v>0.6</v>
      </c>
      <c r="K336">
        <f t="shared" si="44"/>
        <v>5.0005884000000004E-3</v>
      </c>
      <c r="L336">
        <f t="shared" si="44"/>
        <v>0.52</v>
      </c>
    </row>
    <row r="337" spans="1:12" x14ac:dyDescent="0.2">
      <c r="A337" t="s">
        <v>4</v>
      </c>
      <c r="B337" s="1" t="d">
        <v>2018-06-25</v>
      </c>
      <c r="C337">
        <v>136.4</v>
      </c>
      <c r="D337">
        <v>132</v>
      </c>
      <c r="E337">
        <f t="shared" si="40"/>
        <v>3.2258064516129073E-2</v>
      </c>
      <c r="F337">
        <f t="shared" si="41"/>
        <v>0</v>
      </c>
      <c r="G337">
        <f t="shared" si="42"/>
        <v>1.5338160175776661E-2</v>
      </c>
      <c r="H337">
        <f t="shared" si="43"/>
        <v>0.4</v>
      </c>
      <c r="I337" s="4">
        <v>9.3105329999999993E-3</v>
      </c>
      <c r="J337" s="3">
        <v>0.4</v>
      </c>
      <c r="K337">
        <f t="shared" si="44"/>
        <v>6.4420055999999991E-3</v>
      </c>
      <c r="L337">
        <f t="shared" si="44"/>
        <v>0.48</v>
      </c>
    </row>
    <row r="338" spans="1:12" x14ac:dyDescent="0.2">
      <c r="A338" t="s">
        <v>4</v>
      </c>
      <c r="B338" s="1" t="d">
        <v>2018-06-26</v>
      </c>
      <c r="C338">
        <v>132</v>
      </c>
      <c r="D338">
        <v>132.6</v>
      </c>
      <c r="E338">
        <f t="shared" si="40"/>
        <v>4.5454545454545027E-3</v>
      </c>
      <c r="F338">
        <f t="shared" si="41"/>
        <v>1</v>
      </c>
      <c r="G338">
        <f t="shared" si="42"/>
        <v>1.2791527542750925E-2</v>
      </c>
      <c r="H338">
        <f t="shared" si="43"/>
        <v>0.6</v>
      </c>
      <c r="I338" s="4">
        <v>8.182613E-3</v>
      </c>
      <c r="J338" s="3">
        <v>0.4</v>
      </c>
      <c r="K338">
        <f t="shared" si="44"/>
        <v>7.2314990000000006E-3</v>
      </c>
      <c r="L338">
        <f t="shared" si="44"/>
        <v>0.48</v>
      </c>
    </row>
    <row r="339" spans="1:12" x14ac:dyDescent="0.2">
      <c r="A339" t="s">
        <v>4</v>
      </c>
      <c r="B339" s="1" t="d">
        <v>2018-06-27</v>
      </c>
      <c r="C339">
        <v>132.6</v>
      </c>
      <c r="D339">
        <v>129.35</v>
      </c>
      <c r="E339">
        <f t="shared" si="40"/>
        <v>2.4509803921568627E-2</v>
      </c>
      <c r="F339">
        <f t="shared" si="41"/>
        <v>0</v>
      </c>
      <c r="G339">
        <f t="shared" si="42"/>
        <v>1.6960887594463916E-2</v>
      </c>
      <c r="H339">
        <f t="shared" si="43"/>
        <v>0.4</v>
      </c>
      <c r="I339" s="4">
        <v>9.6583490000000001E-3</v>
      </c>
      <c r="J339" s="3">
        <v>0.2</v>
      </c>
      <c r="K339">
        <f t="shared" si="44"/>
        <v>8.1359850000000001E-3</v>
      </c>
      <c r="L339">
        <f t="shared" si="44"/>
        <v>0.4</v>
      </c>
    </row>
    <row r="340" spans="1:12" x14ac:dyDescent="0.2">
      <c r="A340" t="s">
        <v>4</v>
      </c>
      <c r="B340" s="1" t="d">
        <v>2018-06-28</v>
      </c>
      <c r="C340">
        <v>129.35</v>
      </c>
      <c r="D340">
        <v>124.1</v>
      </c>
      <c r="E340">
        <f t="shared" si="40"/>
        <v>4.0587553150367224E-2</v>
      </c>
      <c r="F340">
        <f t="shared" si="41"/>
        <v>0</v>
      </c>
      <c r="G340">
        <f t="shared" si="42"/>
        <v>2.2304675596800126E-2</v>
      </c>
      <c r="H340">
        <f t="shared" si="43"/>
        <v>0.4</v>
      </c>
      <c r="I340" s="4">
        <v>9.3483200000000002E-3</v>
      </c>
      <c r="J340" s="3">
        <v>0.2</v>
      </c>
      <c r="K340">
        <f t="shared" si="44"/>
        <v>8.6286160000000021E-3</v>
      </c>
      <c r="L340">
        <f t="shared" si="44"/>
        <v>0.36000000000000004</v>
      </c>
    </row>
    <row r="341" spans="1:12" x14ac:dyDescent="0.2">
      <c r="A341" t="s">
        <v>4</v>
      </c>
      <c r="B341" s="1" t="d">
        <v>2018-06-29</v>
      </c>
      <c r="C341">
        <v>124.1</v>
      </c>
      <c r="D341">
        <v>125.8</v>
      </c>
      <c r="E341">
        <f t="shared" si="40"/>
        <v>1.3698630136986325E-2</v>
      </c>
      <c r="F341">
        <f t="shared" si="41"/>
        <v>1</v>
      </c>
      <c r="G341">
        <f t="shared" si="42"/>
        <v>2.3119901254101148E-2</v>
      </c>
      <c r="H341">
        <f t="shared" si="43"/>
        <v>0.4</v>
      </c>
      <c r="I341" s="4">
        <v>9.7839209999999992E-3</v>
      </c>
      <c r="J341" s="3">
        <v>0.2</v>
      </c>
      <c r="K341">
        <f t="shared" si="44"/>
        <v>9.2567472000000019E-3</v>
      </c>
      <c r="L341">
        <f t="shared" si="44"/>
        <v>0.27999999999999997</v>
      </c>
    </row>
    <row r="342" spans="1:12" x14ac:dyDescent="0.2">
      <c r="A342" t="s">
        <v>4</v>
      </c>
      <c r="B342" s="1" t="d">
        <v>2018-07-02</v>
      </c>
      <c r="C342">
        <v>125.8</v>
      </c>
      <c r="D342">
        <v>127.3</v>
      </c>
      <c r="E342">
        <f t="shared" si="40"/>
        <v>1.192368839427663E-2</v>
      </c>
      <c r="F342">
        <f t="shared" si="41"/>
        <v>1</v>
      </c>
      <c r="G342">
        <f t="shared" si="42"/>
        <v>1.905302602973066E-2</v>
      </c>
      <c r="H342">
        <f t="shared" si="43"/>
        <v>0.6</v>
      </c>
      <c r="I342" s="4">
        <v>7.3802140000000004E-3</v>
      </c>
      <c r="J342" s="3">
        <v>0.2</v>
      </c>
      <c r="K342">
        <f t="shared" si="44"/>
        <v>8.8706833999999991E-3</v>
      </c>
      <c r="L342">
        <f t="shared" si="44"/>
        <v>0.24000000000000005</v>
      </c>
    </row>
    <row r="343" spans="1:12" x14ac:dyDescent="0.2">
      <c r="A343" t="s">
        <v>4</v>
      </c>
      <c r="B343" s="1" t="d">
        <v>2018-07-03</v>
      </c>
      <c r="C343">
        <v>127.3</v>
      </c>
      <c r="D343">
        <v>129.5</v>
      </c>
      <c r="E343">
        <f t="shared" si="40"/>
        <v>1.7282010997643385E-2</v>
      </c>
      <c r="F343">
        <f t="shared" si="41"/>
        <v>1</v>
      </c>
      <c r="G343">
        <f t="shared" si="42"/>
        <v>2.1600337320168438E-2</v>
      </c>
      <c r="H343">
        <f t="shared" si="43"/>
        <v>0.6</v>
      </c>
      <c r="I343" s="4">
        <v>8.4360819999999993E-3</v>
      </c>
      <c r="J343" s="3">
        <v>0.4</v>
      </c>
      <c r="K343">
        <f t="shared" si="44"/>
        <v>8.9213772000000004E-3</v>
      </c>
      <c r="L343">
        <f t="shared" si="44"/>
        <v>0.24</v>
      </c>
    </row>
    <row r="344" spans="1:12" x14ac:dyDescent="0.2">
      <c r="A344" t="s">
        <v>4</v>
      </c>
      <c r="B344" s="1" t="d">
        <v>2018-07-04</v>
      </c>
      <c r="C344">
        <v>129.5</v>
      </c>
      <c r="D344">
        <v>127.85</v>
      </c>
      <c r="E344">
        <f t="shared" si="40"/>
        <v>1.2741312741312785E-2</v>
      </c>
      <c r="F344">
        <f t="shared" si="41"/>
        <v>0</v>
      </c>
      <c r="G344">
        <f t="shared" si="42"/>
        <v>1.9246639084117272E-2</v>
      </c>
      <c r="H344">
        <f t="shared" si="43"/>
        <v>0.6</v>
      </c>
      <c r="I344" s="4">
        <v>8.4400450000000002E-3</v>
      </c>
      <c r="J344" s="3">
        <v>0.6</v>
      </c>
      <c r="K344">
        <f t="shared" ref="K344:L359" si="45">(I344+I343+I342+I341+I340)/5</f>
        <v>8.6777163999999987E-3</v>
      </c>
      <c r="L344">
        <f t="shared" si="45"/>
        <v>0.31999999999999995</v>
      </c>
    </row>
    <row r="345" spans="1:12" x14ac:dyDescent="0.2">
      <c r="A345" t="s">
        <v>4</v>
      </c>
      <c r="B345" s="1" t="d">
        <v>2018-07-05</v>
      </c>
      <c r="C345">
        <v>127.85</v>
      </c>
      <c r="D345">
        <v>125</v>
      </c>
      <c r="E345">
        <f t="shared" si="40"/>
        <v>2.2291748142354278E-2</v>
      </c>
      <c r="F345">
        <f t="shared" si="41"/>
        <v>0</v>
      </c>
      <c r="G345">
        <f t="shared" si="42"/>
        <v>1.5587478082514681E-2</v>
      </c>
      <c r="H345">
        <f t="shared" si="43"/>
        <v>0.6</v>
      </c>
      <c r="I345" s="4">
        <v>7.0886889999999996E-3</v>
      </c>
      <c r="J345" s="3">
        <v>0.8</v>
      </c>
      <c r="K345">
        <f t="shared" si="45"/>
        <v>8.2257902000000011E-3</v>
      </c>
      <c r="L345">
        <f t="shared" si="45"/>
        <v>0.43999999999999995</v>
      </c>
    </row>
    <row r="346" spans="1:12" x14ac:dyDescent="0.2">
      <c r="A346" t="s">
        <v>4</v>
      </c>
      <c r="B346" s="1" t="d">
        <v>2018-07-06</v>
      </c>
      <c r="C346">
        <v>125</v>
      </c>
      <c r="D346">
        <v>132.30000000000001</v>
      </c>
      <c r="E346">
        <f t="shared" si="40"/>
        <v>5.8400000000000091E-2</v>
      </c>
      <c r="F346">
        <f t="shared" si="41"/>
        <v>1</v>
      </c>
      <c r="G346">
        <f t="shared" si="42"/>
        <v>2.4527752055117431E-2</v>
      </c>
      <c r="H346">
        <f t="shared" si="43"/>
        <v>0.6</v>
      </c>
      <c r="I346" s="4">
        <v>8.2518539999999994E-3</v>
      </c>
      <c r="J346" s="3">
        <v>0.8</v>
      </c>
      <c r="K346">
        <f t="shared" si="45"/>
        <v>7.9193767999999991E-3</v>
      </c>
      <c r="L346">
        <f t="shared" si="45"/>
        <v>0.56000000000000005</v>
      </c>
    </row>
    <row r="347" spans="1:12" x14ac:dyDescent="0.2">
      <c r="A347" t="s">
        <v>4</v>
      </c>
      <c r="B347" s="1" t="d">
        <v>2018-07-09</v>
      </c>
      <c r="C347">
        <v>132.30000000000001</v>
      </c>
      <c r="D347">
        <v>130.9</v>
      </c>
      <c r="E347">
        <f t="shared" si="40"/>
        <v>1.0582010582010625E-2</v>
      </c>
      <c r="F347">
        <f t="shared" si="41"/>
        <v>0</v>
      </c>
      <c r="G347">
        <f t="shared" si="42"/>
        <v>2.4259416492664231E-2</v>
      </c>
      <c r="H347">
        <f t="shared" si="43"/>
        <v>0.4</v>
      </c>
      <c r="I347" s="4">
        <v>8.6692959999999999E-3</v>
      </c>
      <c r="J347" s="3">
        <v>1</v>
      </c>
      <c r="K347">
        <f t="shared" si="45"/>
        <v>8.1771931999999985E-3</v>
      </c>
      <c r="L347">
        <f t="shared" si="45"/>
        <v>0.72</v>
      </c>
    </row>
    <row r="348" spans="1:12" x14ac:dyDescent="0.2">
      <c r="A348" t="s">
        <v>4</v>
      </c>
      <c r="B348" s="1" t="d">
        <v>2018-07-10</v>
      </c>
      <c r="C348">
        <v>130.9</v>
      </c>
      <c r="D348">
        <v>133.94999999999999</v>
      </c>
      <c r="E348">
        <f t="shared" si="40"/>
        <v>2.3300229182581993E-2</v>
      </c>
      <c r="F348">
        <f t="shared" si="41"/>
        <v>1</v>
      </c>
      <c r="G348">
        <f t="shared" si="42"/>
        <v>2.5463060129651955E-2</v>
      </c>
      <c r="H348">
        <f t="shared" si="43"/>
        <v>0.4</v>
      </c>
      <c r="I348" s="4">
        <v>8.4036030000000008E-3</v>
      </c>
      <c r="J348" s="3">
        <v>1</v>
      </c>
      <c r="K348">
        <f t="shared" si="45"/>
        <v>8.1706973999999995E-3</v>
      </c>
      <c r="L348">
        <f t="shared" si="45"/>
        <v>0.83999999999999986</v>
      </c>
    </row>
    <row r="349" spans="1:12" x14ac:dyDescent="0.2">
      <c r="A349" t="s">
        <v>4</v>
      </c>
      <c r="B349" s="1" t="d">
        <v>2018-07-11</v>
      </c>
      <c r="C349">
        <v>133.94999999999999</v>
      </c>
      <c r="D349">
        <v>133.15</v>
      </c>
      <c r="E349">
        <f t="shared" si="40"/>
        <v>5.9723777528927439E-3</v>
      </c>
      <c r="F349">
        <f t="shared" si="41"/>
        <v>0</v>
      </c>
      <c r="G349">
        <f t="shared" si="42"/>
        <v>2.4109273131967947E-2</v>
      </c>
      <c r="H349">
        <f t="shared" si="43"/>
        <v>0.4</v>
      </c>
      <c r="I349" s="4">
        <v>7.8845219999999997E-3</v>
      </c>
      <c r="J349" s="3">
        <v>0.8</v>
      </c>
      <c r="K349">
        <f t="shared" si="45"/>
        <v>8.0595927999999994E-3</v>
      </c>
      <c r="L349">
        <f t="shared" si="45"/>
        <v>0.87999999999999989</v>
      </c>
    </row>
    <row r="350" spans="1:12" x14ac:dyDescent="0.2">
      <c r="A350" t="s">
        <v>4</v>
      </c>
      <c r="B350" s="1" t="d">
        <v>2018-07-12</v>
      </c>
      <c r="C350">
        <v>133.15</v>
      </c>
      <c r="D350">
        <v>133.94999999999999</v>
      </c>
      <c r="E350">
        <f t="shared" si="40"/>
        <v>6.0082613593690042E-3</v>
      </c>
      <c r="F350">
        <f t="shared" si="41"/>
        <v>1</v>
      </c>
      <c r="G350">
        <f t="shared" si="42"/>
        <v>2.0852575775370891E-2</v>
      </c>
      <c r="H350">
        <f t="shared" si="43"/>
        <v>0.6</v>
      </c>
      <c r="I350" s="4">
        <v>9.2824670000000008E-3</v>
      </c>
      <c r="J350" s="3">
        <v>0.6</v>
      </c>
      <c r="K350">
        <f t="shared" si="45"/>
        <v>8.4983483999999995E-3</v>
      </c>
      <c r="L350">
        <f t="shared" si="45"/>
        <v>0.84000000000000008</v>
      </c>
    </row>
    <row r="351" spans="1:12" x14ac:dyDescent="0.2">
      <c r="A351" t="s">
        <v>4</v>
      </c>
      <c r="B351" s="1" t="d">
        <v>2018-07-13</v>
      </c>
      <c r="C351">
        <v>133.94999999999999</v>
      </c>
      <c r="D351">
        <v>132.5</v>
      </c>
      <c r="E351">
        <f t="shared" si="40"/>
        <v>1.0824934677118243E-2</v>
      </c>
      <c r="F351">
        <f t="shared" si="41"/>
        <v>0</v>
      </c>
      <c r="G351">
        <f t="shared" si="42"/>
        <v>1.1337562710794521E-2</v>
      </c>
      <c r="H351">
        <f t="shared" si="43"/>
        <v>0.4</v>
      </c>
      <c r="I351" s="4">
        <v>7.3145399999999996E-3</v>
      </c>
      <c r="J351" s="3">
        <v>0.4</v>
      </c>
      <c r="K351">
        <f t="shared" si="45"/>
        <v>8.3108856000000016E-3</v>
      </c>
      <c r="L351">
        <f t="shared" si="45"/>
        <v>0.76</v>
      </c>
    </row>
    <row r="352" spans="1:12" x14ac:dyDescent="0.2">
      <c r="A352" t="s">
        <v>4</v>
      </c>
      <c r="B352" s="1" t="d">
        <v>2018-07-16</v>
      </c>
      <c r="C352">
        <v>132.5</v>
      </c>
      <c r="D352">
        <v>125.7</v>
      </c>
      <c r="E352">
        <f t="shared" si="40"/>
        <v>5.132075471698111E-2</v>
      </c>
      <c r="F352">
        <f t="shared" si="41"/>
        <v>0</v>
      </c>
      <c r="G352">
        <f t="shared" si="42"/>
        <v>1.9485311537788621E-2</v>
      </c>
      <c r="H352">
        <f t="shared" si="43"/>
        <v>0.4</v>
      </c>
      <c r="I352" s="4">
        <v>9.1412500000000001E-3</v>
      </c>
      <c r="J352" s="3">
        <v>0.2</v>
      </c>
      <c r="K352">
        <f t="shared" si="45"/>
        <v>8.4052763999999999E-3</v>
      </c>
      <c r="L352">
        <f t="shared" si="45"/>
        <v>0.6</v>
      </c>
    </row>
    <row r="353" spans="1:12" x14ac:dyDescent="0.2">
      <c r="A353" t="s">
        <v>4</v>
      </c>
      <c r="B353" s="1" t="d">
        <v>2018-07-17</v>
      </c>
      <c r="C353">
        <v>125.7</v>
      </c>
      <c r="D353">
        <v>128.55000000000001</v>
      </c>
      <c r="E353">
        <f t="shared" si="40"/>
        <v>2.2673031026253052E-2</v>
      </c>
      <c r="F353">
        <f t="shared" si="41"/>
        <v>1</v>
      </c>
      <c r="G353">
        <f t="shared" si="42"/>
        <v>1.9359871906522833E-2</v>
      </c>
      <c r="H353">
        <f t="shared" si="43"/>
        <v>0.4</v>
      </c>
      <c r="I353" s="4">
        <v>9.6902849999999999E-3</v>
      </c>
      <c r="J353" s="3">
        <v>0.2</v>
      </c>
      <c r="K353">
        <f t="shared" si="45"/>
        <v>8.6626128000000004E-3</v>
      </c>
      <c r="L353">
        <f t="shared" si="45"/>
        <v>0.44000000000000006</v>
      </c>
    </row>
    <row r="354" spans="1:12" x14ac:dyDescent="0.2">
      <c r="A354" t="s">
        <v>4</v>
      </c>
      <c r="B354" s="1" t="d">
        <v>2018-07-18</v>
      </c>
      <c r="C354">
        <v>128.55000000000001</v>
      </c>
      <c r="D354">
        <v>110.55</v>
      </c>
      <c r="E354">
        <f t="shared" si="40"/>
        <v>0.14002333722287058</v>
      </c>
      <c r="F354">
        <f t="shared" si="41"/>
        <v>0</v>
      </c>
      <c r="G354">
        <f t="shared" si="42"/>
        <v>4.6170063800518399E-2</v>
      </c>
      <c r="H354">
        <f t="shared" si="43"/>
        <v>0.4</v>
      </c>
      <c r="I354" s="4">
        <v>1.0565217999999999E-2</v>
      </c>
      <c r="J354" s="3">
        <v>0.2</v>
      </c>
      <c r="K354">
        <f t="shared" si="45"/>
        <v>9.198752000000001E-3</v>
      </c>
      <c r="L354">
        <f t="shared" si="45"/>
        <v>0.32</v>
      </c>
    </row>
    <row r="355" spans="1:12" x14ac:dyDescent="0.2">
      <c r="A355" t="s">
        <v>4</v>
      </c>
      <c r="B355" s="1" t="d">
        <v>2018-07-19</v>
      </c>
      <c r="C355">
        <v>110.55</v>
      </c>
      <c r="D355">
        <v>105.7</v>
      </c>
      <c r="E355">
        <f t="shared" si="40"/>
        <v>4.3871551334237854E-2</v>
      </c>
      <c r="F355">
        <f t="shared" si="41"/>
        <v>0</v>
      </c>
      <c r="G355">
        <f t="shared" si="42"/>
        <v>5.3742721795492179E-2</v>
      </c>
      <c r="H355">
        <f t="shared" si="43"/>
        <v>0.2</v>
      </c>
      <c r="I355" s="4">
        <v>9.13601E-3</v>
      </c>
      <c r="J355" s="3">
        <v>0.2</v>
      </c>
      <c r="K355">
        <f t="shared" si="45"/>
        <v>9.1694606000000001E-3</v>
      </c>
      <c r="L355">
        <f t="shared" si="45"/>
        <v>0.24000000000000005</v>
      </c>
    </row>
    <row r="356" spans="1:12" x14ac:dyDescent="0.2">
      <c r="A356" t="s">
        <v>4</v>
      </c>
      <c r="B356" s="1" t="d">
        <v>2018-07-20</v>
      </c>
      <c r="C356">
        <v>105.7</v>
      </c>
      <c r="D356">
        <v>107.45</v>
      </c>
      <c r="E356">
        <f t="shared" si="40"/>
        <v>1.6556291390728478E-2</v>
      </c>
      <c r="F356">
        <f t="shared" si="41"/>
        <v>1</v>
      </c>
      <c r="G356">
        <f t="shared" si="42"/>
        <v>5.4888993138214215E-2</v>
      </c>
      <c r="H356">
        <f t="shared" si="43"/>
        <v>0.4</v>
      </c>
      <c r="I356" s="4">
        <v>9.3602300000000006E-3</v>
      </c>
      <c r="J356" s="3">
        <v>0.2</v>
      </c>
      <c r="K356">
        <f t="shared" si="45"/>
        <v>9.5785985999999983E-3</v>
      </c>
      <c r="L356">
        <f t="shared" si="45"/>
        <v>0.2</v>
      </c>
    </row>
    <row r="357" spans="1:12" x14ac:dyDescent="0.2">
      <c r="A357" t="s">
        <v>4</v>
      </c>
      <c r="B357" s="1" t="d">
        <v>2018-07-23</v>
      </c>
      <c r="C357">
        <v>107.45</v>
      </c>
      <c r="D357">
        <v>109.1</v>
      </c>
      <c r="E357">
        <f t="shared" si="40"/>
        <v>1.5355979525360552E-2</v>
      </c>
      <c r="F357">
        <f t="shared" si="41"/>
        <v>1</v>
      </c>
      <c r="G357">
        <f t="shared" si="42"/>
        <v>4.7696038099890106E-2</v>
      </c>
      <c r="H357">
        <f t="shared" si="43"/>
        <v>0.6</v>
      </c>
      <c r="I357" s="4">
        <v>6.6412889999999999E-3</v>
      </c>
      <c r="J357" s="3">
        <v>0.4</v>
      </c>
      <c r="K357">
        <f t="shared" si="45"/>
        <v>9.0786063999999996E-3</v>
      </c>
      <c r="L357">
        <f t="shared" si="45"/>
        <v>0.24</v>
      </c>
    </row>
    <row r="358" spans="1:12" x14ac:dyDescent="0.2">
      <c r="A358" t="s">
        <v>4</v>
      </c>
      <c r="B358" s="1" t="d">
        <v>2018-07-24</v>
      </c>
      <c r="C358">
        <v>109.1</v>
      </c>
      <c r="D358">
        <v>112.75</v>
      </c>
      <c r="E358">
        <f t="shared" si="40"/>
        <v>3.3455545371219121E-2</v>
      </c>
      <c r="F358">
        <f t="shared" si="41"/>
        <v>1</v>
      </c>
      <c r="G358">
        <f t="shared" si="42"/>
        <v>4.9852540968883322E-2</v>
      </c>
      <c r="H358">
        <f t="shared" si="43"/>
        <v>0.6</v>
      </c>
      <c r="I358" s="4">
        <v>5.9166760000000001E-3</v>
      </c>
      <c r="J358" s="3">
        <v>0.4</v>
      </c>
      <c r="K358">
        <f t="shared" si="45"/>
        <v>8.3238846000000012E-3</v>
      </c>
      <c r="L358">
        <f t="shared" si="45"/>
        <v>0.27999999999999997</v>
      </c>
    </row>
    <row r="359" spans="1:12" x14ac:dyDescent="0.2">
      <c r="A359" t="s">
        <v>4</v>
      </c>
      <c r="B359" s="1" t="d">
        <v>2018-07-25</v>
      </c>
      <c r="C359">
        <v>112.75</v>
      </c>
      <c r="D359">
        <v>110.15</v>
      </c>
      <c r="E359">
        <f t="shared" si="40"/>
        <v>2.3059866962305935E-2</v>
      </c>
      <c r="F359">
        <f t="shared" si="41"/>
        <v>0</v>
      </c>
      <c r="G359">
        <f t="shared" si="42"/>
        <v>2.6459846916770391E-2</v>
      </c>
      <c r="H359">
        <f t="shared" si="43"/>
        <v>0.6</v>
      </c>
      <c r="I359" s="4">
        <v>3.9978360000000003E-3</v>
      </c>
      <c r="J359" s="3">
        <v>0.4</v>
      </c>
      <c r="K359">
        <f t="shared" si="45"/>
        <v>7.010408200000001E-3</v>
      </c>
      <c r="L359">
        <f t="shared" si="45"/>
        <v>0.32</v>
      </c>
    </row>
    <row r="360" spans="1:12" x14ac:dyDescent="0.2">
      <c r="A360" t="s">
        <v>4</v>
      </c>
      <c r="B360" s="1" t="d">
        <v>2018-07-26</v>
      </c>
      <c r="C360">
        <v>110.15</v>
      </c>
      <c r="D360">
        <v>112.05</v>
      </c>
      <c r="E360">
        <f t="shared" si="40"/>
        <v>1.7249205628688074E-2</v>
      </c>
      <c r="F360">
        <f t="shared" si="41"/>
        <v>1</v>
      </c>
      <c r="G360">
        <f t="shared" si="42"/>
        <v>2.1135377775660429E-2</v>
      </c>
      <c r="H360">
        <f t="shared" si="43"/>
        <v>0.8</v>
      </c>
      <c r="I360" s="4">
        <v>4.559334E-3</v>
      </c>
      <c r="J360" s="3">
        <v>0.4</v>
      </c>
      <c r="K360">
        <f t="shared" ref="K360:L375" si="46">(I360+I359+I358+I357+I356)/5</f>
        <v>6.0950730000000003E-3</v>
      </c>
      <c r="L360">
        <f t="shared" si="46"/>
        <v>0.36</v>
      </c>
    </row>
    <row r="361" spans="1:12" x14ac:dyDescent="0.2">
      <c r="A361" t="s">
        <v>4</v>
      </c>
      <c r="B361" s="1" t="d">
        <v>2018-07-27</v>
      </c>
      <c r="C361">
        <v>112.05</v>
      </c>
      <c r="D361">
        <v>112.85</v>
      </c>
      <c r="E361">
        <f t="shared" si="40"/>
        <v>7.1396697902721745E-3</v>
      </c>
      <c r="F361">
        <f t="shared" si="41"/>
        <v>1</v>
      </c>
      <c r="G361">
        <f t="shared" si="42"/>
        <v>1.9252053455569174E-2</v>
      </c>
      <c r="H361">
        <f t="shared" si="43"/>
        <v>0.8</v>
      </c>
      <c r="I361" s="4">
        <v>5.6479939999999999E-3</v>
      </c>
      <c r="J361" s="3">
        <v>0.6</v>
      </c>
      <c r="K361">
        <f t="shared" si="46"/>
        <v>5.3526257999999991E-3</v>
      </c>
      <c r="L361">
        <f t="shared" si="46"/>
        <v>0.43999999999999995</v>
      </c>
    </row>
    <row r="362" spans="1:12" x14ac:dyDescent="0.2">
      <c r="A362" t="s">
        <v>4</v>
      </c>
      <c r="B362" s="1" t="d">
        <v>2018-07-30</v>
      </c>
      <c r="C362">
        <v>112.85</v>
      </c>
      <c r="D362">
        <v>113</v>
      </c>
      <c r="E362">
        <f t="shared" si="40"/>
        <v>1.3291980505095763E-3</v>
      </c>
      <c r="F362">
        <f t="shared" si="41"/>
        <v>1</v>
      </c>
      <c r="G362">
        <f t="shared" si="42"/>
        <v>1.6446697160598978E-2</v>
      </c>
      <c r="H362">
        <f t="shared" si="43"/>
        <v>0.8</v>
      </c>
      <c r="I362" s="4">
        <v>6.2392089999999999E-3</v>
      </c>
      <c r="J362" s="3">
        <v>0.6</v>
      </c>
      <c r="K362">
        <f t="shared" si="46"/>
        <v>5.2722097999999993E-3</v>
      </c>
      <c r="L362">
        <f t="shared" si="46"/>
        <v>0.48</v>
      </c>
    </row>
    <row r="363" spans="1:12" x14ac:dyDescent="0.2">
      <c r="A363" t="s">
        <v>4</v>
      </c>
      <c r="B363" s="1" t="d">
        <v>2018-07-31</v>
      </c>
      <c r="C363">
        <v>113</v>
      </c>
      <c r="D363">
        <v>112.8</v>
      </c>
      <c r="E363">
        <f t="shared" si="40"/>
        <v>1.7699115044248039E-3</v>
      </c>
      <c r="F363">
        <f t="shared" si="41"/>
        <v>0</v>
      </c>
      <c r="G363">
        <f t="shared" si="42"/>
        <v>1.0109570387240113E-2</v>
      </c>
      <c r="H363">
        <f t="shared" si="43"/>
        <v>0.6</v>
      </c>
      <c r="I363" s="4">
        <v>5.4465240000000003E-3</v>
      </c>
      <c r="J363" s="3">
        <v>0.6</v>
      </c>
      <c r="K363">
        <f t="shared" si="46"/>
        <v>5.1781793999999999E-3</v>
      </c>
      <c r="L363">
        <f t="shared" si="46"/>
        <v>0.51999999999999991</v>
      </c>
    </row>
    <row r="364" spans="1:12" x14ac:dyDescent="0.2">
      <c r="A364" t="s">
        <v>4</v>
      </c>
      <c r="B364" s="1" t="d">
        <v>2018-08-01</v>
      </c>
      <c r="C364">
        <v>112.8</v>
      </c>
      <c r="D364">
        <v>118.9</v>
      </c>
      <c r="E364">
        <f t="shared" si="40"/>
        <v>5.4078014184397241E-2</v>
      </c>
      <c r="F364">
        <f t="shared" si="41"/>
        <v>1</v>
      </c>
      <c r="G364">
        <f t="shared" si="42"/>
        <v>1.6313199831658375E-2</v>
      </c>
      <c r="H364">
        <f t="shared" si="43"/>
        <v>0.8</v>
      </c>
      <c r="I364" s="4">
        <v>6.0255120000000002E-3</v>
      </c>
      <c r="J364" s="3">
        <v>0.6</v>
      </c>
      <c r="K364">
        <f t="shared" si="46"/>
        <v>5.5837146000000002E-3</v>
      </c>
      <c r="L364">
        <f t="shared" si="46"/>
        <v>0.55999999999999994</v>
      </c>
    </row>
    <row r="365" spans="1:12" x14ac:dyDescent="0.2">
      <c r="A365" t="s">
        <v>4</v>
      </c>
      <c r="B365" s="1" t="d">
        <v>2018-08-02</v>
      </c>
      <c r="C365">
        <v>118.9</v>
      </c>
      <c r="D365">
        <v>120.25</v>
      </c>
      <c r="E365">
        <f t="shared" si="40"/>
        <v>1.135407905803191E-2</v>
      </c>
      <c r="F365">
        <f t="shared" si="41"/>
        <v>1</v>
      </c>
      <c r="G365">
        <f t="shared" si="42"/>
        <v>1.5134174517527141E-2</v>
      </c>
      <c r="H365">
        <f t="shared" si="43"/>
        <v>0.8</v>
      </c>
      <c r="I365" s="4">
        <v>8.1596299999999993E-3</v>
      </c>
      <c r="J365" s="3">
        <v>0.6</v>
      </c>
      <c r="K365">
        <f t="shared" si="46"/>
        <v>6.3037737999999998E-3</v>
      </c>
      <c r="L365">
        <f t="shared" si="46"/>
        <v>0.6</v>
      </c>
    </row>
    <row r="366" spans="1:12" x14ac:dyDescent="0.2">
      <c r="A366" t="s">
        <v>4</v>
      </c>
      <c r="B366" s="1" t="d">
        <v>2018-08-03</v>
      </c>
      <c r="C366">
        <v>120.25</v>
      </c>
      <c r="D366">
        <v>118.2</v>
      </c>
      <c r="E366">
        <f t="shared" si="40"/>
        <v>1.7047817047817024E-2</v>
      </c>
      <c r="F366">
        <f t="shared" si="41"/>
        <v>0</v>
      </c>
      <c r="G366">
        <f t="shared" si="42"/>
        <v>1.7115803969036111E-2</v>
      </c>
      <c r="H366">
        <f t="shared" si="43"/>
        <v>0.6</v>
      </c>
      <c r="I366" s="4">
        <v>6.9895469999999996E-3</v>
      </c>
      <c r="J366" s="3">
        <v>0.6</v>
      </c>
      <c r="K366">
        <f t="shared" si="46"/>
        <v>6.5720843999999999E-3</v>
      </c>
      <c r="L366">
        <f t="shared" si="46"/>
        <v>0.6</v>
      </c>
    </row>
    <row r="367" spans="1:12" x14ac:dyDescent="0.2">
      <c r="A367" t="s">
        <v>4</v>
      </c>
      <c r="B367" s="1" t="d">
        <v>2018-08-06</v>
      </c>
      <c r="C367">
        <v>118.2</v>
      </c>
      <c r="D367">
        <v>118.25</v>
      </c>
      <c r="E367">
        <f t="shared" si="40"/>
        <v>4.2301184433161726E-4</v>
      </c>
      <c r="F367">
        <f t="shared" si="41"/>
        <v>1</v>
      </c>
      <c r="G367">
        <f t="shared" si="42"/>
        <v>1.6934566727800519E-2</v>
      </c>
      <c r="H367">
        <f t="shared" si="43"/>
        <v>0.6</v>
      </c>
      <c r="I367" s="4">
        <v>6.947038E-3</v>
      </c>
      <c r="J367" s="3">
        <v>0.6</v>
      </c>
      <c r="K367">
        <f t="shared" si="46"/>
        <v>6.7136501999999999E-3</v>
      </c>
      <c r="L367">
        <f t="shared" si="46"/>
        <v>0.6</v>
      </c>
    </row>
    <row r="368" spans="1:12" x14ac:dyDescent="0.2">
      <c r="A368" t="s">
        <v>4</v>
      </c>
      <c r="B368" s="1" t="d">
        <v>2018-08-07</v>
      </c>
      <c r="C368">
        <v>118.25</v>
      </c>
      <c r="D368">
        <v>119.55</v>
      </c>
      <c r="E368">
        <f t="shared" si="40"/>
        <v>1.0993657505285389E-2</v>
      </c>
      <c r="F368">
        <f t="shared" si="41"/>
        <v>1</v>
      </c>
      <c r="G368">
        <f t="shared" si="42"/>
        <v>1.8779315927972638E-2</v>
      </c>
      <c r="H368">
        <f t="shared" si="43"/>
        <v>0.8</v>
      </c>
      <c r="I368" s="4">
        <v>6.662561E-3</v>
      </c>
      <c r="J368" s="3">
        <v>0.6</v>
      </c>
      <c r="K368">
        <f t="shared" si="46"/>
        <v>6.9568575999999997E-3</v>
      </c>
      <c r="L368">
        <f t="shared" si="46"/>
        <v>0.6</v>
      </c>
    </row>
    <row r="369" spans="1:12" x14ac:dyDescent="0.2">
      <c r="A369" t="s">
        <v>4</v>
      </c>
      <c r="B369" s="1" t="d">
        <v>2018-08-08</v>
      </c>
      <c r="C369">
        <v>119.55</v>
      </c>
      <c r="D369">
        <v>125.7</v>
      </c>
      <c r="E369">
        <f t="shared" si="40"/>
        <v>5.1442910915934802E-2</v>
      </c>
      <c r="F369">
        <f t="shared" si="41"/>
        <v>1</v>
      </c>
      <c r="G369">
        <f t="shared" si="42"/>
        <v>1.8252295274280149E-2</v>
      </c>
      <c r="H369">
        <f t="shared" si="43"/>
        <v>0.8</v>
      </c>
      <c r="I369" s="4">
        <v>5.7727059999999998E-3</v>
      </c>
      <c r="J369" s="3">
        <v>0.6</v>
      </c>
      <c r="K369">
        <f t="shared" si="46"/>
        <v>6.9062963999999994E-3</v>
      </c>
      <c r="L369">
        <f t="shared" si="46"/>
        <v>0.6</v>
      </c>
    </row>
    <row r="370" spans="1:12" x14ac:dyDescent="0.2">
      <c r="A370" t="s">
        <v>4</v>
      </c>
      <c r="B370" s="1" t="d">
        <v>2018-08-09</v>
      </c>
      <c r="C370">
        <v>125.7</v>
      </c>
      <c r="D370">
        <v>129.25</v>
      </c>
      <c r="E370">
        <f t="shared" si="40"/>
        <v>2.8241845664280008E-2</v>
      </c>
      <c r="F370">
        <f t="shared" si="41"/>
        <v>1</v>
      </c>
      <c r="G370">
        <f t="shared" si="42"/>
        <v>2.1629848595529768E-2</v>
      </c>
      <c r="H370">
        <f t="shared" si="43"/>
        <v>0.8</v>
      </c>
      <c r="I370" s="4">
        <v>3.0362229999999998E-3</v>
      </c>
      <c r="J370" s="3">
        <v>0.6</v>
      </c>
      <c r="K370">
        <f t="shared" si="46"/>
        <v>5.8816149999999998E-3</v>
      </c>
      <c r="L370">
        <f t="shared" si="46"/>
        <v>0.6</v>
      </c>
    </row>
    <row r="371" spans="1:12" x14ac:dyDescent="0.2">
      <c r="A371" t="s">
        <v>4</v>
      </c>
      <c r="B371" s="1" t="d">
        <v>2018-08-10</v>
      </c>
      <c r="C371">
        <v>129.25</v>
      </c>
      <c r="D371">
        <v>127.55</v>
      </c>
      <c r="E371">
        <f t="shared" si="40"/>
        <v>1.3152804642166366E-2</v>
      </c>
      <c r="F371">
        <f t="shared" si="41"/>
        <v>0</v>
      </c>
      <c r="G371">
        <f t="shared" si="42"/>
        <v>2.0850846114399638E-2</v>
      </c>
      <c r="H371">
        <f t="shared" si="43"/>
        <v>0.8</v>
      </c>
      <c r="I371" s="4">
        <v>2.7345529999999998E-3</v>
      </c>
      <c r="J371" s="3">
        <v>0.6</v>
      </c>
      <c r="K371">
        <f t="shared" si="46"/>
        <v>5.0306162E-3</v>
      </c>
      <c r="L371">
        <f t="shared" si="46"/>
        <v>0.6</v>
      </c>
    </row>
    <row r="372" spans="1:12" x14ac:dyDescent="0.2">
      <c r="A372" t="s">
        <v>4</v>
      </c>
      <c r="B372" s="1" t="d">
        <v>2018-08-13</v>
      </c>
      <c r="C372">
        <v>127.55</v>
      </c>
      <c r="D372">
        <v>125.5</v>
      </c>
      <c r="E372">
        <f t="shared" si="40"/>
        <v>1.6072128577028593E-2</v>
      </c>
      <c r="F372">
        <f t="shared" si="41"/>
        <v>0</v>
      </c>
      <c r="G372">
        <f t="shared" si="42"/>
        <v>2.398066946093903E-2</v>
      </c>
      <c r="H372">
        <f t="shared" si="43"/>
        <v>0.6</v>
      </c>
      <c r="I372" s="4">
        <v>3.3797369999999998E-3</v>
      </c>
      <c r="J372" s="3">
        <v>0.4</v>
      </c>
      <c r="K372">
        <f t="shared" si="46"/>
        <v>4.3171559999999999E-3</v>
      </c>
      <c r="L372">
        <f t="shared" si="46"/>
        <v>0.56000000000000005</v>
      </c>
    </row>
    <row r="373" spans="1:12" x14ac:dyDescent="0.2">
      <c r="A373" t="s">
        <v>4</v>
      </c>
      <c r="B373" s="1" t="d">
        <v>2018-08-14</v>
      </c>
      <c r="C373">
        <v>125.5</v>
      </c>
      <c r="D373">
        <v>126</v>
      </c>
      <c r="E373">
        <f t="shared" si="40"/>
        <v>3.9840637450199202E-3</v>
      </c>
      <c r="F373">
        <f t="shared" si="41"/>
        <v>1</v>
      </c>
      <c r="G373">
        <f t="shared" si="42"/>
        <v>2.2578750708885938E-2</v>
      </c>
      <c r="H373">
        <f t="shared" si="43"/>
        <v>0.6</v>
      </c>
      <c r="I373" s="4">
        <v>3.6363329999999998E-3</v>
      </c>
      <c r="J373" s="3">
        <v>0.4</v>
      </c>
      <c r="K373">
        <f t="shared" si="46"/>
        <v>3.7119103999999998E-3</v>
      </c>
      <c r="L373">
        <f t="shared" si="46"/>
        <v>0.52</v>
      </c>
    </row>
    <row r="374" spans="1:12" x14ac:dyDescent="0.2">
      <c r="A374" t="s">
        <v>4</v>
      </c>
      <c r="B374" s="1" t="d">
        <v>2018-08-16</v>
      </c>
      <c r="C374">
        <v>126</v>
      </c>
      <c r="D374">
        <v>126.2</v>
      </c>
      <c r="E374">
        <f t="shared" si="40"/>
        <v>1.5873015873016099E-3</v>
      </c>
      <c r="F374">
        <f t="shared" si="41"/>
        <v>1</v>
      </c>
      <c r="G374">
        <f t="shared" si="42"/>
        <v>1.2607628843159299E-2</v>
      </c>
      <c r="H374">
        <f t="shared" si="43"/>
        <v>0.6</v>
      </c>
      <c r="I374" s="4">
        <v>3.516305E-3</v>
      </c>
      <c r="J374" s="3">
        <v>0.6</v>
      </c>
      <c r="K374">
        <f t="shared" si="46"/>
        <v>3.2606302000000005E-3</v>
      </c>
      <c r="L374">
        <f t="shared" si="46"/>
        <v>0.52</v>
      </c>
    </row>
    <row r="375" spans="1:12" x14ac:dyDescent="0.2">
      <c r="A375" t="s">
        <v>4</v>
      </c>
      <c r="B375" s="1" t="d">
        <v>2018-08-17</v>
      </c>
      <c r="C375">
        <v>126.2</v>
      </c>
      <c r="D375">
        <v>128.35</v>
      </c>
      <c r="E375">
        <f t="shared" si="40"/>
        <v>1.7036450079239235E-2</v>
      </c>
      <c r="F375">
        <f t="shared" si="41"/>
        <v>1</v>
      </c>
      <c r="G375">
        <f t="shared" si="42"/>
        <v>1.0366549726151145E-2</v>
      </c>
      <c r="H375">
        <f t="shared" si="43"/>
        <v>0.6</v>
      </c>
      <c r="I375" s="4">
        <v>4.2612689999999998E-3</v>
      </c>
      <c r="J375" s="3">
        <v>0.8</v>
      </c>
      <c r="K375">
        <f t="shared" si="46"/>
        <v>3.5056393999999998E-3</v>
      </c>
      <c r="L375">
        <f t="shared" si="46"/>
        <v>0.55999999999999994</v>
      </c>
    </row>
    <row r="376" spans="1:12" x14ac:dyDescent="0.2">
      <c r="A376" t="s">
        <v>4</v>
      </c>
      <c r="B376" s="1" t="d">
        <v>2018-08-20</v>
      </c>
      <c r="C376">
        <v>128.35</v>
      </c>
      <c r="D376">
        <v>128.30000000000001</v>
      </c>
      <c r="E376">
        <f t="shared" si="40"/>
        <v>3.8955979742877247E-4</v>
      </c>
      <c r="F376">
        <f t="shared" si="41"/>
        <v>0</v>
      </c>
      <c r="G376">
        <f t="shared" si="42"/>
        <v>7.8139007572036265E-3</v>
      </c>
      <c r="H376">
        <f t="shared" si="43"/>
        <v>0.6</v>
      </c>
      <c r="I376" s="4">
        <v>5.9783129999999999E-3</v>
      </c>
      <c r="J376" s="3">
        <v>0.8</v>
      </c>
      <c r="K376">
        <f t="shared" ref="K376:L391" si="47">(I376+I375+I374+I373+I372)/5</f>
        <v>4.1543914000000005E-3</v>
      </c>
      <c r="L376">
        <f t="shared" si="47"/>
        <v>0.6</v>
      </c>
    </row>
    <row r="377" spans="1:12" x14ac:dyDescent="0.2">
      <c r="A377" t="s">
        <v>4</v>
      </c>
      <c r="B377" s="1" t="d">
        <v>2018-08-21</v>
      </c>
      <c r="C377">
        <v>128.30000000000001</v>
      </c>
      <c r="D377">
        <v>128.69999999999999</v>
      </c>
      <c r="E377">
        <f t="shared" si="40"/>
        <v>3.1176929072484587E-3</v>
      </c>
      <c r="F377">
        <f t="shared" si="41"/>
        <v>1</v>
      </c>
      <c r="G377">
        <f t="shared" si="42"/>
        <v>5.2230136232475997E-3</v>
      </c>
      <c r="H377">
        <f t="shared" si="43"/>
        <v>0.8</v>
      </c>
      <c r="I377" s="4">
        <v>4.7906390000000002E-3</v>
      </c>
      <c r="J377" s="3">
        <v>0.8</v>
      </c>
      <c r="K377">
        <f t="shared" si="47"/>
        <v>4.4365717999999997E-3</v>
      </c>
      <c r="L377">
        <f t="shared" si="47"/>
        <v>0.68</v>
      </c>
    </row>
    <row r="378" spans="1:12" x14ac:dyDescent="0.2">
      <c r="A378" t="s">
        <v>4</v>
      </c>
      <c r="B378" s="1" t="d">
        <v>2018-08-23</v>
      </c>
      <c r="C378">
        <v>128.69999999999999</v>
      </c>
      <c r="D378">
        <v>132.30000000000001</v>
      </c>
      <c r="E378">
        <f t="shared" si="40"/>
        <v>2.7972027972028152E-2</v>
      </c>
      <c r="F378">
        <f t="shared" si="41"/>
        <v>1</v>
      </c>
      <c r="G378">
        <f t="shared" si="42"/>
        <v>1.0020606468649246E-2</v>
      </c>
      <c r="H378">
        <f t="shared" si="43"/>
        <v>0.8</v>
      </c>
      <c r="I378" s="4">
        <v>4.2849389999999998E-3</v>
      </c>
      <c r="J378" s="3">
        <v>0.6</v>
      </c>
      <c r="K378">
        <f t="shared" si="47"/>
        <v>4.5662929999999999E-3</v>
      </c>
      <c r="L378">
        <f t="shared" si="47"/>
        <v>0.72</v>
      </c>
    </row>
    <row r="379" spans="1:12" x14ac:dyDescent="0.2">
      <c r="A379" t="s">
        <v>4</v>
      </c>
      <c r="B379" s="1" t="d">
        <v>2018-08-24</v>
      </c>
      <c r="C379">
        <v>132.30000000000001</v>
      </c>
      <c r="D379">
        <v>129.19999999999999</v>
      </c>
      <c r="E379">
        <f t="shared" si="40"/>
        <v>2.3431594860166459E-2</v>
      </c>
      <c r="F379">
        <f t="shared" si="41"/>
        <v>0</v>
      </c>
      <c r="G379">
        <f t="shared" si="42"/>
        <v>1.4389465123222218E-2</v>
      </c>
      <c r="H379">
        <f t="shared" si="43"/>
        <v>0.6</v>
      </c>
      <c r="I379" s="4">
        <v>4.8031590000000004E-3</v>
      </c>
      <c r="J379" s="3">
        <v>0.4</v>
      </c>
      <c r="K379">
        <f t="shared" si="47"/>
        <v>4.8236638E-3</v>
      </c>
      <c r="L379">
        <f t="shared" si="47"/>
        <v>0.68</v>
      </c>
    </row>
    <row r="380" spans="1:12" x14ac:dyDescent="0.2">
      <c r="A380" t="s">
        <v>4</v>
      </c>
      <c r="B380" s="1" t="d">
        <v>2018-08-27</v>
      </c>
      <c r="C380">
        <v>129.19999999999999</v>
      </c>
      <c r="D380">
        <v>132.85</v>
      </c>
      <c r="E380">
        <f t="shared" si="40"/>
        <v>2.8250773993808095E-2</v>
      </c>
      <c r="F380">
        <f t="shared" si="41"/>
        <v>1</v>
      </c>
      <c r="G380">
        <f t="shared" si="42"/>
        <v>1.6632329906135987E-2</v>
      </c>
      <c r="H380">
        <f t="shared" si="43"/>
        <v>0.6</v>
      </c>
      <c r="I380" s="4">
        <v>5.582437E-3</v>
      </c>
      <c r="J380" s="3">
        <v>0.4</v>
      </c>
      <c r="K380">
        <f t="shared" si="47"/>
        <v>5.0878974000000002E-3</v>
      </c>
      <c r="L380">
        <f t="shared" si="47"/>
        <v>0.6</v>
      </c>
    </row>
    <row r="381" spans="1:12" x14ac:dyDescent="0.2">
      <c r="A381" t="s">
        <v>4</v>
      </c>
      <c r="B381" s="1" t="d">
        <v>2018-08-28</v>
      </c>
      <c r="C381">
        <v>132.85</v>
      </c>
      <c r="D381">
        <v>132.35</v>
      </c>
      <c r="E381">
        <f t="shared" si="40"/>
        <v>3.7636432066240123E-3</v>
      </c>
      <c r="F381">
        <f t="shared" si="41"/>
        <v>0</v>
      </c>
      <c r="G381">
        <f t="shared" si="42"/>
        <v>1.7307146587975036E-2</v>
      </c>
      <c r="H381">
        <f t="shared" si="43"/>
        <v>0.6</v>
      </c>
      <c r="I381" s="4">
        <v>4.3115389999999996E-3</v>
      </c>
      <c r="J381" s="3">
        <v>0.4</v>
      </c>
      <c r="K381">
        <f t="shared" si="47"/>
        <v>4.7545425999999998E-3</v>
      </c>
      <c r="L381">
        <f t="shared" si="47"/>
        <v>0.52000000000000013</v>
      </c>
    </row>
    <row r="382" spans="1:12" x14ac:dyDescent="0.2">
      <c r="A382" t="s">
        <v>4</v>
      </c>
      <c r="B382" s="1" t="d">
        <v>2018-08-29</v>
      </c>
      <c r="C382">
        <v>132.35</v>
      </c>
      <c r="D382">
        <v>131.9</v>
      </c>
      <c r="E382">
        <f t="shared" si="40"/>
        <v>3.4000755572345196E-3</v>
      </c>
      <c r="F382">
        <f t="shared" si="41"/>
        <v>0</v>
      </c>
      <c r="G382">
        <f t="shared" si="42"/>
        <v>1.7363623117972248E-2</v>
      </c>
      <c r="H382">
        <f t="shared" si="43"/>
        <v>0.4</v>
      </c>
      <c r="I382" s="4">
        <v>4.2078020000000001E-3</v>
      </c>
      <c r="J382" s="3">
        <v>0.6</v>
      </c>
      <c r="K382">
        <f t="shared" si="47"/>
        <v>4.6379752E-3</v>
      </c>
      <c r="L382">
        <f t="shared" si="47"/>
        <v>0.48</v>
      </c>
    </row>
    <row r="383" spans="1:12" x14ac:dyDescent="0.2">
      <c r="A383" t="s">
        <v>4</v>
      </c>
      <c r="B383" s="1" t="d">
        <v>2018-08-30</v>
      </c>
      <c r="C383">
        <v>131.9</v>
      </c>
      <c r="D383">
        <v>130.85</v>
      </c>
      <c r="E383">
        <f t="shared" si="40"/>
        <v>7.9605761940865147E-3</v>
      </c>
      <c r="F383">
        <f t="shared" si="41"/>
        <v>0</v>
      </c>
      <c r="G383">
        <f t="shared" si="42"/>
        <v>1.336133276238392E-2</v>
      </c>
      <c r="H383">
        <f t="shared" si="43"/>
        <v>0.2</v>
      </c>
      <c r="I383" s="4">
        <v>4.7461059999999999E-3</v>
      </c>
      <c r="J383" s="3">
        <v>0.6</v>
      </c>
      <c r="K383">
        <f t="shared" si="47"/>
        <v>4.7302085999999998E-3</v>
      </c>
      <c r="L383">
        <f t="shared" si="47"/>
        <v>0.48</v>
      </c>
    </row>
    <row r="384" spans="1:12" x14ac:dyDescent="0.2">
      <c r="A384" t="s">
        <v>4</v>
      </c>
      <c r="B384" s="1" t="d">
        <v>2018-08-31</v>
      </c>
      <c r="C384">
        <v>130.85</v>
      </c>
      <c r="D384">
        <v>129.05000000000001</v>
      </c>
      <c r="E384">
        <f t="shared" si="40"/>
        <v>1.3756209400076293E-2</v>
      </c>
      <c r="F384">
        <f t="shared" si="41"/>
        <v>0</v>
      </c>
      <c r="G384">
        <f t="shared" si="42"/>
        <v>1.1426255670365888E-2</v>
      </c>
      <c r="H384">
        <f t="shared" si="43"/>
        <v>0.2</v>
      </c>
      <c r="I384" s="4">
        <v>3.7432009999999998E-3</v>
      </c>
      <c r="J384" s="3">
        <v>0.8</v>
      </c>
      <c r="K384">
        <f t="shared" si="47"/>
        <v>4.5182169999999997E-3</v>
      </c>
      <c r="L384">
        <f t="shared" si="47"/>
        <v>0.55999999999999994</v>
      </c>
    </row>
    <row r="385" spans="1:12" x14ac:dyDescent="0.2">
      <c r="A385" t="s">
        <v>4</v>
      </c>
      <c r="B385" s="1" t="d">
        <v>2018-09-03</v>
      </c>
      <c r="C385">
        <v>129.05000000000001</v>
      </c>
      <c r="D385">
        <v>133.44999999999999</v>
      </c>
      <c r="E385">
        <f t="shared" si="40"/>
        <v>3.4095311894614309E-2</v>
      </c>
      <c r="F385">
        <f t="shared" si="41"/>
        <v>1</v>
      </c>
      <c r="G385">
        <f t="shared" si="42"/>
        <v>1.2595163250527128E-2</v>
      </c>
      <c r="H385">
        <f t="shared" si="43"/>
        <v>0.2</v>
      </c>
      <c r="I385" s="4">
        <v>3.4192480000000002E-3</v>
      </c>
      <c r="J385" s="3">
        <v>0.6</v>
      </c>
      <c r="K385">
        <f t="shared" si="47"/>
        <v>4.0855791999999998E-3</v>
      </c>
      <c r="L385">
        <f t="shared" si="47"/>
        <v>0.6</v>
      </c>
    </row>
    <row r="386" spans="1:12" x14ac:dyDescent="0.2">
      <c r="A386" t="s">
        <v>4</v>
      </c>
      <c r="B386" s="1" t="d">
        <v>2018-09-04</v>
      </c>
      <c r="C386">
        <v>133.44999999999999</v>
      </c>
      <c r="D386">
        <v>127.85</v>
      </c>
      <c r="E386">
        <f t="shared" si="40"/>
        <v>4.1963282128137838E-2</v>
      </c>
      <c r="F386">
        <f t="shared" si="41"/>
        <v>0</v>
      </c>
      <c r="G386">
        <f t="shared" si="42"/>
        <v>2.0235091034829896E-2</v>
      </c>
      <c r="H386">
        <f t="shared" si="43"/>
        <v>0.2</v>
      </c>
      <c r="I386" s="4">
        <v>5.8190409999999996E-3</v>
      </c>
      <c r="J386" s="3">
        <v>0.4</v>
      </c>
      <c r="K386">
        <f t="shared" si="47"/>
        <v>4.3870795999999997E-3</v>
      </c>
      <c r="L386">
        <f t="shared" si="47"/>
        <v>0.6</v>
      </c>
    </row>
    <row r="387" spans="1:12" x14ac:dyDescent="0.2">
      <c r="A387" t="s">
        <v>4</v>
      </c>
      <c r="B387" s="1" t="d">
        <v>2018-09-05</v>
      </c>
      <c r="C387">
        <v>127.85</v>
      </c>
      <c r="D387">
        <v>127.45</v>
      </c>
      <c r="E387">
        <f t="shared" ref="E387:E450" si="48">IF(D387&gt;C387, (D387-C387)/C387, (C387-D387)/C387)</f>
        <v>3.1286664059443996E-3</v>
      </c>
      <c r="F387">
        <f t="shared" ref="F387:F450" si="49">IF(D387&gt;C387,1,0)</f>
        <v>0</v>
      </c>
      <c r="G387">
        <f t="shared" si="42"/>
        <v>2.0180809204571871E-2</v>
      </c>
      <c r="H387">
        <f t="shared" si="43"/>
        <v>0.2</v>
      </c>
      <c r="I387" s="4">
        <v>6.221519E-3</v>
      </c>
      <c r="J387" s="3">
        <v>0.4</v>
      </c>
      <c r="K387">
        <f t="shared" si="47"/>
        <v>4.7898230000000003E-3</v>
      </c>
      <c r="L387">
        <f t="shared" si="47"/>
        <v>0.56000000000000005</v>
      </c>
    </row>
    <row r="388" spans="1:12" x14ac:dyDescent="0.2">
      <c r="A388" t="s">
        <v>4</v>
      </c>
      <c r="B388" s="1" t="d">
        <v>2018-09-06</v>
      </c>
      <c r="C388">
        <v>127.45</v>
      </c>
      <c r="D388">
        <v>129.69999999999999</v>
      </c>
      <c r="E388">
        <f t="shared" si="48"/>
        <v>1.7653981953707223E-2</v>
      </c>
      <c r="F388">
        <f t="shared" si="49"/>
        <v>1</v>
      </c>
      <c r="G388">
        <f t="shared" si="42"/>
        <v>2.2119490356496012E-2</v>
      </c>
      <c r="H388">
        <f t="shared" si="43"/>
        <v>0.4</v>
      </c>
      <c r="I388" s="4">
        <v>5.5134310000000001E-3</v>
      </c>
      <c r="J388" s="3">
        <v>0.6</v>
      </c>
      <c r="K388">
        <f t="shared" si="47"/>
        <v>4.9432879999999997E-3</v>
      </c>
      <c r="L388">
        <f t="shared" si="47"/>
        <v>0.55999999999999994</v>
      </c>
    </row>
    <row r="389" spans="1:12" x14ac:dyDescent="0.2">
      <c r="A389" t="s">
        <v>4</v>
      </c>
      <c r="B389" s="1" t="d">
        <v>2018-09-07</v>
      </c>
      <c r="C389">
        <v>129.69999999999999</v>
      </c>
      <c r="D389">
        <v>132</v>
      </c>
      <c r="E389">
        <f t="shared" si="48"/>
        <v>1.7733230531997005E-2</v>
      </c>
      <c r="F389">
        <f t="shared" si="49"/>
        <v>1</v>
      </c>
      <c r="G389">
        <f t="shared" si="42"/>
        <v>2.2914894582880159E-2</v>
      </c>
      <c r="H389">
        <f t="shared" si="43"/>
        <v>0.6</v>
      </c>
      <c r="I389" s="4">
        <v>9.8933030000000009E-3</v>
      </c>
      <c r="J389" s="3">
        <v>0.6</v>
      </c>
      <c r="K389">
        <f t="shared" si="47"/>
        <v>6.1733083999999999E-3</v>
      </c>
      <c r="L389">
        <f t="shared" si="47"/>
        <v>0.52</v>
      </c>
    </row>
    <row r="390" spans="1:12" x14ac:dyDescent="0.2">
      <c r="A390" t="s">
        <v>4</v>
      </c>
      <c r="B390" s="1" t="d">
        <v>2018-09-10</v>
      </c>
      <c r="C390">
        <v>132</v>
      </c>
      <c r="D390">
        <v>129.65</v>
      </c>
      <c r="E390">
        <f t="shared" si="48"/>
        <v>1.7803030303030262E-2</v>
      </c>
      <c r="F390">
        <f t="shared" si="49"/>
        <v>0</v>
      </c>
      <c r="G390">
        <f t="shared" si="42"/>
        <v>1.9656438264563349E-2</v>
      </c>
      <c r="H390">
        <f t="shared" si="43"/>
        <v>0.4</v>
      </c>
      <c r="I390" s="4">
        <v>1.2049153E-2</v>
      </c>
      <c r="J390" s="3">
        <v>0.6</v>
      </c>
      <c r="K390">
        <f t="shared" si="47"/>
        <v>7.8992893999999987E-3</v>
      </c>
      <c r="L390">
        <f t="shared" si="47"/>
        <v>0.51999999999999991</v>
      </c>
    </row>
    <row r="391" spans="1:12" x14ac:dyDescent="0.2">
      <c r="A391" t="s">
        <v>4</v>
      </c>
      <c r="B391" s="1" t="d">
        <v>2018-09-11</v>
      </c>
      <c r="C391">
        <v>129.65</v>
      </c>
      <c r="D391">
        <v>127.75</v>
      </c>
      <c r="E391">
        <f t="shared" si="48"/>
        <v>1.4654839953721601E-2</v>
      </c>
      <c r="F391">
        <f t="shared" si="49"/>
        <v>0</v>
      </c>
      <c r="G391">
        <f t="shared" ref="G391:G454" si="50">(E391+E390+E389+E388+E387)/5</f>
        <v>1.41947498296801E-2</v>
      </c>
      <c r="H391">
        <f t="shared" ref="H391:H454" si="51">(F391+F390+F389+F388+F387)/5</f>
        <v>0.4</v>
      </c>
      <c r="I391" s="4">
        <v>1.1725897000000001E-2</v>
      </c>
      <c r="J391" s="3">
        <v>0.6</v>
      </c>
      <c r="K391">
        <f t="shared" si="47"/>
        <v>9.0806606000000002E-3</v>
      </c>
      <c r="L391">
        <f t="shared" si="47"/>
        <v>0.55999999999999994</v>
      </c>
    </row>
    <row r="392" spans="1:12" x14ac:dyDescent="0.2">
      <c r="A392" t="s">
        <v>4</v>
      </c>
      <c r="B392" s="1" t="d">
        <v>2018-09-12</v>
      </c>
      <c r="C392">
        <v>127.75</v>
      </c>
      <c r="D392">
        <v>127.85</v>
      </c>
      <c r="E392">
        <f t="shared" si="48"/>
        <v>7.8277886497060125E-4</v>
      </c>
      <c r="F392">
        <f t="shared" si="49"/>
        <v>1</v>
      </c>
      <c r="G392">
        <f t="shared" si="50"/>
        <v>1.3725572321485338E-2</v>
      </c>
      <c r="H392">
        <f t="shared" si="51"/>
        <v>0.6</v>
      </c>
      <c r="I392" s="4">
        <v>1.130052E-2</v>
      </c>
      <c r="J392" s="3">
        <v>0.6</v>
      </c>
      <c r="K392">
        <f t="shared" ref="K392:L407" si="52">(I392+I391+I390+I389+I388)/5</f>
        <v>1.00964608E-2</v>
      </c>
      <c r="L392">
        <f t="shared" si="52"/>
        <v>0.6</v>
      </c>
    </row>
    <row r="393" spans="1:12" x14ac:dyDescent="0.2">
      <c r="A393" t="s">
        <v>4</v>
      </c>
      <c r="B393" s="1" t="d">
        <v>2018-09-14</v>
      </c>
      <c r="C393">
        <v>127.85</v>
      </c>
      <c r="D393">
        <v>131.25</v>
      </c>
      <c r="E393">
        <f t="shared" si="48"/>
        <v>2.6593664450528007E-2</v>
      </c>
      <c r="F393">
        <f t="shared" si="49"/>
        <v>1</v>
      </c>
      <c r="G393">
        <f t="shared" si="50"/>
        <v>1.5513508820849495E-2</v>
      </c>
      <c r="H393">
        <f t="shared" si="51"/>
        <v>0.6</v>
      </c>
      <c r="I393" s="4">
        <v>1.3617791000000001E-2</v>
      </c>
      <c r="J393" s="3">
        <v>0.6</v>
      </c>
      <c r="K393">
        <f t="shared" si="52"/>
        <v>1.1717332799999999E-2</v>
      </c>
      <c r="L393">
        <f t="shared" si="52"/>
        <v>0.6</v>
      </c>
    </row>
    <row r="394" spans="1:12" x14ac:dyDescent="0.2">
      <c r="A394" t="s">
        <v>4</v>
      </c>
      <c r="B394" s="1" t="d">
        <v>2018-09-17</v>
      </c>
      <c r="C394">
        <v>131.25</v>
      </c>
      <c r="D394">
        <v>127.45</v>
      </c>
      <c r="E394">
        <f t="shared" si="48"/>
        <v>2.8952380952380931E-2</v>
      </c>
      <c r="F394">
        <f t="shared" si="49"/>
        <v>0</v>
      </c>
      <c r="G394">
        <f t="shared" si="50"/>
        <v>1.7757338904926281E-2</v>
      </c>
      <c r="H394">
        <f t="shared" si="51"/>
        <v>0.4</v>
      </c>
      <c r="I394" s="4">
        <v>1.0979486E-2</v>
      </c>
      <c r="J394" s="3">
        <v>0.4</v>
      </c>
      <c r="K394">
        <f t="shared" si="52"/>
        <v>1.1934569400000001E-2</v>
      </c>
      <c r="L394">
        <f t="shared" si="52"/>
        <v>0.56000000000000005</v>
      </c>
    </row>
    <row r="395" spans="1:12" x14ac:dyDescent="0.2">
      <c r="A395" t="s">
        <v>4</v>
      </c>
      <c r="B395" s="1" t="d">
        <v>2018-09-18</v>
      </c>
      <c r="C395">
        <v>127.45</v>
      </c>
      <c r="D395">
        <v>126.4</v>
      </c>
      <c r="E395">
        <f t="shared" si="48"/>
        <v>8.238524911730067E-3</v>
      </c>
      <c r="F395">
        <f t="shared" si="49"/>
        <v>0</v>
      </c>
      <c r="G395">
        <f t="shared" si="50"/>
        <v>1.5844437826666245E-2</v>
      </c>
      <c r="H395">
        <f t="shared" si="51"/>
        <v>0.4</v>
      </c>
      <c r="I395" s="4">
        <v>1.0564634E-2</v>
      </c>
      <c r="J395" s="3">
        <v>0.4</v>
      </c>
      <c r="K395">
        <f t="shared" si="52"/>
        <v>1.1637665600000001E-2</v>
      </c>
      <c r="L395">
        <f t="shared" si="52"/>
        <v>0.52</v>
      </c>
    </row>
    <row r="396" spans="1:12" x14ac:dyDescent="0.2">
      <c r="A396" t="s">
        <v>4</v>
      </c>
      <c r="B396" s="1" t="d">
        <v>2018-09-19</v>
      </c>
      <c r="C396">
        <v>126.4</v>
      </c>
      <c r="D396">
        <v>125.8</v>
      </c>
      <c r="E396">
        <f t="shared" si="48"/>
        <v>4.7468354430380416E-3</v>
      </c>
      <c r="F396">
        <f t="shared" si="49"/>
        <v>0</v>
      </c>
      <c r="G396">
        <f t="shared" si="50"/>
        <v>1.3862836924529531E-2</v>
      </c>
      <c r="H396">
        <f t="shared" si="51"/>
        <v>0.4</v>
      </c>
      <c r="I396" s="4">
        <v>8.2821370000000002E-3</v>
      </c>
      <c r="J396" s="3">
        <v>0.4</v>
      </c>
      <c r="K396">
        <f t="shared" si="52"/>
        <v>1.09489136E-2</v>
      </c>
      <c r="L396">
        <f t="shared" si="52"/>
        <v>0.48000000000000009</v>
      </c>
    </row>
    <row r="397" spans="1:12" x14ac:dyDescent="0.2">
      <c r="A397" t="s">
        <v>4</v>
      </c>
      <c r="B397" s="1" t="d">
        <v>2018-09-21</v>
      </c>
      <c r="C397">
        <v>125.8</v>
      </c>
      <c r="D397">
        <v>122.3</v>
      </c>
      <c r="E397">
        <f t="shared" si="48"/>
        <v>2.7821939586645469E-2</v>
      </c>
      <c r="F397">
        <f t="shared" si="49"/>
        <v>0</v>
      </c>
      <c r="G397">
        <f t="shared" si="50"/>
        <v>1.9270669068864502E-2</v>
      </c>
      <c r="H397">
        <f t="shared" si="51"/>
        <v>0.2</v>
      </c>
      <c r="I397" s="4">
        <v>1.0358773E-2</v>
      </c>
      <c r="J397" s="3">
        <v>0.2</v>
      </c>
      <c r="K397">
        <f t="shared" si="52"/>
        <v>1.0760564199999999E-2</v>
      </c>
      <c r="L397">
        <f t="shared" si="52"/>
        <v>0.4</v>
      </c>
    </row>
    <row r="398" spans="1:12" x14ac:dyDescent="0.2">
      <c r="A398" t="s">
        <v>4</v>
      </c>
      <c r="B398" s="1" t="d">
        <v>2018-09-24</v>
      </c>
      <c r="C398">
        <v>122.3</v>
      </c>
      <c r="D398">
        <v>120.35</v>
      </c>
      <c r="E398">
        <f t="shared" si="48"/>
        <v>1.5944399018806239E-2</v>
      </c>
      <c r="F398">
        <f t="shared" si="49"/>
        <v>0</v>
      </c>
      <c r="G398">
        <f t="shared" si="50"/>
        <v>1.7140815982520145E-2</v>
      </c>
      <c r="H398">
        <f t="shared" si="51"/>
        <v>0</v>
      </c>
      <c r="I398" s="4">
        <v>1.5663165E-2</v>
      </c>
      <c r="J398" s="3">
        <v>0</v>
      </c>
      <c r="K398">
        <f t="shared" si="52"/>
        <v>1.1169639E-2</v>
      </c>
      <c r="L398">
        <f t="shared" si="52"/>
        <v>0.27999999999999997</v>
      </c>
    </row>
    <row r="399" spans="1:12" x14ac:dyDescent="0.2">
      <c r="A399" t="s">
        <v>4</v>
      </c>
      <c r="B399" s="1" t="d">
        <v>2018-09-25</v>
      </c>
      <c r="C399">
        <v>120.35</v>
      </c>
      <c r="D399">
        <v>121.9</v>
      </c>
      <c r="E399">
        <f t="shared" si="48"/>
        <v>1.2879102617366111E-2</v>
      </c>
      <c r="F399">
        <f t="shared" si="49"/>
        <v>1</v>
      </c>
      <c r="G399">
        <f t="shared" si="50"/>
        <v>1.3926160315517185E-2</v>
      </c>
      <c r="H399">
        <f t="shared" si="51"/>
        <v>0.2</v>
      </c>
      <c r="I399" s="4">
        <v>1.5880419999999999E-2</v>
      </c>
      <c r="J399" s="3">
        <v>0.2</v>
      </c>
      <c r="K399">
        <f t="shared" si="52"/>
        <v>1.21498258E-2</v>
      </c>
      <c r="L399">
        <f t="shared" si="52"/>
        <v>0.24000000000000005</v>
      </c>
    </row>
    <row r="400" spans="1:12" x14ac:dyDescent="0.2">
      <c r="A400" t="s">
        <v>4</v>
      </c>
      <c r="B400" s="1" t="d">
        <v>2018-09-26</v>
      </c>
      <c r="C400">
        <v>121.9</v>
      </c>
      <c r="D400">
        <v>120.65</v>
      </c>
      <c r="E400">
        <f t="shared" si="48"/>
        <v>1.025430680885972E-2</v>
      </c>
      <c r="F400">
        <f t="shared" si="49"/>
        <v>0</v>
      </c>
      <c r="G400">
        <f t="shared" si="50"/>
        <v>1.4329316694943117E-2</v>
      </c>
      <c r="H400">
        <f t="shared" si="51"/>
        <v>0.2</v>
      </c>
      <c r="I400" s="4">
        <v>1.4747822000000001E-2</v>
      </c>
      <c r="J400" s="3">
        <v>0.2</v>
      </c>
      <c r="K400">
        <f t="shared" si="52"/>
        <v>1.29864634E-2</v>
      </c>
      <c r="L400">
        <f t="shared" si="52"/>
        <v>0.2</v>
      </c>
    </row>
    <row r="401" spans="1:12" x14ac:dyDescent="0.2">
      <c r="A401" t="s">
        <v>4</v>
      </c>
      <c r="B401" s="1" t="d">
        <v>2018-09-27</v>
      </c>
      <c r="C401">
        <v>120.65</v>
      </c>
      <c r="D401">
        <v>120.4</v>
      </c>
      <c r="E401">
        <f t="shared" si="48"/>
        <v>2.0721094073767096E-3</v>
      </c>
      <c r="F401">
        <f t="shared" si="49"/>
        <v>0</v>
      </c>
      <c r="G401">
        <f t="shared" si="50"/>
        <v>1.379437148781085E-2</v>
      </c>
      <c r="H401">
        <f t="shared" si="51"/>
        <v>0.2</v>
      </c>
      <c r="I401" s="4">
        <v>1.776842E-2</v>
      </c>
      <c r="J401" s="3">
        <v>0.2</v>
      </c>
      <c r="K401">
        <f t="shared" si="52"/>
        <v>1.488372E-2</v>
      </c>
      <c r="L401">
        <f t="shared" si="52"/>
        <v>0.16</v>
      </c>
    </row>
    <row r="402" spans="1:12" x14ac:dyDescent="0.2">
      <c r="A402" t="s">
        <v>4</v>
      </c>
      <c r="B402" s="1" t="d">
        <v>2018-09-28</v>
      </c>
      <c r="C402">
        <v>120.4</v>
      </c>
      <c r="D402">
        <v>119.1</v>
      </c>
      <c r="E402">
        <f t="shared" si="48"/>
        <v>1.0797342192691123E-2</v>
      </c>
      <c r="F402">
        <f t="shared" si="49"/>
        <v>0</v>
      </c>
      <c r="G402">
        <f t="shared" si="50"/>
        <v>1.0389452009019981E-2</v>
      </c>
      <c r="H402">
        <f t="shared" si="51"/>
        <v>0.2</v>
      </c>
      <c r="I402" s="4">
        <v>2.0066954000000001E-2</v>
      </c>
      <c r="J402" s="3">
        <v>0.2</v>
      </c>
      <c r="K402">
        <f t="shared" si="52"/>
        <v>1.6825356200000002E-2</v>
      </c>
      <c r="L402">
        <f t="shared" si="52"/>
        <v>0.16</v>
      </c>
    </row>
    <row r="403" spans="1:12" x14ac:dyDescent="0.2">
      <c r="A403" t="s">
        <v>4</v>
      </c>
      <c r="B403" s="1" t="d">
        <v>2018-10-01</v>
      </c>
      <c r="C403">
        <v>119.1</v>
      </c>
      <c r="D403">
        <v>120.15</v>
      </c>
      <c r="E403">
        <f t="shared" si="48"/>
        <v>8.8161209068011032E-3</v>
      </c>
      <c r="F403">
        <f t="shared" si="49"/>
        <v>1</v>
      </c>
      <c r="G403">
        <f t="shared" si="50"/>
        <v>8.9637963866189534E-3</v>
      </c>
      <c r="H403">
        <f t="shared" si="51"/>
        <v>0.4</v>
      </c>
      <c r="I403" s="4">
        <v>1.3702344E-2</v>
      </c>
      <c r="J403" s="3">
        <v>0.4</v>
      </c>
      <c r="K403">
        <f t="shared" si="52"/>
        <v>1.6433192000000003E-2</v>
      </c>
      <c r="L403">
        <f t="shared" si="52"/>
        <v>0.24</v>
      </c>
    </row>
    <row r="404" spans="1:12" x14ac:dyDescent="0.2">
      <c r="A404" t="s">
        <v>4</v>
      </c>
      <c r="B404" s="1" t="d">
        <v>2018-10-03</v>
      </c>
      <c r="C404">
        <v>120.15</v>
      </c>
      <c r="D404">
        <v>119.15</v>
      </c>
      <c r="E404">
        <f t="shared" si="48"/>
        <v>8.3229296712442769E-3</v>
      </c>
      <c r="F404">
        <f t="shared" si="49"/>
        <v>0</v>
      </c>
      <c r="G404">
        <f t="shared" si="50"/>
        <v>8.0525617973945859E-3</v>
      </c>
      <c r="H404">
        <f t="shared" si="51"/>
        <v>0.2</v>
      </c>
      <c r="I404" s="4">
        <v>1.7598909999999999E-2</v>
      </c>
      <c r="J404" s="3">
        <v>0.2</v>
      </c>
      <c r="K404">
        <f t="shared" si="52"/>
        <v>1.6776889999999999E-2</v>
      </c>
      <c r="L404">
        <f t="shared" si="52"/>
        <v>0.24</v>
      </c>
    </row>
    <row r="405" spans="1:12" x14ac:dyDescent="0.2">
      <c r="A405" t="s">
        <v>4</v>
      </c>
      <c r="B405" s="1" t="d">
        <v>2018-10-04</v>
      </c>
      <c r="C405">
        <v>119.15</v>
      </c>
      <c r="D405">
        <v>118.05</v>
      </c>
      <c r="E405">
        <f t="shared" si="48"/>
        <v>9.2320604280319643E-3</v>
      </c>
      <c r="F405">
        <f t="shared" si="49"/>
        <v>0</v>
      </c>
      <c r="G405">
        <f t="shared" si="50"/>
        <v>7.8481125212290347E-3</v>
      </c>
      <c r="H405">
        <f t="shared" si="51"/>
        <v>0.2</v>
      </c>
      <c r="I405" s="4">
        <v>1.9243737E-2</v>
      </c>
      <c r="J405" s="3">
        <v>0.2</v>
      </c>
      <c r="K405">
        <f t="shared" si="52"/>
        <v>1.7676072999999997E-2</v>
      </c>
      <c r="L405">
        <f t="shared" si="52"/>
        <v>0.24</v>
      </c>
    </row>
    <row r="406" spans="1:12" x14ac:dyDescent="0.2">
      <c r="A406" t="s">
        <v>4</v>
      </c>
      <c r="B406" s="1" t="d">
        <v>2018-10-05</v>
      </c>
      <c r="C406">
        <v>118.05</v>
      </c>
      <c r="D406">
        <v>107.75</v>
      </c>
      <c r="E406">
        <f t="shared" si="48"/>
        <v>8.7251164760694597E-2</v>
      </c>
      <c r="F406">
        <f t="shared" si="49"/>
        <v>0</v>
      </c>
      <c r="G406">
        <f t="shared" si="50"/>
        <v>2.4883923591892614E-2</v>
      </c>
      <c r="H406">
        <f t="shared" si="51"/>
        <v>0.2</v>
      </c>
      <c r="I406" s="4">
        <v>2.1849387000000001E-2</v>
      </c>
      <c r="J406" s="3">
        <v>0.2</v>
      </c>
      <c r="K406">
        <f t="shared" si="52"/>
        <v>1.8492266400000002E-2</v>
      </c>
      <c r="L406">
        <f t="shared" si="52"/>
        <v>0.24</v>
      </c>
    </row>
    <row r="407" spans="1:12" x14ac:dyDescent="0.2">
      <c r="A407" t="s">
        <v>4</v>
      </c>
      <c r="B407" s="1" t="d">
        <v>2018-10-08</v>
      </c>
      <c r="C407">
        <v>107.75</v>
      </c>
      <c r="D407">
        <v>109.15</v>
      </c>
      <c r="E407">
        <f t="shared" si="48"/>
        <v>1.2993039443155505E-2</v>
      </c>
      <c r="F407">
        <f t="shared" si="49"/>
        <v>1</v>
      </c>
      <c r="G407">
        <f t="shared" si="50"/>
        <v>2.5323063041985488E-2</v>
      </c>
      <c r="H407">
        <f t="shared" si="51"/>
        <v>0.4</v>
      </c>
      <c r="I407" s="4">
        <v>1.8473125999999999E-2</v>
      </c>
      <c r="J407" s="3">
        <v>0.4</v>
      </c>
      <c r="K407">
        <f t="shared" si="52"/>
        <v>1.8173500799999999E-2</v>
      </c>
      <c r="L407">
        <f t="shared" si="52"/>
        <v>0.27999999999999997</v>
      </c>
    </row>
    <row r="408" spans="1:12" x14ac:dyDescent="0.2">
      <c r="A408" t="s">
        <v>4</v>
      </c>
      <c r="B408" s="1" t="d">
        <v>2018-10-09</v>
      </c>
      <c r="C408">
        <v>109.15</v>
      </c>
      <c r="D408">
        <v>110.85</v>
      </c>
      <c r="E408">
        <f t="shared" si="48"/>
        <v>1.557489693082903E-2</v>
      </c>
      <c r="F408">
        <f t="shared" si="49"/>
        <v>1</v>
      </c>
      <c r="G408">
        <f t="shared" si="50"/>
        <v>2.6674818246791077E-2</v>
      </c>
      <c r="H408">
        <f t="shared" si="51"/>
        <v>0.4</v>
      </c>
      <c r="I408" s="4">
        <v>2.229488E-2</v>
      </c>
      <c r="J408" s="3">
        <v>0.2</v>
      </c>
      <c r="K408">
        <f t="shared" ref="K408:L423" si="53">(I408+I407+I406+I405+I404)/5</f>
        <v>1.9892007999999996E-2</v>
      </c>
      <c r="L408">
        <f t="shared" si="53"/>
        <v>0.24</v>
      </c>
    </row>
    <row r="409" spans="1:12" x14ac:dyDescent="0.2">
      <c r="A409" t="s">
        <v>4</v>
      </c>
      <c r="B409" s="1" t="d">
        <v>2018-10-10</v>
      </c>
      <c r="C409">
        <v>110.85</v>
      </c>
      <c r="D409">
        <v>114.55</v>
      </c>
      <c r="E409">
        <f t="shared" si="48"/>
        <v>3.3378439332431238E-2</v>
      </c>
      <c r="F409">
        <f t="shared" si="49"/>
        <v>1</v>
      </c>
      <c r="G409">
        <f t="shared" si="50"/>
        <v>3.1685920179028465E-2</v>
      </c>
      <c r="H409">
        <f t="shared" si="51"/>
        <v>0.6</v>
      </c>
      <c r="I409" s="4">
        <v>2.1655193E-2</v>
      </c>
      <c r="J409" s="3">
        <v>0.4</v>
      </c>
      <c r="K409">
        <f t="shared" si="53"/>
        <v>2.07032646E-2</v>
      </c>
      <c r="L409">
        <f t="shared" si="53"/>
        <v>0.27999999999999997</v>
      </c>
    </row>
    <row r="410" spans="1:12" x14ac:dyDescent="0.2">
      <c r="A410" t="s">
        <v>4</v>
      </c>
      <c r="B410" s="1" t="d">
        <v>2018-10-11</v>
      </c>
      <c r="C410">
        <v>114.55</v>
      </c>
      <c r="D410">
        <v>111.8</v>
      </c>
      <c r="E410">
        <f t="shared" si="48"/>
        <v>2.400698384984723E-2</v>
      </c>
      <c r="F410">
        <f t="shared" si="49"/>
        <v>0</v>
      </c>
      <c r="G410">
        <f t="shared" si="50"/>
        <v>3.4640904863391518E-2</v>
      </c>
      <c r="H410">
        <f t="shared" si="51"/>
        <v>0.6</v>
      </c>
      <c r="I410" s="4">
        <v>2.3029228999999998E-2</v>
      </c>
      <c r="J410" s="3">
        <v>0.4</v>
      </c>
      <c r="K410">
        <f t="shared" si="53"/>
        <v>2.1460363E-2</v>
      </c>
      <c r="L410">
        <f t="shared" si="53"/>
        <v>0.31999999999999995</v>
      </c>
    </row>
    <row r="411" spans="1:12" x14ac:dyDescent="0.2">
      <c r="A411" t="s">
        <v>4</v>
      </c>
      <c r="B411" s="1" t="d">
        <v>2018-10-12</v>
      </c>
      <c r="C411">
        <v>111.8</v>
      </c>
      <c r="D411">
        <v>115.8</v>
      </c>
      <c r="E411">
        <f t="shared" si="48"/>
        <v>3.5778175313059032E-2</v>
      </c>
      <c r="F411">
        <f t="shared" si="49"/>
        <v>1</v>
      </c>
      <c r="G411">
        <f t="shared" si="50"/>
        <v>2.4346306973864411E-2</v>
      </c>
      <c r="H411">
        <f t="shared" si="51"/>
        <v>0.8</v>
      </c>
      <c r="I411" s="4">
        <v>2.4582446000000001E-2</v>
      </c>
      <c r="J411" s="3">
        <v>0.6</v>
      </c>
      <c r="K411">
        <f t="shared" si="53"/>
        <v>2.2006974800000002E-2</v>
      </c>
      <c r="L411">
        <f t="shared" si="53"/>
        <v>0.4</v>
      </c>
    </row>
    <row r="412" spans="1:12" x14ac:dyDescent="0.2">
      <c r="A412" t="s">
        <v>4</v>
      </c>
      <c r="B412" s="1" t="d">
        <v>2018-10-15</v>
      </c>
      <c r="C412">
        <v>115.8</v>
      </c>
      <c r="D412">
        <v>117.05</v>
      </c>
      <c r="E412">
        <f t="shared" si="48"/>
        <v>1.079447322970639E-2</v>
      </c>
      <c r="F412">
        <f t="shared" si="49"/>
        <v>1</v>
      </c>
      <c r="G412">
        <f t="shared" si="50"/>
        <v>2.3906593731174586E-2</v>
      </c>
      <c r="H412">
        <f t="shared" si="51"/>
        <v>0.8</v>
      </c>
      <c r="I412" s="4">
        <v>2.4468498000000002E-2</v>
      </c>
      <c r="J412" s="3">
        <v>0.4</v>
      </c>
      <c r="K412">
        <f t="shared" si="53"/>
        <v>2.3206049200000002E-2</v>
      </c>
      <c r="L412">
        <f t="shared" si="53"/>
        <v>0.39999999999999997</v>
      </c>
    </row>
    <row r="413" spans="1:12" x14ac:dyDescent="0.2">
      <c r="A413" t="s">
        <v>4</v>
      </c>
      <c r="B413" s="1" t="d">
        <v>2018-10-16</v>
      </c>
      <c r="C413">
        <v>117.05</v>
      </c>
      <c r="D413">
        <v>120.55</v>
      </c>
      <c r="E413">
        <f t="shared" si="48"/>
        <v>2.9901751388295601E-2</v>
      </c>
      <c r="F413">
        <f t="shared" si="49"/>
        <v>1</v>
      </c>
      <c r="G413">
        <f t="shared" si="50"/>
        <v>2.6771964622667899E-2</v>
      </c>
      <c r="H413">
        <f t="shared" si="51"/>
        <v>0.8</v>
      </c>
      <c r="I413" s="4">
        <v>2.0713491000000001E-2</v>
      </c>
      <c r="J413" s="3">
        <v>0.6</v>
      </c>
      <c r="K413">
        <f t="shared" si="53"/>
        <v>2.2889771400000002E-2</v>
      </c>
      <c r="L413">
        <f t="shared" si="53"/>
        <v>0.48</v>
      </c>
    </row>
    <row r="414" spans="1:12" x14ac:dyDescent="0.2">
      <c r="A414" t="s">
        <v>4</v>
      </c>
      <c r="B414" s="1" t="d">
        <v>2018-10-17</v>
      </c>
      <c r="C414">
        <v>120.55</v>
      </c>
      <c r="D414">
        <v>114.3</v>
      </c>
      <c r="E414">
        <f t="shared" si="48"/>
        <v>5.1845707175445871E-2</v>
      </c>
      <c r="F414">
        <f t="shared" si="49"/>
        <v>0</v>
      </c>
      <c r="G414">
        <f t="shared" si="50"/>
        <v>3.046541819127082E-2</v>
      </c>
      <c r="H414">
        <f t="shared" si="51"/>
        <v>0.6</v>
      </c>
      <c r="I414" s="4">
        <v>2.1360437999999999E-2</v>
      </c>
      <c r="J414" s="3">
        <v>0.4</v>
      </c>
      <c r="K414">
        <f t="shared" si="53"/>
        <v>2.28308204E-2</v>
      </c>
      <c r="L414">
        <f t="shared" si="53"/>
        <v>0.48</v>
      </c>
    </row>
    <row r="415" spans="1:12" x14ac:dyDescent="0.2">
      <c r="A415" t="s">
        <v>4</v>
      </c>
      <c r="B415" s="1" t="d">
        <v>2018-10-19</v>
      </c>
      <c r="C415">
        <v>114.3</v>
      </c>
      <c r="D415">
        <v>112.5</v>
      </c>
      <c r="E415">
        <f t="shared" si="48"/>
        <v>1.5748031496062968E-2</v>
      </c>
      <c r="F415">
        <f t="shared" si="49"/>
        <v>0</v>
      </c>
      <c r="G415">
        <f t="shared" si="50"/>
        <v>2.8813627720513969E-2</v>
      </c>
      <c r="H415">
        <f t="shared" si="51"/>
        <v>0.6</v>
      </c>
      <c r="I415" s="4">
        <v>1.9666177E-2</v>
      </c>
      <c r="J415" s="3">
        <v>0.4</v>
      </c>
      <c r="K415">
        <f t="shared" si="53"/>
        <v>2.2158210000000001E-2</v>
      </c>
      <c r="L415">
        <f t="shared" si="53"/>
        <v>0.48</v>
      </c>
    </row>
    <row r="416" spans="1:12" x14ac:dyDescent="0.2">
      <c r="A416" t="s">
        <v>4</v>
      </c>
      <c r="B416" s="1" t="d">
        <v>2018-10-22</v>
      </c>
      <c r="C416">
        <v>112.5</v>
      </c>
      <c r="D416">
        <v>112.8</v>
      </c>
      <c r="E416">
        <f t="shared" si="48"/>
        <v>2.6666666666666414E-3</v>
      </c>
      <c r="F416">
        <f t="shared" si="49"/>
        <v>1</v>
      </c>
      <c r="G416">
        <f t="shared" si="50"/>
        <v>2.2191325991235494E-2</v>
      </c>
      <c r="H416">
        <f t="shared" si="51"/>
        <v>0.6</v>
      </c>
      <c r="I416" s="4">
        <v>1.2006878E-2</v>
      </c>
      <c r="J416" s="3">
        <v>0.4</v>
      </c>
      <c r="K416">
        <f t="shared" si="53"/>
        <v>1.9643096400000001E-2</v>
      </c>
      <c r="L416">
        <f t="shared" si="53"/>
        <v>0.44000000000000006</v>
      </c>
    </row>
    <row r="417" spans="1:12" x14ac:dyDescent="0.2">
      <c r="A417" t="s">
        <v>4</v>
      </c>
      <c r="B417" s="1" t="d">
        <v>2018-10-23</v>
      </c>
      <c r="C417">
        <v>112.8</v>
      </c>
      <c r="D417">
        <v>111.45</v>
      </c>
      <c r="E417">
        <f t="shared" si="48"/>
        <v>1.1968085106382928E-2</v>
      </c>
      <c r="F417">
        <f t="shared" si="49"/>
        <v>0</v>
      </c>
      <c r="G417">
        <f t="shared" si="50"/>
        <v>2.2426048366570799E-2</v>
      </c>
      <c r="H417">
        <f t="shared" si="51"/>
        <v>0.4</v>
      </c>
      <c r="I417" s="4">
        <v>1.2088648E-2</v>
      </c>
      <c r="J417" s="3">
        <v>0.4</v>
      </c>
      <c r="K417">
        <f t="shared" si="53"/>
        <v>1.71671264E-2</v>
      </c>
      <c r="L417">
        <f t="shared" si="53"/>
        <v>0.44000000000000006</v>
      </c>
    </row>
    <row r="418" spans="1:12" x14ac:dyDescent="0.2">
      <c r="A418" t="s">
        <v>4</v>
      </c>
      <c r="B418" s="1" t="d">
        <v>2018-10-24</v>
      </c>
      <c r="C418">
        <v>111.45</v>
      </c>
      <c r="D418">
        <v>116.8</v>
      </c>
      <c r="E418">
        <f t="shared" si="48"/>
        <v>4.8003589053387113E-2</v>
      </c>
      <c r="F418">
        <f t="shared" si="49"/>
        <v>1</v>
      </c>
      <c r="G418">
        <f t="shared" si="50"/>
        <v>2.6046415899589104E-2</v>
      </c>
      <c r="H418">
        <f t="shared" si="51"/>
        <v>0.4</v>
      </c>
      <c r="I418" s="4">
        <v>1.0917757E-2</v>
      </c>
      <c r="J418" s="3">
        <v>0.4</v>
      </c>
      <c r="K418">
        <f t="shared" si="53"/>
        <v>1.5207979599999999E-2</v>
      </c>
      <c r="L418">
        <f t="shared" si="53"/>
        <v>0.4</v>
      </c>
    </row>
    <row r="419" spans="1:12" x14ac:dyDescent="0.2">
      <c r="A419" t="s">
        <v>4</v>
      </c>
      <c r="B419" s="1" t="d">
        <v>2018-10-25</v>
      </c>
      <c r="C419">
        <v>116.8</v>
      </c>
      <c r="D419">
        <v>112.85</v>
      </c>
      <c r="E419">
        <f t="shared" si="48"/>
        <v>3.3818493150684956E-2</v>
      </c>
      <c r="F419">
        <f t="shared" si="49"/>
        <v>0</v>
      </c>
      <c r="G419">
        <f t="shared" si="50"/>
        <v>2.2440973094636919E-2</v>
      </c>
      <c r="H419">
        <f t="shared" si="51"/>
        <v>0.4</v>
      </c>
      <c r="I419" s="4">
        <v>6.9399709999999996E-3</v>
      </c>
      <c r="J419" s="3">
        <v>0.4</v>
      </c>
      <c r="K419">
        <f t="shared" si="53"/>
        <v>1.23238862E-2</v>
      </c>
      <c r="L419">
        <f t="shared" si="53"/>
        <v>0.4</v>
      </c>
    </row>
    <row r="420" spans="1:12" x14ac:dyDescent="0.2">
      <c r="A420" t="s">
        <v>4</v>
      </c>
      <c r="B420" s="1" t="d">
        <v>2018-10-26</v>
      </c>
      <c r="C420">
        <v>112.85</v>
      </c>
      <c r="D420">
        <v>113.15</v>
      </c>
      <c r="E420">
        <f t="shared" si="48"/>
        <v>2.6583961010191526E-3</v>
      </c>
      <c r="F420">
        <f t="shared" si="49"/>
        <v>1</v>
      </c>
      <c r="G420">
        <f t="shared" si="50"/>
        <v>1.9823046015628159E-2</v>
      </c>
      <c r="H420">
        <f t="shared" si="51"/>
        <v>0.6</v>
      </c>
      <c r="I420" s="4">
        <v>3.7375030000000001E-3</v>
      </c>
      <c r="J420" s="3">
        <v>0.4</v>
      </c>
      <c r="K420">
        <f t="shared" si="53"/>
        <v>9.138151399999999E-3</v>
      </c>
      <c r="L420">
        <f t="shared" si="53"/>
        <v>0.4</v>
      </c>
    </row>
    <row r="421" spans="1:12" x14ac:dyDescent="0.2">
      <c r="A421" t="s">
        <v>4</v>
      </c>
      <c r="B421" s="1" t="d">
        <v>2018-10-29</v>
      </c>
      <c r="C421">
        <v>113.15</v>
      </c>
      <c r="D421">
        <v>115.25</v>
      </c>
      <c r="E421">
        <f t="shared" si="48"/>
        <v>1.8559434379142679E-2</v>
      </c>
      <c r="F421">
        <f t="shared" si="49"/>
        <v>1</v>
      </c>
      <c r="G421">
        <f t="shared" si="50"/>
        <v>2.3001599558123368E-2</v>
      </c>
      <c r="H421">
        <f t="shared" si="51"/>
        <v>0.6</v>
      </c>
      <c r="I421" s="4">
        <v>6.9032970000000001E-3</v>
      </c>
      <c r="J421" s="3">
        <v>0.4</v>
      </c>
      <c r="K421">
        <f t="shared" si="53"/>
        <v>8.1174352000000002E-3</v>
      </c>
      <c r="L421">
        <f t="shared" si="53"/>
        <v>0.4</v>
      </c>
    </row>
    <row r="422" spans="1:12" x14ac:dyDescent="0.2">
      <c r="A422" t="s">
        <v>4</v>
      </c>
      <c r="B422" s="1" t="d">
        <v>2018-10-30</v>
      </c>
      <c r="C422">
        <v>115.25</v>
      </c>
      <c r="D422">
        <v>115</v>
      </c>
      <c r="E422">
        <f t="shared" si="48"/>
        <v>2.1691973969631237E-3</v>
      </c>
      <c r="F422">
        <f t="shared" si="49"/>
        <v>0</v>
      </c>
      <c r="G422">
        <f t="shared" si="50"/>
        <v>2.1041822016239404E-2</v>
      </c>
      <c r="H422">
        <f t="shared" si="51"/>
        <v>0.6</v>
      </c>
      <c r="I422" s="4">
        <v>6.1986059999999997E-3</v>
      </c>
      <c r="J422" s="3">
        <v>0.6</v>
      </c>
      <c r="K422">
        <f t="shared" si="53"/>
        <v>6.9394268000000005E-3</v>
      </c>
      <c r="L422">
        <f t="shared" si="53"/>
        <v>0.43999999999999995</v>
      </c>
    </row>
    <row r="423" spans="1:12" x14ac:dyDescent="0.2">
      <c r="A423" t="s">
        <v>4</v>
      </c>
      <c r="B423" s="1" t="d">
        <v>2018-10-31</v>
      </c>
      <c r="C423">
        <v>115</v>
      </c>
      <c r="D423">
        <v>114.7</v>
      </c>
      <c r="E423">
        <f t="shared" si="48"/>
        <v>2.6086956521738885E-3</v>
      </c>
      <c r="F423">
        <f t="shared" si="49"/>
        <v>0</v>
      </c>
      <c r="G423">
        <f t="shared" si="50"/>
        <v>1.1962843335996759E-2</v>
      </c>
      <c r="H423">
        <f t="shared" si="51"/>
        <v>0.4</v>
      </c>
      <c r="I423" s="4">
        <v>7.5946039999999996E-3</v>
      </c>
      <c r="J423" s="3">
        <v>0.6</v>
      </c>
      <c r="K423">
        <f t="shared" si="53"/>
        <v>6.2747961999999992E-3</v>
      </c>
      <c r="L423">
        <f t="shared" si="53"/>
        <v>0.48</v>
      </c>
    </row>
    <row r="424" spans="1:12" x14ac:dyDescent="0.2">
      <c r="A424" t="s">
        <v>4</v>
      </c>
      <c r="B424" s="1" t="d">
        <v>2018-11-01</v>
      </c>
      <c r="C424">
        <v>114.7</v>
      </c>
      <c r="D424">
        <v>113.35</v>
      </c>
      <c r="E424">
        <f t="shared" si="48"/>
        <v>1.1769834350479586E-2</v>
      </c>
      <c r="F424">
        <f t="shared" si="49"/>
        <v>0</v>
      </c>
      <c r="G424">
        <f t="shared" si="50"/>
        <v>7.5531115759556854E-3</v>
      </c>
      <c r="H424">
        <f t="shared" si="51"/>
        <v>0.4</v>
      </c>
      <c r="I424" s="4">
        <v>5.8237439999999996E-3</v>
      </c>
      <c r="J424" s="3">
        <v>0.6</v>
      </c>
      <c r="K424">
        <f t="shared" ref="K424:L439" si="54">(I424+I423+I422+I421+I420)/5</f>
        <v>6.0515507999999996E-3</v>
      </c>
      <c r="L424">
        <f t="shared" si="54"/>
        <v>0.51999999999999991</v>
      </c>
    </row>
    <row r="425" spans="1:12" x14ac:dyDescent="0.2">
      <c r="A425" t="s">
        <v>4</v>
      </c>
      <c r="B425" s="1" t="d">
        <v>2018-11-02</v>
      </c>
      <c r="C425">
        <v>113.35</v>
      </c>
      <c r="D425">
        <v>117.7</v>
      </c>
      <c r="E425">
        <f t="shared" si="48"/>
        <v>3.8376709307454862E-2</v>
      </c>
      <c r="F425">
        <f t="shared" si="49"/>
        <v>1</v>
      </c>
      <c r="G425">
        <f t="shared" si="50"/>
        <v>1.4696774217242827E-2</v>
      </c>
      <c r="H425">
        <f t="shared" si="51"/>
        <v>0.4</v>
      </c>
      <c r="I425" s="4">
        <v>1.4060932999999999E-2</v>
      </c>
      <c r="J425" s="3">
        <v>0.8</v>
      </c>
      <c r="K425">
        <f t="shared" si="54"/>
        <v>8.1162368000000009E-3</v>
      </c>
      <c r="L425">
        <f t="shared" si="54"/>
        <v>0.6</v>
      </c>
    </row>
    <row r="426" spans="1:12" x14ac:dyDescent="0.2">
      <c r="A426" t="s">
        <v>4</v>
      </c>
      <c r="B426" s="1" t="d">
        <v>2018-11-05</v>
      </c>
      <c r="C426">
        <v>117.7</v>
      </c>
      <c r="D426">
        <v>120.7</v>
      </c>
      <c r="E426">
        <f t="shared" si="48"/>
        <v>2.5488530161427356E-2</v>
      </c>
      <c r="F426">
        <f t="shared" si="49"/>
        <v>1</v>
      </c>
      <c r="G426">
        <f t="shared" si="50"/>
        <v>1.6082593373699765E-2</v>
      </c>
      <c r="H426">
        <f t="shared" si="51"/>
        <v>0.4</v>
      </c>
      <c r="I426" s="4">
        <v>1.1238812000000001E-2</v>
      </c>
      <c r="J426" s="3">
        <v>0.6</v>
      </c>
      <c r="K426">
        <f t="shared" si="54"/>
        <v>8.9833398000000002E-3</v>
      </c>
      <c r="L426">
        <f t="shared" si="54"/>
        <v>0.64</v>
      </c>
    </row>
    <row r="427" spans="1:12" x14ac:dyDescent="0.2">
      <c r="A427" t="s">
        <v>4</v>
      </c>
      <c r="B427" s="1" t="d">
        <v>2018-11-06</v>
      </c>
      <c r="C427">
        <v>120.7</v>
      </c>
      <c r="D427">
        <v>120.9</v>
      </c>
      <c r="E427">
        <f t="shared" si="48"/>
        <v>1.6570008285004378E-3</v>
      </c>
      <c r="F427">
        <f t="shared" si="49"/>
        <v>1</v>
      </c>
      <c r="G427">
        <f t="shared" si="50"/>
        <v>1.5980154060007225E-2</v>
      </c>
      <c r="H427">
        <f t="shared" si="51"/>
        <v>0.6</v>
      </c>
      <c r="I427" s="4">
        <v>1.1271155E-2</v>
      </c>
      <c r="J427" s="3">
        <v>0.4</v>
      </c>
      <c r="K427">
        <f t="shared" si="54"/>
        <v>9.997849599999999E-3</v>
      </c>
      <c r="L427">
        <f t="shared" si="54"/>
        <v>0.6</v>
      </c>
    </row>
    <row r="428" spans="1:12" x14ac:dyDescent="0.2">
      <c r="A428" t="s">
        <v>4</v>
      </c>
      <c r="B428" s="1" t="d">
        <v>2018-11-07</v>
      </c>
      <c r="C428">
        <v>120.9</v>
      </c>
      <c r="D428">
        <v>121.85</v>
      </c>
      <c r="E428">
        <f t="shared" si="48"/>
        <v>7.857733664185183E-3</v>
      </c>
      <c r="F428">
        <f t="shared" si="49"/>
        <v>1</v>
      </c>
      <c r="G428">
        <f t="shared" si="50"/>
        <v>1.7029961662409485E-2</v>
      </c>
      <c r="H428">
        <f t="shared" si="51"/>
        <v>0.8</v>
      </c>
      <c r="I428" s="4">
        <v>1.1484698999999999E-2</v>
      </c>
      <c r="J428" s="3">
        <v>0.4</v>
      </c>
      <c r="K428">
        <f t="shared" si="54"/>
        <v>1.0775868599999999E-2</v>
      </c>
      <c r="L428">
        <f t="shared" si="54"/>
        <v>0.56000000000000005</v>
      </c>
    </row>
    <row r="429" spans="1:12" x14ac:dyDescent="0.2">
      <c r="A429" t="s">
        <v>4</v>
      </c>
      <c r="B429" s="1" t="d">
        <v>2018-11-09</v>
      </c>
      <c r="C429">
        <v>121.85</v>
      </c>
      <c r="D429">
        <v>118.25</v>
      </c>
      <c r="E429">
        <f t="shared" si="48"/>
        <v>2.9544521953221128E-2</v>
      </c>
      <c r="F429">
        <f t="shared" si="49"/>
        <v>0</v>
      </c>
      <c r="G429">
        <f t="shared" si="50"/>
        <v>2.0584899182957795E-2</v>
      </c>
      <c r="H429">
        <f t="shared" si="51"/>
        <v>0.8</v>
      </c>
      <c r="I429" s="4">
        <v>1.2604343E-2</v>
      </c>
      <c r="J429" s="3">
        <v>0.6</v>
      </c>
      <c r="K429">
        <f t="shared" si="54"/>
        <v>1.2131988399999998E-2</v>
      </c>
      <c r="L429">
        <f t="shared" si="54"/>
        <v>0.55999999999999994</v>
      </c>
    </row>
    <row r="430" spans="1:12" x14ac:dyDescent="0.2">
      <c r="A430" t="s">
        <v>4</v>
      </c>
      <c r="B430" s="1" t="d">
        <v>2018-11-12</v>
      </c>
      <c r="C430">
        <v>118.25</v>
      </c>
      <c r="D430">
        <v>118.3</v>
      </c>
      <c r="E430">
        <f t="shared" si="48"/>
        <v>4.2283298097249182E-4</v>
      </c>
      <c r="F430">
        <f t="shared" si="49"/>
        <v>1</v>
      </c>
      <c r="G430">
        <f t="shared" si="50"/>
        <v>1.2994123917661322E-2</v>
      </c>
      <c r="H430">
        <f t="shared" si="51"/>
        <v>0.8</v>
      </c>
      <c r="I430" s="4">
        <v>9.1768219999999994E-3</v>
      </c>
      <c r="J430" s="3">
        <v>0.4</v>
      </c>
      <c r="K430">
        <f t="shared" si="54"/>
        <v>1.11551662E-2</v>
      </c>
      <c r="L430">
        <f t="shared" si="54"/>
        <v>0.48</v>
      </c>
    </row>
    <row r="431" spans="1:12" x14ac:dyDescent="0.2">
      <c r="A431" t="s">
        <v>4</v>
      </c>
      <c r="B431" s="1" t="d">
        <v>2018-11-13</v>
      </c>
      <c r="C431">
        <v>118.3</v>
      </c>
      <c r="D431">
        <v>119</v>
      </c>
      <c r="E431">
        <f t="shared" si="48"/>
        <v>5.9171597633136336E-3</v>
      </c>
      <c r="F431">
        <f t="shared" si="49"/>
        <v>1</v>
      </c>
      <c r="G431">
        <f t="shared" si="50"/>
        <v>9.0798498380385752E-3</v>
      </c>
      <c r="H431">
        <f t="shared" si="51"/>
        <v>0.8</v>
      </c>
      <c r="I431" s="4">
        <v>1.0264426E-2</v>
      </c>
      <c r="J431" s="3">
        <v>0.6</v>
      </c>
      <c r="K431">
        <f t="shared" si="54"/>
        <v>1.0960289E-2</v>
      </c>
      <c r="L431">
        <f t="shared" si="54"/>
        <v>0.48</v>
      </c>
    </row>
    <row r="432" spans="1:12" x14ac:dyDescent="0.2">
      <c r="A432" t="s">
        <v>4</v>
      </c>
      <c r="B432" s="1" t="d">
        <v>2018-11-14</v>
      </c>
      <c r="C432">
        <v>119</v>
      </c>
      <c r="D432">
        <v>106.5</v>
      </c>
      <c r="E432">
        <f t="shared" si="48"/>
        <v>0.10504201680672269</v>
      </c>
      <c r="F432">
        <f t="shared" si="49"/>
        <v>0</v>
      </c>
      <c r="G432">
        <f t="shared" si="50"/>
        <v>2.9756853033683028E-2</v>
      </c>
      <c r="H432">
        <f t="shared" si="51"/>
        <v>0.6</v>
      </c>
      <c r="I432" s="4">
        <v>1.1411974E-2</v>
      </c>
      <c r="J432" s="3">
        <v>0.6</v>
      </c>
      <c r="K432">
        <f t="shared" si="54"/>
        <v>1.0988452800000001E-2</v>
      </c>
      <c r="L432">
        <f t="shared" si="54"/>
        <v>0.52</v>
      </c>
    </row>
    <row r="433" spans="1:12" x14ac:dyDescent="0.2">
      <c r="A433" t="s">
        <v>4</v>
      </c>
      <c r="B433" s="1" t="d">
        <v>2018-11-15</v>
      </c>
      <c r="C433">
        <v>106.5</v>
      </c>
      <c r="D433">
        <v>106.1</v>
      </c>
      <c r="E433">
        <f t="shared" si="48"/>
        <v>3.7558685446009922E-3</v>
      </c>
      <c r="F433">
        <f t="shared" si="49"/>
        <v>0</v>
      </c>
      <c r="G433">
        <f t="shared" si="50"/>
        <v>2.8936480009766192E-2</v>
      </c>
      <c r="H433">
        <f t="shared" si="51"/>
        <v>0.4</v>
      </c>
      <c r="I433" s="4">
        <v>1.0717518000000001E-2</v>
      </c>
      <c r="J433" s="3">
        <v>0.6</v>
      </c>
      <c r="K433">
        <f t="shared" si="54"/>
        <v>1.08350166E-2</v>
      </c>
      <c r="L433">
        <f t="shared" si="54"/>
        <v>0.55999999999999994</v>
      </c>
    </row>
    <row r="434" spans="1:12" x14ac:dyDescent="0.2">
      <c r="A434" t="s">
        <v>4</v>
      </c>
      <c r="B434" s="1" t="d">
        <v>2018-11-16</v>
      </c>
      <c r="C434">
        <v>106.1</v>
      </c>
      <c r="D434">
        <v>105.55</v>
      </c>
      <c r="E434">
        <f t="shared" si="48"/>
        <v>5.1837888784165616E-3</v>
      </c>
      <c r="F434">
        <f t="shared" si="49"/>
        <v>0</v>
      </c>
      <c r="G434">
        <f t="shared" si="50"/>
        <v>2.4064333394805276E-2</v>
      </c>
      <c r="H434">
        <f t="shared" si="51"/>
        <v>0.4</v>
      </c>
      <c r="I434" s="4">
        <v>9.5439199999999991E-3</v>
      </c>
      <c r="J434" s="3">
        <v>0.6</v>
      </c>
      <c r="K434">
        <f t="shared" si="54"/>
        <v>1.0222932000000001E-2</v>
      </c>
      <c r="L434">
        <f t="shared" si="54"/>
        <v>0.55999999999999994</v>
      </c>
    </row>
    <row r="435" spans="1:12" x14ac:dyDescent="0.2">
      <c r="A435" t="s">
        <v>4</v>
      </c>
      <c r="B435" s="1" t="d">
        <v>2018-11-19</v>
      </c>
      <c r="C435">
        <v>105.55</v>
      </c>
      <c r="D435">
        <v>108.8</v>
      </c>
      <c r="E435">
        <f t="shared" si="48"/>
        <v>3.0791094268119375E-2</v>
      </c>
      <c r="F435">
        <f t="shared" si="49"/>
        <v>1</v>
      </c>
      <c r="G435">
        <f t="shared" si="50"/>
        <v>3.0137985652234651E-2</v>
      </c>
      <c r="H435">
        <f t="shared" si="51"/>
        <v>0.4</v>
      </c>
      <c r="I435" s="4">
        <v>6.7583269999999997E-3</v>
      </c>
      <c r="J435" s="3">
        <v>0.8</v>
      </c>
      <c r="K435">
        <f t="shared" si="54"/>
        <v>9.7392329999999999E-3</v>
      </c>
      <c r="L435">
        <f t="shared" si="54"/>
        <v>0.64</v>
      </c>
    </row>
    <row r="436" spans="1:12" x14ac:dyDescent="0.2">
      <c r="A436" t="s">
        <v>4</v>
      </c>
      <c r="B436" s="1" t="d">
        <v>2018-11-20</v>
      </c>
      <c r="C436">
        <v>108.8</v>
      </c>
      <c r="D436">
        <v>107.65</v>
      </c>
      <c r="E436">
        <f t="shared" si="48"/>
        <v>1.0569852941176393E-2</v>
      </c>
      <c r="F436">
        <f t="shared" si="49"/>
        <v>0</v>
      </c>
      <c r="G436">
        <f t="shared" si="50"/>
        <v>3.1068524287807202E-2</v>
      </c>
      <c r="H436">
        <f t="shared" si="51"/>
        <v>0.2</v>
      </c>
      <c r="I436" s="4">
        <v>6.6996629999999998E-3</v>
      </c>
      <c r="J436" s="3">
        <v>0.6</v>
      </c>
      <c r="K436">
        <f t="shared" si="54"/>
        <v>9.0262803999999995E-3</v>
      </c>
      <c r="L436">
        <f t="shared" si="54"/>
        <v>0.64</v>
      </c>
    </row>
    <row r="437" spans="1:12" x14ac:dyDescent="0.2">
      <c r="A437" t="s">
        <v>4</v>
      </c>
      <c r="B437" s="1" t="d">
        <v>2018-11-21</v>
      </c>
      <c r="C437">
        <v>107.65</v>
      </c>
      <c r="D437">
        <v>110.3</v>
      </c>
      <c r="E437">
        <f t="shared" si="48"/>
        <v>2.4616813748258165E-2</v>
      </c>
      <c r="F437">
        <f t="shared" si="49"/>
        <v>1</v>
      </c>
      <c r="G437">
        <f t="shared" si="50"/>
        <v>1.4983483676114299E-2</v>
      </c>
      <c r="H437">
        <f t="shared" si="51"/>
        <v>0.4</v>
      </c>
      <c r="I437" s="4">
        <v>5.3594360000000004E-3</v>
      </c>
      <c r="J437" s="3">
        <v>0.6</v>
      </c>
      <c r="K437">
        <f t="shared" si="54"/>
        <v>7.8157727999999989E-3</v>
      </c>
      <c r="L437">
        <f t="shared" si="54"/>
        <v>0.64</v>
      </c>
    </row>
    <row r="438" spans="1:12" x14ac:dyDescent="0.2">
      <c r="A438" t="s">
        <v>4</v>
      </c>
      <c r="B438" s="1" t="d">
        <v>2018-11-22</v>
      </c>
      <c r="C438">
        <v>110.3</v>
      </c>
      <c r="D438">
        <v>109.3</v>
      </c>
      <c r="E438">
        <f t="shared" si="48"/>
        <v>9.0661831368993653E-3</v>
      </c>
      <c r="F438">
        <f t="shared" si="49"/>
        <v>0</v>
      </c>
      <c r="G438">
        <f t="shared" si="50"/>
        <v>1.6045546594573971E-2</v>
      </c>
      <c r="H438">
        <f t="shared" si="51"/>
        <v>0.4</v>
      </c>
      <c r="I438" s="4">
        <v>5.3456969999999999E-3</v>
      </c>
      <c r="J438" s="3">
        <v>0.4</v>
      </c>
      <c r="K438">
        <f t="shared" si="54"/>
        <v>6.7414086000000002E-3</v>
      </c>
      <c r="L438">
        <f t="shared" si="54"/>
        <v>0.60000000000000009</v>
      </c>
    </row>
    <row r="439" spans="1:12" x14ac:dyDescent="0.2">
      <c r="A439" t="s">
        <v>4</v>
      </c>
      <c r="B439" s="1" t="d">
        <v>2018-11-26</v>
      </c>
      <c r="C439">
        <v>109.3</v>
      </c>
      <c r="D439">
        <v>108.9</v>
      </c>
      <c r="E439">
        <f t="shared" si="48"/>
        <v>3.6596523330282844E-3</v>
      </c>
      <c r="F439">
        <f t="shared" si="49"/>
        <v>0</v>
      </c>
      <c r="G439">
        <f t="shared" si="50"/>
        <v>1.5740719285496314E-2</v>
      </c>
      <c r="H439">
        <f t="shared" si="51"/>
        <v>0.4</v>
      </c>
      <c r="I439" s="4">
        <v>7.3775639999999996E-3</v>
      </c>
      <c r="J439" s="3">
        <v>0.4</v>
      </c>
      <c r="K439">
        <f t="shared" si="54"/>
        <v>6.3081374000000011E-3</v>
      </c>
      <c r="L439">
        <f t="shared" si="54"/>
        <v>0.55999999999999994</v>
      </c>
    </row>
    <row r="440" spans="1:12" x14ac:dyDescent="0.2">
      <c r="A440" t="s">
        <v>4</v>
      </c>
      <c r="B440" s="1" t="d">
        <v>2018-11-27</v>
      </c>
      <c r="C440">
        <v>108.9</v>
      </c>
      <c r="D440">
        <v>110.3</v>
      </c>
      <c r="E440">
        <f t="shared" si="48"/>
        <v>1.2855831037649141E-2</v>
      </c>
      <c r="F440">
        <f t="shared" si="49"/>
        <v>1</v>
      </c>
      <c r="G440">
        <f t="shared" si="50"/>
        <v>1.2153666639402269E-2</v>
      </c>
      <c r="H440">
        <f t="shared" si="51"/>
        <v>0.4</v>
      </c>
      <c r="I440" s="4">
        <v>5.4212870000000003E-3</v>
      </c>
      <c r="J440" s="3">
        <v>0.4</v>
      </c>
      <c r="K440">
        <f t="shared" ref="K440:L455" si="55">(I440+I439+I438+I437+I436)/5</f>
        <v>6.0407294E-3</v>
      </c>
      <c r="L440">
        <f t="shared" si="55"/>
        <v>0.48000000000000009</v>
      </c>
    </row>
    <row r="441" spans="1:12" x14ac:dyDescent="0.2">
      <c r="A441" t="s">
        <v>4</v>
      </c>
      <c r="B441" s="1" t="d">
        <v>2018-11-28</v>
      </c>
      <c r="C441">
        <v>110.3</v>
      </c>
      <c r="D441">
        <v>108.35</v>
      </c>
      <c r="E441">
        <f t="shared" si="48"/>
        <v>1.7679057116953788E-2</v>
      </c>
      <c r="F441">
        <f t="shared" si="49"/>
        <v>0</v>
      </c>
      <c r="G441">
        <f t="shared" si="50"/>
        <v>1.357550747455775E-2</v>
      </c>
      <c r="H441">
        <f t="shared" si="51"/>
        <v>0.4</v>
      </c>
      <c r="I441" s="4">
        <v>5.3098360000000001E-3</v>
      </c>
      <c r="J441" s="3">
        <v>0.4</v>
      </c>
      <c r="K441">
        <f t="shared" si="55"/>
        <v>5.7627639999999992E-3</v>
      </c>
      <c r="L441">
        <f t="shared" si="55"/>
        <v>0.44000000000000006</v>
      </c>
    </row>
    <row r="442" spans="1:12" x14ac:dyDescent="0.2">
      <c r="A442" t="s">
        <v>4</v>
      </c>
      <c r="B442" s="1" t="d">
        <v>2018-11-29</v>
      </c>
      <c r="C442">
        <v>108.35</v>
      </c>
      <c r="D442">
        <v>110.15</v>
      </c>
      <c r="E442">
        <f t="shared" si="48"/>
        <v>1.6612828795570019E-2</v>
      </c>
      <c r="F442">
        <f t="shared" si="49"/>
        <v>1</v>
      </c>
      <c r="G442">
        <f t="shared" si="50"/>
        <v>1.1974710484020119E-2</v>
      </c>
      <c r="H442">
        <f t="shared" si="51"/>
        <v>0.4</v>
      </c>
      <c r="I442" s="4">
        <v>7.3184970000000002E-3</v>
      </c>
      <c r="J442" s="3">
        <v>0.6</v>
      </c>
      <c r="K442">
        <f t="shared" si="55"/>
        <v>6.1545762000000002E-3</v>
      </c>
      <c r="L442">
        <f t="shared" si="55"/>
        <v>0.43999999999999995</v>
      </c>
    </row>
    <row r="443" spans="1:12" x14ac:dyDescent="0.2">
      <c r="A443" t="s">
        <v>4</v>
      </c>
      <c r="B443" s="1" t="d">
        <v>2018-11-30</v>
      </c>
      <c r="C443">
        <v>110.15</v>
      </c>
      <c r="D443">
        <v>112.35</v>
      </c>
      <c r="E443">
        <f t="shared" si="48"/>
        <v>1.9972764412165125E-2</v>
      </c>
      <c r="F443">
        <f t="shared" si="49"/>
        <v>1</v>
      </c>
      <c r="G443">
        <f t="shared" si="50"/>
        <v>1.4156026739073273E-2</v>
      </c>
      <c r="H443">
        <f t="shared" si="51"/>
        <v>0.6</v>
      </c>
      <c r="I443" s="4">
        <v>7.5561739999999997E-3</v>
      </c>
      <c r="J443" s="3">
        <v>0.8</v>
      </c>
      <c r="K443">
        <f t="shared" si="55"/>
        <v>6.5966715999999995E-3</v>
      </c>
      <c r="L443">
        <f t="shared" si="55"/>
        <v>0.51999999999999991</v>
      </c>
    </row>
    <row r="444" spans="1:12" x14ac:dyDescent="0.2">
      <c r="A444" t="s">
        <v>4</v>
      </c>
      <c r="B444" s="1" t="d">
        <v>2018-12-03</v>
      </c>
      <c r="C444">
        <v>112.35</v>
      </c>
      <c r="D444">
        <v>107.15</v>
      </c>
      <c r="E444">
        <f t="shared" si="48"/>
        <v>4.6283934134401322E-2</v>
      </c>
      <c r="F444">
        <f t="shared" si="49"/>
        <v>0</v>
      </c>
      <c r="G444">
        <f t="shared" si="50"/>
        <v>2.2680883099347883E-2</v>
      </c>
      <c r="H444">
        <f t="shared" si="51"/>
        <v>0.6</v>
      </c>
      <c r="I444" s="4">
        <v>5.6413940000000001E-3</v>
      </c>
      <c r="J444" s="3">
        <v>0.6</v>
      </c>
      <c r="K444">
        <f t="shared" si="55"/>
        <v>6.2494375999999994E-3</v>
      </c>
      <c r="L444">
        <f t="shared" si="55"/>
        <v>0.55999999999999994</v>
      </c>
    </row>
    <row r="445" spans="1:12" x14ac:dyDescent="0.2">
      <c r="A445" t="s">
        <v>4</v>
      </c>
      <c r="B445" s="1" t="d">
        <v>2018-12-04</v>
      </c>
      <c r="C445">
        <v>107.15</v>
      </c>
      <c r="D445">
        <v>107.3</v>
      </c>
      <c r="E445">
        <f t="shared" si="48"/>
        <v>1.3999066728883946E-3</v>
      </c>
      <c r="F445">
        <f t="shared" si="49"/>
        <v>1</v>
      </c>
      <c r="G445">
        <f t="shared" si="50"/>
        <v>2.0389698226395733E-2</v>
      </c>
      <c r="H445">
        <f t="shared" si="51"/>
        <v>0.6</v>
      </c>
      <c r="I445" s="4">
        <v>6.5512929999999997E-3</v>
      </c>
      <c r="J445" s="3">
        <v>0.4</v>
      </c>
      <c r="K445">
        <f t="shared" si="55"/>
        <v>6.4754387999999994E-3</v>
      </c>
      <c r="L445">
        <f t="shared" si="55"/>
        <v>0.55999999999999994</v>
      </c>
    </row>
    <row r="446" spans="1:12" x14ac:dyDescent="0.2">
      <c r="A446" t="s">
        <v>4</v>
      </c>
      <c r="B446" s="1" t="d">
        <v>2018-12-05</v>
      </c>
      <c r="C446">
        <v>107.3</v>
      </c>
      <c r="D446">
        <v>103.6</v>
      </c>
      <c r="E446">
        <f t="shared" si="48"/>
        <v>3.4482758620689682E-2</v>
      </c>
      <c r="F446">
        <f t="shared" si="49"/>
        <v>0</v>
      </c>
      <c r="G446">
        <f t="shared" si="50"/>
        <v>2.3750438527142911E-2</v>
      </c>
      <c r="H446">
        <f t="shared" si="51"/>
        <v>0.6</v>
      </c>
      <c r="I446" s="4">
        <v>9.8164629999999992E-3</v>
      </c>
      <c r="J446" s="3">
        <v>0.4</v>
      </c>
      <c r="K446">
        <f t="shared" si="55"/>
        <v>7.3767641999999993E-3</v>
      </c>
      <c r="L446">
        <f t="shared" si="55"/>
        <v>0.56000000000000005</v>
      </c>
    </row>
    <row r="447" spans="1:12" x14ac:dyDescent="0.2">
      <c r="A447" t="s">
        <v>4</v>
      </c>
      <c r="B447" s="1" t="d">
        <v>2018-12-06</v>
      </c>
      <c r="C447">
        <v>103.6</v>
      </c>
      <c r="D447">
        <v>102.1</v>
      </c>
      <c r="E447">
        <f t="shared" si="48"/>
        <v>1.4478764478764479E-2</v>
      </c>
      <c r="F447">
        <f t="shared" si="49"/>
        <v>0</v>
      </c>
      <c r="G447">
        <f t="shared" si="50"/>
        <v>2.3323625663781801E-2</v>
      </c>
      <c r="H447">
        <f t="shared" si="51"/>
        <v>0.4</v>
      </c>
      <c r="I447" s="4">
        <v>1.1974891999999999E-2</v>
      </c>
      <c r="J447" s="3">
        <v>0.2</v>
      </c>
      <c r="K447">
        <f t="shared" si="55"/>
        <v>8.3080432000000003E-3</v>
      </c>
      <c r="L447">
        <f t="shared" si="55"/>
        <v>0.48000000000000009</v>
      </c>
    </row>
    <row r="448" spans="1:12" x14ac:dyDescent="0.2">
      <c r="A448" t="s">
        <v>4</v>
      </c>
      <c r="B448" s="1" t="d">
        <v>2018-12-07</v>
      </c>
      <c r="C448">
        <v>102.1</v>
      </c>
      <c r="D448">
        <v>102.9</v>
      </c>
      <c r="E448">
        <f t="shared" si="48"/>
        <v>7.8354554358473199E-3</v>
      </c>
      <c r="F448">
        <f t="shared" si="49"/>
        <v>1</v>
      </c>
      <c r="G448">
        <f t="shared" si="50"/>
        <v>2.0896163868518242E-2</v>
      </c>
      <c r="H448">
        <f t="shared" si="51"/>
        <v>0.4</v>
      </c>
      <c r="I448" s="4">
        <v>1.2278356000000001E-2</v>
      </c>
      <c r="J448" s="3">
        <v>0.2</v>
      </c>
      <c r="K448">
        <f t="shared" si="55"/>
        <v>9.2524795999999986E-3</v>
      </c>
      <c r="L448">
        <f t="shared" si="55"/>
        <v>0.36000000000000004</v>
      </c>
    </row>
    <row r="449" spans="1:12" x14ac:dyDescent="0.2">
      <c r="A449" t="s">
        <v>4</v>
      </c>
      <c r="B449" s="1" t="d">
        <v>2018-12-10</v>
      </c>
      <c r="C449">
        <v>102.9</v>
      </c>
      <c r="D449">
        <v>100.45</v>
      </c>
      <c r="E449">
        <f t="shared" si="48"/>
        <v>2.3809523809523836E-2</v>
      </c>
      <c r="F449">
        <f t="shared" si="49"/>
        <v>0</v>
      </c>
      <c r="G449">
        <f t="shared" si="50"/>
        <v>1.6401281803542743E-2</v>
      </c>
      <c r="H449">
        <f t="shared" si="51"/>
        <v>0.4</v>
      </c>
      <c r="I449" s="4">
        <v>1.4000258E-2</v>
      </c>
      <c r="J449" s="3">
        <v>0.2</v>
      </c>
      <c r="K449">
        <f t="shared" si="55"/>
        <v>1.0924252399999999E-2</v>
      </c>
      <c r="L449">
        <f t="shared" si="55"/>
        <v>0.27999999999999997</v>
      </c>
    </row>
    <row r="450" spans="1:12" x14ac:dyDescent="0.2">
      <c r="A450" t="s">
        <v>4</v>
      </c>
      <c r="B450" s="1" t="d">
        <v>2018-12-11</v>
      </c>
      <c r="C450">
        <v>100.45</v>
      </c>
      <c r="D450">
        <v>103.2</v>
      </c>
      <c r="E450">
        <f t="shared" si="48"/>
        <v>2.7376804380288701E-2</v>
      </c>
      <c r="F450">
        <f t="shared" si="49"/>
        <v>1</v>
      </c>
      <c r="G450">
        <f t="shared" si="50"/>
        <v>2.1596661345022805E-2</v>
      </c>
      <c r="H450">
        <f t="shared" si="51"/>
        <v>0.4</v>
      </c>
      <c r="I450" s="4">
        <v>1.4379108999999999E-2</v>
      </c>
      <c r="J450" s="3">
        <v>0.4</v>
      </c>
      <c r="K450">
        <f t="shared" si="55"/>
        <v>1.2489815599999999E-2</v>
      </c>
      <c r="L450">
        <f t="shared" si="55"/>
        <v>0.27999999999999997</v>
      </c>
    </row>
    <row r="451" spans="1:12" x14ac:dyDescent="0.2">
      <c r="A451" t="s">
        <v>4</v>
      </c>
      <c r="B451" s="1" t="d">
        <v>2018-12-12</v>
      </c>
      <c r="C451">
        <v>103.2</v>
      </c>
      <c r="D451">
        <v>105.15</v>
      </c>
      <c r="E451">
        <f t="shared" ref="E451:E497" si="56">IF(D451&gt;C451, (D451-C451)/C451, (C451-D451)/C451)</f>
        <v>1.8895348837209329E-2</v>
      </c>
      <c r="F451">
        <f t="shared" ref="F451:F497" si="57">IF(D451&gt;C451,1,0)</f>
        <v>1</v>
      </c>
      <c r="G451">
        <f t="shared" si="50"/>
        <v>1.8479179388326734E-2</v>
      </c>
      <c r="H451">
        <f t="shared" si="51"/>
        <v>0.6</v>
      </c>
      <c r="I451" s="4">
        <v>1.6837590999999999E-2</v>
      </c>
      <c r="J451" s="3">
        <v>0.6</v>
      </c>
      <c r="K451">
        <f t="shared" si="55"/>
        <v>1.3894041200000002E-2</v>
      </c>
      <c r="L451">
        <f t="shared" si="55"/>
        <v>0.31999999999999995</v>
      </c>
    </row>
    <row r="452" spans="1:12" x14ac:dyDescent="0.2">
      <c r="A452" t="s">
        <v>4</v>
      </c>
      <c r="B452" s="1" t="d">
        <v>2018-12-13</v>
      </c>
      <c r="C452">
        <v>105.15</v>
      </c>
      <c r="D452">
        <v>104.4</v>
      </c>
      <c r="E452">
        <f t="shared" si="56"/>
        <v>7.132667617689015E-3</v>
      </c>
      <c r="F452">
        <f t="shared" si="57"/>
        <v>0</v>
      </c>
      <c r="G452">
        <f t="shared" si="50"/>
        <v>1.7009960016111641E-2</v>
      </c>
      <c r="H452">
        <f t="shared" si="51"/>
        <v>0.6</v>
      </c>
      <c r="I452" s="4">
        <v>1.4277477E-2</v>
      </c>
      <c r="J452" s="3">
        <v>0.8</v>
      </c>
      <c r="K452">
        <f t="shared" si="55"/>
        <v>1.4354558200000001E-2</v>
      </c>
      <c r="L452">
        <f t="shared" si="55"/>
        <v>0.43999999999999995</v>
      </c>
    </row>
    <row r="453" spans="1:12" x14ac:dyDescent="0.2">
      <c r="A453" t="s">
        <v>4</v>
      </c>
      <c r="B453" s="1" t="d">
        <v>2018-12-14</v>
      </c>
      <c r="C453">
        <v>104.4</v>
      </c>
      <c r="D453">
        <v>104.05</v>
      </c>
      <c r="E453">
        <f t="shared" si="56"/>
        <v>3.3524904214560203E-3</v>
      </c>
      <c r="F453">
        <f t="shared" si="57"/>
        <v>0</v>
      </c>
      <c r="G453">
        <f t="shared" si="50"/>
        <v>1.6113367013233383E-2</v>
      </c>
      <c r="H453">
        <f t="shared" si="51"/>
        <v>0.4</v>
      </c>
      <c r="I453" s="4">
        <v>1.28678E-2</v>
      </c>
      <c r="J453" s="3">
        <v>0.8</v>
      </c>
      <c r="K453">
        <f t="shared" si="55"/>
        <v>1.4472446999999999E-2</v>
      </c>
      <c r="L453">
        <f t="shared" si="55"/>
        <v>0.56000000000000005</v>
      </c>
    </row>
    <row r="454" spans="1:12" x14ac:dyDescent="0.2">
      <c r="A454" t="s">
        <v>4</v>
      </c>
      <c r="B454" s="1" t="d">
        <v>2018-12-17</v>
      </c>
      <c r="C454">
        <v>104.05</v>
      </c>
      <c r="D454">
        <v>106</v>
      </c>
      <c r="E454">
        <f t="shared" si="56"/>
        <v>1.8740989908697769E-2</v>
      </c>
      <c r="F454">
        <f t="shared" si="57"/>
        <v>1</v>
      </c>
      <c r="G454">
        <f t="shared" si="50"/>
        <v>1.5099660233068168E-2</v>
      </c>
      <c r="H454">
        <f t="shared" si="51"/>
        <v>0.6</v>
      </c>
      <c r="I454" s="4">
        <v>1.2325829E-2</v>
      </c>
      <c r="J454" s="3">
        <v>1</v>
      </c>
      <c r="K454">
        <f t="shared" si="55"/>
        <v>1.4137561200000001E-2</v>
      </c>
      <c r="L454">
        <f t="shared" si="55"/>
        <v>0.72</v>
      </c>
    </row>
    <row r="455" spans="1:12" x14ac:dyDescent="0.2">
      <c r="A455" t="s">
        <v>4</v>
      </c>
      <c r="B455" s="1" t="d">
        <v>2018-12-18</v>
      </c>
      <c r="C455">
        <v>106</v>
      </c>
      <c r="D455">
        <v>104.8</v>
      </c>
      <c r="E455">
        <f t="shared" si="56"/>
        <v>1.1320754716981159E-2</v>
      </c>
      <c r="F455">
        <f t="shared" si="57"/>
        <v>0</v>
      </c>
      <c r="G455">
        <f t="shared" ref="G455:G497" si="58">(E455+E454+E453+E452+E451)/5</f>
        <v>1.1888450300406658E-2</v>
      </c>
      <c r="H455">
        <f t="shared" ref="H455:H497" si="59">(F455+F454+F453+F452+F451)/5</f>
        <v>0.4</v>
      </c>
      <c r="I455" s="4">
        <v>1.2358447E-2</v>
      </c>
      <c r="J455" s="3">
        <v>1</v>
      </c>
      <c r="K455">
        <f t="shared" si="55"/>
        <v>1.3733428799999999E-2</v>
      </c>
      <c r="L455">
        <f t="shared" si="55"/>
        <v>0.83999999999999986</v>
      </c>
    </row>
    <row r="456" spans="1:12" x14ac:dyDescent="0.2">
      <c r="A456" t="s">
        <v>4</v>
      </c>
      <c r="B456" s="1" t="d">
        <v>2018-12-19</v>
      </c>
      <c r="C456">
        <v>104.8</v>
      </c>
      <c r="D456">
        <v>107.7</v>
      </c>
      <c r="E456">
        <f t="shared" si="56"/>
        <v>2.7671755725190896E-2</v>
      </c>
      <c r="F456">
        <f t="shared" si="57"/>
        <v>1</v>
      </c>
      <c r="G456">
        <f t="shared" si="58"/>
        <v>1.3643731678002974E-2</v>
      </c>
      <c r="H456">
        <f t="shared" si="59"/>
        <v>0.4</v>
      </c>
      <c r="I456" s="4">
        <v>7.3486330000000002E-3</v>
      </c>
      <c r="J456" s="3">
        <v>1</v>
      </c>
      <c r="K456">
        <f t="shared" ref="K456:L471" si="60">(I456+I455+I454+I453+I452)/5</f>
        <v>1.1835637199999999E-2</v>
      </c>
      <c r="L456">
        <f t="shared" si="60"/>
        <v>0.91999999999999993</v>
      </c>
    </row>
    <row r="457" spans="1:12" x14ac:dyDescent="0.2">
      <c r="A457" t="s">
        <v>4</v>
      </c>
      <c r="B457" s="1" t="d">
        <v>2018-12-20</v>
      </c>
      <c r="C457">
        <v>107.7</v>
      </c>
      <c r="D457">
        <v>106.15</v>
      </c>
      <c r="E457">
        <f t="shared" si="56"/>
        <v>1.4391829155060326E-2</v>
      </c>
      <c r="F457">
        <f t="shared" si="57"/>
        <v>0</v>
      </c>
      <c r="G457">
        <f t="shared" si="58"/>
        <v>1.5095563985477234E-2</v>
      </c>
      <c r="H457">
        <f t="shared" si="59"/>
        <v>0.4</v>
      </c>
      <c r="I457" s="4">
        <v>5.7818829999999998E-3</v>
      </c>
      <c r="J457" s="3">
        <v>1</v>
      </c>
      <c r="K457">
        <f t="shared" si="60"/>
        <v>1.0136518399999999E-2</v>
      </c>
      <c r="L457">
        <f t="shared" si="60"/>
        <v>0.96</v>
      </c>
    </row>
    <row r="458" spans="1:12" x14ac:dyDescent="0.2">
      <c r="A458" t="s">
        <v>4</v>
      </c>
      <c r="B458" s="1" t="d">
        <v>2018-12-21</v>
      </c>
      <c r="C458">
        <v>106.15</v>
      </c>
      <c r="D458">
        <v>105.35</v>
      </c>
      <c r="E458">
        <f t="shared" si="56"/>
        <v>7.5365049458314777E-3</v>
      </c>
      <c r="F458">
        <f t="shared" si="57"/>
        <v>0</v>
      </c>
      <c r="G458">
        <f t="shared" si="58"/>
        <v>1.5932366890352326E-2</v>
      </c>
      <c r="H458">
        <f t="shared" si="59"/>
        <v>0.4</v>
      </c>
      <c r="I458" s="4">
        <v>9.3409930000000006E-3</v>
      </c>
      <c r="J458" s="3">
        <v>0.8</v>
      </c>
      <c r="K458">
        <f t="shared" si="60"/>
        <v>9.4311570000000008E-3</v>
      </c>
      <c r="L458">
        <f t="shared" si="60"/>
        <v>0.96</v>
      </c>
    </row>
    <row r="459" spans="1:12" x14ac:dyDescent="0.2">
      <c r="A459" t="s">
        <v>4</v>
      </c>
      <c r="B459" s="1" t="d">
        <v>2018-12-24</v>
      </c>
      <c r="C459">
        <v>105.35</v>
      </c>
      <c r="D459">
        <v>104.6</v>
      </c>
      <c r="E459">
        <f t="shared" si="56"/>
        <v>7.1191267204556248E-3</v>
      </c>
      <c r="F459">
        <f t="shared" si="57"/>
        <v>0</v>
      </c>
      <c r="G459">
        <f t="shared" si="58"/>
        <v>1.3607994252703898E-2</v>
      </c>
      <c r="H459">
        <f t="shared" si="59"/>
        <v>0.2</v>
      </c>
      <c r="I459" s="4">
        <v>1.0749201999999999E-2</v>
      </c>
      <c r="J459" s="3">
        <v>0.6</v>
      </c>
      <c r="K459">
        <f t="shared" si="60"/>
        <v>9.1158316000000007E-3</v>
      </c>
      <c r="L459">
        <f t="shared" si="60"/>
        <v>0.88000000000000012</v>
      </c>
    </row>
    <row r="460" spans="1:12" x14ac:dyDescent="0.2">
      <c r="A460" t="s">
        <v>4</v>
      </c>
      <c r="B460" s="1" t="d">
        <v>2018-12-26</v>
      </c>
      <c r="C460">
        <v>104.6</v>
      </c>
      <c r="D460">
        <v>103.9</v>
      </c>
      <c r="E460">
        <f t="shared" si="56"/>
        <v>6.6921606118545765E-3</v>
      </c>
      <c r="F460">
        <f t="shared" si="57"/>
        <v>0</v>
      </c>
      <c r="G460">
        <f t="shared" si="58"/>
        <v>1.268227543167858E-2</v>
      </c>
      <c r="H460">
        <f t="shared" si="59"/>
        <v>0.2</v>
      </c>
      <c r="I460" s="4">
        <v>9.7323389999999996E-3</v>
      </c>
      <c r="J460" s="3">
        <v>0.6</v>
      </c>
      <c r="K460">
        <f t="shared" si="60"/>
        <v>8.5906100000000003E-3</v>
      </c>
      <c r="L460">
        <f t="shared" si="60"/>
        <v>0.8</v>
      </c>
    </row>
    <row r="461" spans="1:12" x14ac:dyDescent="0.2">
      <c r="A461" t="s">
        <v>4</v>
      </c>
      <c r="B461" s="1" t="d">
        <v>2018-12-27</v>
      </c>
      <c r="C461">
        <v>103.9</v>
      </c>
      <c r="D461">
        <v>103</v>
      </c>
      <c r="E461">
        <f t="shared" si="56"/>
        <v>8.6621751684312388E-3</v>
      </c>
      <c r="F461">
        <f t="shared" si="57"/>
        <v>0</v>
      </c>
      <c r="G461">
        <f t="shared" si="58"/>
        <v>8.880359320326648E-3</v>
      </c>
      <c r="H461">
        <f t="shared" si="59"/>
        <v>0</v>
      </c>
      <c r="I461" s="4">
        <v>8.4524739999999998E-3</v>
      </c>
      <c r="J461" s="3">
        <v>0.4</v>
      </c>
      <c r="K461">
        <f t="shared" si="60"/>
        <v>8.8113782000000009E-3</v>
      </c>
      <c r="L461">
        <f t="shared" si="60"/>
        <v>0.68</v>
      </c>
    </row>
    <row r="462" spans="1:12" x14ac:dyDescent="0.2">
      <c r="A462" t="s">
        <v>4</v>
      </c>
      <c r="B462" s="1" t="d">
        <v>2018-12-28</v>
      </c>
      <c r="C462">
        <v>103</v>
      </c>
      <c r="D462">
        <v>102.75</v>
      </c>
      <c r="E462">
        <f t="shared" si="56"/>
        <v>2.4271844660194173E-3</v>
      </c>
      <c r="F462">
        <f t="shared" si="57"/>
        <v>0</v>
      </c>
      <c r="G462">
        <f t="shared" si="58"/>
        <v>6.4874303825184663E-3</v>
      </c>
      <c r="H462">
        <f t="shared" si="59"/>
        <v>0</v>
      </c>
      <c r="I462" s="4">
        <v>8.9625620000000003E-3</v>
      </c>
      <c r="J462" s="3">
        <v>0.4</v>
      </c>
      <c r="K462">
        <f t="shared" si="60"/>
        <v>9.4475140000000006E-3</v>
      </c>
      <c r="L462">
        <f t="shared" si="60"/>
        <v>0.55999999999999994</v>
      </c>
    </row>
    <row r="463" spans="1:12" x14ac:dyDescent="0.2">
      <c r="A463" t="s">
        <v>4</v>
      </c>
      <c r="B463" s="1" t="d">
        <v>2018-12-31</v>
      </c>
      <c r="C463">
        <v>102.75</v>
      </c>
      <c r="D463">
        <v>102.5</v>
      </c>
      <c r="E463">
        <f t="shared" si="56"/>
        <v>2.4330900243309003E-3</v>
      </c>
      <c r="F463">
        <f t="shared" si="57"/>
        <v>0</v>
      </c>
      <c r="G463">
        <f t="shared" si="58"/>
        <v>5.4667473982183516E-3</v>
      </c>
      <c r="H463">
        <f t="shared" si="59"/>
        <v>0</v>
      </c>
      <c r="I463" s="4">
        <v>5.2843430000000004E-3</v>
      </c>
      <c r="J463" s="3">
        <v>0.6</v>
      </c>
      <c r="K463">
        <f t="shared" si="60"/>
        <v>8.6361839999999999E-3</v>
      </c>
      <c r="L463">
        <f t="shared" si="60"/>
        <v>0.52</v>
      </c>
    </row>
    <row r="464" spans="1:12" x14ac:dyDescent="0.2">
      <c r="A464" t="s">
        <v>4</v>
      </c>
      <c r="B464" s="1" t="d">
        <v>2019-01-01</v>
      </c>
      <c r="C464">
        <v>102.5</v>
      </c>
      <c r="D464">
        <v>102.5</v>
      </c>
      <c r="E464">
        <f t="shared" si="56"/>
        <v>0</v>
      </c>
      <c r="F464">
        <f t="shared" si="57"/>
        <v>0</v>
      </c>
      <c r="G464">
        <f t="shared" si="58"/>
        <v>4.0429220541272261E-3</v>
      </c>
      <c r="H464">
        <f t="shared" si="59"/>
        <v>0</v>
      </c>
      <c r="I464" s="4">
        <v>3.6389920000000002E-3</v>
      </c>
      <c r="J464" s="3">
        <v>0.6</v>
      </c>
      <c r="K464">
        <f t="shared" si="60"/>
        <v>7.2141419999999998E-3</v>
      </c>
      <c r="L464">
        <f t="shared" si="60"/>
        <v>0.52</v>
      </c>
    </row>
    <row r="465" spans="1:12" x14ac:dyDescent="0.2">
      <c r="A465" t="s">
        <v>4</v>
      </c>
      <c r="B465" s="1" t="d">
        <v>2019-01-02</v>
      </c>
      <c r="C465">
        <v>102.5</v>
      </c>
      <c r="D465">
        <v>99.95</v>
      </c>
      <c r="E465">
        <f t="shared" si="56"/>
        <v>2.4878048780487778E-2</v>
      </c>
      <c r="F465">
        <f t="shared" si="57"/>
        <v>0</v>
      </c>
      <c r="G465">
        <f t="shared" si="58"/>
        <v>7.6800996878538669E-3</v>
      </c>
      <c r="H465">
        <f t="shared" si="59"/>
        <v>0</v>
      </c>
      <c r="I465" s="4">
        <v>9.2933319999999996E-3</v>
      </c>
      <c r="J465" s="3">
        <v>0.4</v>
      </c>
      <c r="K465">
        <f t="shared" si="60"/>
        <v>7.1263406000000003E-3</v>
      </c>
      <c r="L465">
        <f t="shared" si="60"/>
        <v>0.48</v>
      </c>
    </row>
    <row r="466" spans="1:12" x14ac:dyDescent="0.2">
      <c r="A466" t="s">
        <v>4</v>
      </c>
      <c r="B466" s="1" t="d">
        <v>2019-01-03</v>
      </c>
      <c r="C466">
        <v>99.95</v>
      </c>
      <c r="D466">
        <v>98.15</v>
      </c>
      <c r="E466">
        <f t="shared" si="56"/>
        <v>1.8009004502251097E-2</v>
      </c>
      <c r="F466">
        <f t="shared" si="57"/>
        <v>0</v>
      </c>
      <c r="G466">
        <f t="shared" si="58"/>
        <v>9.5494655546178378E-3</v>
      </c>
      <c r="H466">
        <f t="shared" si="59"/>
        <v>0</v>
      </c>
      <c r="I466" s="4">
        <v>1.1402996E-2</v>
      </c>
      <c r="J466" s="3">
        <v>0.4</v>
      </c>
      <c r="K466">
        <f t="shared" si="60"/>
        <v>7.7164449999999997E-3</v>
      </c>
      <c r="L466">
        <f t="shared" si="60"/>
        <v>0.48</v>
      </c>
    </row>
    <row r="467" spans="1:12" x14ac:dyDescent="0.2">
      <c r="A467" t="s">
        <v>4</v>
      </c>
      <c r="B467" s="1" t="d">
        <v>2019-01-04</v>
      </c>
      <c r="C467">
        <v>98.15</v>
      </c>
      <c r="D467">
        <v>96.8</v>
      </c>
      <c r="E467">
        <f t="shared" si="56"/>
        <v>1.375445746306682E-2</v>
      </c>
      <c r="F467">
        <f t="shared" si="57"/>
        <v>0</v>
      </c>
      <c r="G467">
        <f t="shared" si="58"/>
        <v>1.1814920154027318E-2</v>
      </c>
      <c r="H467">
        <f t="shared" si="59"/>
        <v>0</v>
      </c>
      <c r="I467" s="4">
        <v>1.1496559E-2</v>
      </c>
      <c r="J467" s="3">
        <v>0.4</v>
      </c>
      <c r="K467">
        <f t="shared" si="60"/>
        <v>8.2232444000000012E-3</v>
      </c>
      <c r="L467">
        <f t="shared" si="60"/>
        <v>0.48000000000000009</v>
      </c>
    </row>
    <row r="468" spans="1:12" x14ac:dyDescent="0.2">
      <c r="A468" t="s">
        <v>4</v>
      </c>
      <c r="B468" s="1" t="d">
        <v>2019-01-07</v>
      </c>
      <c r="C468">
        <v>96.8</v>
      </c>
      <c r="D468">
        <v>93.45</v>
      </c>
      <c r="E468">
        <f t="shared" si="56"/>
        <v>3.4607438016528866E-2</v>
      </c>
      <c r="F468">
        <f t="shared" si="57"/>
        <v>0</v>
      </c>
      <c r="G468">
        <f t="shared" si="58"/>
        <v>1.8249789752466911E-2</v>
      </c>
      <c r="H468">
        <f t="shared" si="59"/>
        <v>0</v>
      </c>
      <c r="I468" s="4">
        <v>1.1483571999999999E-2</v>
      </c>
      <c r="J468" s="3">
        <v>0.4</v>
      </c>
      <c r="K468">
        <f t="shared" si="60"/>
        <v>9.4630901999999996E-3</v>
      </c>
      <c r="L468">
        <f t="shared" si="60"/>
        <v>0.44000000000000006</v>
      </c>
    </row>
    <row r="469" spans="1:12" x14ac:dyDescent="0.2">
      <c r="A469" t="s">
        <v>4</v>
      </c>
      <c r="B469" s="1" t="d">
        <v>2019-01-08</v>
      </c>
      <c r="C469">
        <v>93.45</v>
      </c>
      <c r="D469">
        <v>93.05</v>
      </c>
      <c r="E469">
        <f t="shared" si="56"/>
        <v>4.2803638309256891E-3</v>
      </c>
      <c r="F469">
        <f t="shared" si="57"/>
        <v>0</v>
      </c>
      <c r="G469">
        <f t="shared" si="58"/>
        <v>1.910586251865205E-2</v>
      </c>
      <c r="H469">
        <f t="shared" si="59"/>
        <v>0</v>
      </c>
      <c r="I469" s="4">
        <v>1.123276E-2</v>
      </c>
      <c r="J469" s="3">
        <v>0.6</v>
      </c>
      <c r="K469">
        <f t="shared" si="60"/>
        <v>1.0981843799999998E-2</v>
      </c>
      <c r="L469">
        <f t="shared" si="60"/>
        <v>0.43999999999999995</v>
      </c>
    </row>
    <row r="470" spans="1:12" x14ac:dyDescent="0.2">
      <c r="A470" t="s">
        <v>4</v>
      </c>
      <c r="B470" s="1" t="d">
        <v>2019-01-09</v>
      </c>
      <c r="C470">
        <v>93.05</v>
      </c>
      <c r="D470">
        <v>94.45</v>
      </c>
      <c r="E470">
        <f t="shared" si="56"/>
        <v>1.5045674368619083E-2</v>
      </c>
      <c r="F470">
        <f t="shared" si="57"/>
        <v>1</v>
      </c>
      <c r="G470">
        <f t="shared" si="58"/>
        <v>1.713938763627831E-2</v>
      </c>
      <c r="H470">
        <f t="shared" si="59"/>
        <v>0.2</v>
      </c>
      <c r="I470" s="4">
        <v>6.2096749999999996E-3</v>
      </c>
      <c r="J470" s="3">
        <v>0.8</v>
      </c>
      <c r="K470">
        <f t="shared" si="60"/>
        <v>1.0365112399999998E-2</v>
      </c>
      <c r="L470">
        <f t="shared" si="60"/>
        <v>0.51999999999999991</v>
      </c>
    </row>
    <row r="471" spans="1:12" x14ac:dyDescent="0.2">
      <c r="A471" t="s">
        <v>4</v>
      </c>
      <c r="B471" s="1" t="d">
        <v>2019-01-10</v>
      </c>
      <c r="C471">
        <v>94.45</v>
      </c>
      <c r="D471">
        <v>95</v>
      </c>
      <c r="E471">
        <f t="shared" si="56"/>
        <v>5.8231868713604779E-3</v>
      </c>
      <c r="F471">
        <f t="shared" si="57"/>
        <v>1</v>
      </c>
      <c r="G471">
        <f t="shared" si="58"/>
        <v>1.4702224110100187E-2</v>
      </c>
      <c r="H471">
        <f t="shared" si="59"/>
        <v>0.4</v>
      </c>
      <c r="I471" s="4">
        <v>3.7595480000000001E-3</v>
      </c>
      <c r="J471" s="3">
        <v>1</v>
      </c>
      <c r="K471">
        <f t="shared" si="60"/>
        <v>8.8364227999999986E-3</v>
      </c>
      <c r="L471">
        <f t="shared" si="60"/>
        <v>0.6399999999999999</v>
      </c>
    </row>
    <row r="472" spans="1:12" x14ac:dyDescent="0.2">
      <c r="A472" t="s">
        <v>4</v>
      </c>
      <c r="B472" s="1" t="d">
        <v>2019-01-11</v>
      </c>
      <c r="C472">
        <v>95</v>
      </c>
      <c r="D472">
        <v>94.3</v>
      </c>
      <c r="E472">
        <f t="shared" si="56"/>
        <v>7.3684210526316091E-3</v>
      </c>
      <c r="F472">
        <f t="shared" si="57"/>
        <v>0</v>
      </c>
      <c r="G472">
        <f t="shared" si="58"/>
        <v>1.3425016828013146E-2</v>
      </c>
      <c r="H472">
        <f t="shared" si="59"/>
        <v>0.4</v>
      </c>
      <c r="I472" s="4">
        <v>4.3909969999999998E-3</v>
      </c>
      <c r="J472" s="3">
        <v>0.8</v>
      </c>
      <c r="K472">
        <f t="shared" ref="K472:L487" si="61">(I472+I471+I470+I469+I468)/5</f>
        <v>7.4153103999999997E-3</v>
      </c>
      <c r="L472">
        <f t="shared" si="61"/>
        <v>0.72</v>
      </c>
    </row>
    <row r="473" spans="1:12" x14ac:dyDescent="0.2">
      <c r="A473" t="s">
        <v>4</v>
      </c>
      <c r="B473" s="1" t="d">
        <v>2019-01-14</v>
      </c>
      <c r="C473">
        <v>94.3</v>
      </c>
      <c r="D473">
        <v>93.5</v>
      </c>
      <c r="E473">
        <f t="shared" si="56"/>
        <v>8.4835630965004998E-3</v>
      </c>
      <c r="F473">
        <f t="shared" si="57"/>
        <v>0</v>
      </c>
      <c r="G473">
        <f t="shared" si="58"/>
        <v>8.200241844007472E-3</v>
      </c>
      <c r="H473">
        <f t="shared" si="59"/>
        <v>0.4</v>
      </c>
      <c r="I473" s="4">
        <v>4.4346849999999998E-3</v>
      </c>
      <c r="J473" s="3">
        <v>0.6</v>
      </c>
      <c r="K473">
        <f t="shared" si="61"/>
        <v>6.0055330000000004E-3</v>
      </c>
      <c r="L473">
        <f t="shared" si="61"/>
        <v>0.76</v>
      </c>
    </row>
    <row r="474" spans="1:12" x14ac:dyDescent="0.2">
      <c r="A474" t="s">
        <v>4</v>
      </c>
      <c r="B474" s="1" t="d">
        <v>2019-01-15</v>
      </c>
      <c r="C474">
        <v>93.5</v>
      </c>
      <c r="D474">
        <v>93.6</v>
      </c>
      <c r="E474">
        <f t="shared" si="56"/>
        <v>1.0695187165774794E-3</v>
      </c>
      <c r="F474">
        <f t="shared" si="57"/>
        <v>1</v>
      </c>
      <c r="G474">
        <f t="shared" si="58"/>
        <v>7.5580728211378304E-3</v>
      </c>
      <c r="H474">
        <f t="shared" si="59"/>
        <v>0.6</v>
      </c>
      <c r="I474" s="4">
        <v>4.4101979999999997E-3</v>
      </c>
      <c r="J474" s="3">
        <v>0.6</v>
      </c>
      <c r="K474">
        <f t="shared" si="61"/>
        <v>4.6410205999999994E-3</v>
      </c>
      <c r="L474">
        <f t="shared" si="61"/>
        <v>0.76</v>
      </c>
    </row>
    <row r="475" spans="1:12" x14ac:dyDescent="0.2">
      <c r="A475" t="s">
        <v>4</v>
      </c>
      <c r="B475" s="1" t="d">
        <v>2019-01-16</v>
      </c>
      <c r="C475">
        <v>93.6</v>
      </c>
      <c r="D475">
        <v>93.95</v>
      </c>
      <c r="E475">
        <f t="shared" si="56"/>
        <v>3.7393162393163305E-3</v>
      </c>
      <c r="F475">
        <f t="shared" si="57"/>
        <v>1</v>
      </c>
      <c r="G475">
        <f t="shared" si="58"/>
        <v>5.296801195277279E-3</v>
      </c>
      <c r="H475">
        <f t="shared" si="59"/>
        <v>0.6</v>
      </c>
      <c r="I475" s="4">
        <v>3.8262019999999999E-3</v>
      </c>
      <c r="J475" s="3">
        <v>0.4</v>
      </c>
      <c r="K475">
        <f t="shared" si="61"/>
        <v>4.1643260000000003E-3</v>
      </c>
      <c r="L475">
        <f t="shared" si="61"/>
        <v>0.68</v>
      </c>
    </row>
    <row r="476" spans="1:12" x14ac:dyDescent="0.2">
      <c r="A476" t="s">
        <v>4</v>
      </c>
      <c r="B476" s="1" t="d">
        <v>2019-01-17</v>
      </c>
      <c r="C476">
        <v>93.95</v>
      </c>
      <c r="D476">
        <v>93.25</v>
      </c>
      <c r="E476">
        <f t="shared" si="56"/>
        <v>7.4507716870676191E-3</v>
      </c>
      <c r="F476">
        <f t="shared" si="57"/>
        <v>0</v>
      </c>
      <c r="G476">
        <f t="shared" si="58"/>
        <v>5.6223181584187073E-3</v>
      </c>
      <c r="H476">
        <f t="shared" si="59"/>
        <v>0.4</v>
      </c>
      <c r="I476" s="4">
        <v>3.4950530000000001E-3</v>
      </c>
      <c r="J476" s="3">
        <v>0.4</v>
      </c>
      <c r="K476">
        <f t="shared" si="61"/>
        <v>4.111427E-3</v>
      </c>
      <c r="L476">
        <f t="shared" si="61"/>
        <v>0.55999999999999994</v>
      </c>
    </row>
    <row r="477" spans="1:12" x14ac:dyDescent="0.2">
      <c r="A477" t="s">
        <v>4</v>
      </c>
      <c r="B477" s="1" t="d">
        <v>2019-01-18</v>
      </c>
      <c r="C477">
        <v>93.25</v>
      </c>
      <c r="D477">
        <v>92.3</v>
      </c>
      <c r="E477">
        <f t="shared" si="56"/>
        <v>1.0187667560321747E-2</v>
      </c>
      <c r="F477">
        <f t="shared" si="57"/>
        <v>0</v>
      </c>
      <c r="G477">
        <f t="shared" si="58"/>
        <v>6.1861674599567344E-3</v>
      </c>
      <c r="H477">
        <f t="shared" si="59"/>
        <v>0.4</v>
      </c>
      <c r="I477" s="4">
        <v>2.6579080000000001E-3</v>
      </c>
      <c r="J477" s="3">
        <v>0.4</v>
      </c>
      <c r="K477">
        <f t="shared" si="61"/>
        <v>3.7648092000000001E-3</v>
      </c>
      <c r="L477">
        <f t="shared" si="61"/>
        <v>0.48000000000000009</v>
      </c>
    </row>
    <row r="478" spans="1:12" x14ac:dyDescent="0.2">
      <c r="A478" t="s">
        <v>4</v>
      </c>
      <c r="B478" s="1" t="d">
        <v>2019-01-21</v>
      </c>
      <c r="C478">
        <v>92.3</v>
      </c>
      <c r="D478">
        <v>90.6</v>
      </c>
      <c r="E478">
        <f t="shared" si="56"/>
        <v>1.8418201516793097E-2</v>
      </c>
      <c r="F478">
        <f t="shared" si="57"/>
        <v>0</v>
      </c>
      <c r="G478">
        <f t="shared" si="58"/>
        <v>8.1730951440152529E-3</v>
      </c>
      <c r="H478">
        <f t="shared" si="59"/>
        <v>0.4</v>
      </c>
      <c r="I478" s="4">
        <v>4.5872910000000003E-3</v>
      </c>
      <c r="J478" s="3">
        <v>0.4</v>
      </c>
      <c r="K478">
        <f t="shared" si="61"/>
        <v>3.7953304000000001E-3</v>
      </c>
      <c r="L478">
        <f t="shared" si="61"/>
        <v>0.44000000000000006</v>
      </c>
    </row>
    <row r="479" spans="1:12" x14ac:dyDescent="0.2">
      <c r="A479" t="s">
        <v>4</v>
      </c>
      <c r="B479" s="1" t="d">
        <v>2019-01-22</v>
      </c>
      <c r="C479">
        <v>90.6</v>
      </c>
      <c r="D479">
        <v>87.95</v>
      </c>
      <c r="E479">
        <f t="shared" si="56"/>
        <v>2.9249448123620216E-2</v>
      </c>
      <c r="F479">
        <f t="shared" si="57"/>
        <v>0</v>
      </c>
      <c r="G479">
        <f t="shared" si="58"/>
        <v>1.3809081025423803E-2</v>
      </c>
      <c r="H479">
        <f t="shared" si="59"/>
        <v>0.2</v>
      </c>
      <c r="I479" s="4">
        <v>5.3521330000000002E-3</v>
      </c>
      <c r="J479" s="3">
        <v>0.2</v>
      </c>
      <c r="K479">
        <f t="shared" si="61"/>
        <v>3.9837174000000005E-3</v>
      </c>
      <c r="L479">
        <f t="shared" si="61"/>
        <v>0.36</v>
      </c>
    </row>
    <row r="480" spans="1:12" x14ac:dyDescent="0.2">
      <c r="A480" t="s">
        <v>4</v>
      </c>
      <c r="B480" s="1" t="d">
        <v>2019-01-23</v>
      </c>
      <c r="C480">
        <v>87.95</v>
      </c>
      <c r="D480">
        <v>89.15</v>
      </c>
      <c r="E480">
        <f t="shared" si="56"/>
        <v>1.364411597498582E-2</v>
      </c>
      <c r="F480">
        <f t="shared" si="57"/>
        <v>1</v>
      </c>
      <c r="G480">
        <f t="shared" si="58"/>
        <v>1.5790040972557699E-2</v>
      </c>
      <c r="H480">
        <f t="shared" si="59"/>
        <v>0.2</v>
      </c>
      <c r="I480" s="4">
        <v>6.3150999999999997E-3</v>
      </c>
      <c r="J480" s="3">
        <v>0.2</v>
      </c>
      <c r="K480">
        <f t="shared" si="61"/>
        <v>4.4814970000000001E-3</v>
      </c>
      <c r="L480">
        <f t="shared" si="61"/>
        <v>0.32</v>
      </c>
    </row>
    <row r="481" spans="1:12" x14ac:dyDescent="0.2">
      <c r="A481" t="s">
        <v>4</v>
      </c>
      <c r="B481" s="1" t="d">
        <v>2019-01-24</v>
      </c>
      <c r="C481">
        <v>89.15</v>
      </c>
      <c r="D481">
        <v>84.8</v>
      </c>
      <c r="E481">
        <f t="shared" si="56"/>
        <v>4.8794167134043838E-2</v>
      </c>
      <c r="F481">
        <f t="shared" si="57"/>
        <v>0</v>
      </c>
      <c r="G481">
        <f t="shared" si="58"/>
        <v>2.4058720061952941E-2</v>
      </c>
      <c r="H481">
        <f t="shared" si="59"/>
        <v>0.2</v>
      </c>
      <c r="I481" s="4">
        <v>7.7985370000000004E-3</v>
      </c>
      <c r="J481" s="3">
        <v>0</v>
      </c>
      <c r="K481">
        <f t="shared" si="61"/>
        <v>5.3421938000000006E-3</v>
      </c>
      <c r="L481">
        <f t="shared" si="61"/>
        <v>0.24000000000000005</v>
      </c>
    </row>
    <row r="482" spans="1:12" x14ac:dyDescent="0.2">
      <c r="A482" t="s">
        <v>4</v>
      </c>
      <c r="B482" s="1" t="d">
        <v>2019-01-25</v>
      </c>
      <c r="C482">
        <v>84.8</v>
      </c>
      <c r="D482">
        <v>82.6</v>
      </c>
      <c r="E482">
        <f t="shared" si="56"/>
        <v>2.594339622641513E-2</v>
      </c>
      <c r="F482">
        <f t="shared" si="57"/>
        <v>0</v>
      </c>
      <c r="G482">
        <f t="shared" si="58"/>
        <v>2.7209865795171623E-2</v>
      </c>
      <c r="H482">
        <f t="shared" si="59"/>
        <v>0.2</v>
      </c>
      <c r="I482" s="4">
        <v>1.3545883E-2</v>
      </c>
      <c r="J482" s="3">
        <v>0</v>
      </c>
      <c r="K482">
        <f t="shared" si="61"/>
        <v>7.5197888000000006E-3</v>
      </c>
      <c r="L482">
        <f t="shared" si="61"/>
        <v>0.16</v>
      </c>
    </row>
    <row r="483" spans="1:12" x14ac:dyDescent="0.2">
      <c r="A483" t="s">
        <v>4</v>
      </c>
      <c r="B483" s="1" t="d">
        <v>2019-01-28</v>
      </c>
      <c r="C483">
        <v>82.6</v>
      </c>
      <c r="D483">
        <v>83</v>
      </c>
      <c r="E483">
        <f t="shared" si="56"/>
        <v>4.8426150121066063E-3</v>
      </c>
      <c r="F483">
        <f t="shared" si="57"/>
        <v>1</v>
      </c>
      <c r="G483">
        <f t="shared" si="58"/>
        <v>2.449474849423432E-2</v>
      </c>
      <c r="H483">
        <f t="shared" si="59"/>
        <v>0.4</v>
      </c>
      <c r="I483" s="4">
        <v>1.4159178E-2</v>
      </c>
      <c r="J483" s="3">
        <v>0</v>
      </c>
      <c r="K483">
        <f t="shared" si="61"/>
        <v>9.4341662E-3</v>
      </c>
      <c r="L483">
        <f t="shared" si="61"/>
        <v>0.08</v>
      </c>
    </row>
    <row r="484" spans="1:12" x14ac:dyDescent="0.2">
      <c r="A484" t="s">
        <v>4</v>
      </c>
      <c r="B484" s="1" t="d">
        <v>2019-01-29</v>
      </c>
      <c r="C484">
        <v>83</v>
      </c>
      <c r="D484">
        <v>82.3</v>
      </c>
      <c r="E484">
        <f t="shared" si="56"/>
        <v>8.4337349397590709E-3</v>
      </c>
      <c r="F484">
        <f t="shared" si="57"/>
        <v>0</v>
      </c>
      <c r="G484">
        <f t="shared" si="58"/>
        <v>2.0331605857462094E-2</v>
      </c>
      <c r="H484">
        <f t="shared" si="59"/>
        <v>0.4</v>
      </c>
      <c r="I484" s="4">
        <v>1.3073581000000001E-2</v>
      </c>
      <c r="J484" s="3">
        <v>0</v>
      </c>
      <c r="K484">
        <f t="shared" si="61"/>
        <v>1.09784558E-2</v>
      </c>
      <c r="L484">
        <f t="shared" si="61"/>
        <v>0.04</v>
      </c>
    </row>
    <row r="485" spans="1:12" x14ac:dyDescent="0.2">
      <c r="A485" t="s">
        <v>4</v>
      </c>
      <c r="B485" s="1" t="d">
        <v>2019-01-30</v>
      </c>
      <c r="C485">
        <v>82.3</v>
      </c>
      <c r="D485">
        <v>80.95</v>
      </c>
      <c r="E485">
        <f t="shared" si="56"/>
        <v>1.6403402187120223E-2</v>
      </c>
      <c r="F485">
        <f t="shared" si="57"/>
        <v>0</v>
      </c>
      <c r="G485">
        <f t="shared" si="58"/>
        <v>2.088346309988897E-2</v>
      </c>
      <c r="H485">
        <f t="shared" si="59"/>
        <v>0.2</v>
      </c>
      <c r="I485" s="4">
        <v>1.1673952E-2</v>
      </c>
      <c r="J485" s="3">
        <v>0</v>
      </c>
      <c r="K485">
        <f t="shared" si="61"/>
        <v>1.2050226200000002E-2</v>
      </c>
      <c r="L485">
        <f t="shared" si="61"/>
        <v>0</v>
      </c>
    </row>
    <row r="486" spans="1:12" x14ac:dyDescent="0.2">
      <c r="A486" t="s">
        <v>4</v>
      </c>
      <c r="B486" s="1" t="d">
        <v>2019-01-31</v>
      </c>
      <c r="C486">
        <v>80.95</v>
      </c>
      <c r="D486">
        <v>81.3</v>
      </c>
      <c r="E486">
        <f t="shared" si="56"/>
        <v>4.3236565781345805E-3</v>
      </c>
      <c r="F486">
        <f t="shared" si="57"/>
        <v>1</v>
      </c>
      <c r="G486">
        <f t="shared" si="58"/>
        <v>1.1989360988707122E-2</v>
      </c>
      <c r="H486">
        <f t="shared" si="59"/>
        <v>0.4</v>
      </c>
      <c r="I486" s="4">
        <v>1.2395786000000001E-2</v>
      </c>
      <c r="J486" s="3">
        <v>0.2</v>
      </c>
      <c r="K486">
        <f t="shared" si="61"/>
        <v>1.2969675999999999E-2</v>
      </c>
      <c r="L486">
        <f t="shared" si="61"/>
        <v>0.04</v>
      </c>
    </row>
    <row r="487" spans="1:12" x14ac:dyDescent="0.2">
      <c r="A487" t="s">
        <v>4</v>
      </c>
      <c r="B487" s="1" t="d">
        <v>2019-02-01</v>
      </c>
      <c r="C487">
        <v>81.3</v>
      </c>
      <c r="D487">
        <v>83.55</v>
      </c>
      <c r="E487">
        <f t="shared" si="56"/>
        <v>2.7675276752767528E-2</v>
      </c>
      <c r="F487">
        <f t="shared" si="57"/>
        <v>1</v>
      </c>
      <c r="G487">
        <f t="shared" si="58"/>
        <v>1.2335737093977601E-2</v>
      </c>
      <c r="H487">
        <f t="shared" si="59"/>
        <v>0.6</v>
      </c>
      <c r="I487" s="4">
        <v>1.1319232E-2</v>
      </c>
      <c r="J487" s="3">
        <v>0.4</v>
      </c>
      <c r="K487">
        <f t="shared" si="61"/>
        <v>1.25243458E-2</v>
      </c>
      <c r="L487">
        <f t="shared" si="61"/>
        <v>0.12000000000000002</v>
      </c>
    </row>
    <row r="488" spans="1:12" x14ac:dyDescent="0.2">
      <c r="A488" t="s">
        <v>4</v>
      </c>
      <c r="B488" s="1" t="d">
        <v>2019-02-04</v>
      </c>
      <c r="C488">
        <v>83.55</v>
      </c>
      <c r="D488">
        <v>82.3</v>
      </c>
      <c r="E488">
        <f t="shared" si="56"/>
        <v>1.4961101137043686E-2</v>
      </c>
      <c r="F488">
        <f t="shared" si="57"/>
        <v>0</v>
      </c>
      <c r="G488">
        <f t="shared" si="58"/>
        <v>1.4359434318965017E-2</v>
      </c>
      <c r="H488">
        <f t="shared" si="59"/>
        <v>0.4</v>
      </c>
      <c r="I488" s="4">
        <v>9.5738539999999997E-3</v>
      </c>
      <c r="J488" s="3">
        <v>0.4</v>
      </c>
      <c r="K488">
        <f t="shared" ref="K488:L497" si="62">(I488+I487+I486+I485+I484)/5</f>
        <v>1.1607281000000001E-2</v>
      </c>
      <c r="L488">
        <f t="shared" si="62"/>
        <v>0.2</v>
      </c>
    </row>
    <row r="489" spans="1:12" x14ac:dyDescent="0.2">
      <c r="A489" t="s">
        <v>4</v>
      </c>
      <c r="B489" s="1" t="d">
        <v>2019-02-05</v>
      </c>
      <c r="C489">
        <v>82.3</v>
      </c>
      <c r="D489">
        <v>82.15</v>
      </c>
      <c r="E489">
        <f t="shared" si="56"/>
        <v>1.8226002430132622E-3</v>
      </c>
      <c r="F489">
        <f t="shared" si="57"/>
        <v>0</v>
      </c>
      <c r="G489">
        <f t="shared" si="58"/>
        <v>1.3037207379615856E-2</v>
      </c>
      <c r="H489">
        <f t="shared" si="59"/>
        <v>0.4</v>
      </c>
      <c r="I489" s="4">
        <v>1.0753064999999999E-2</v>
      </c>
      <c r="J489" s="3">
        <v>0.6</v>
      </c>
      <c r="K489">
        <f t="shared" si="62"/>
        <v>1.1143177799999999E-2</v>
      </c>
      <c r="L489">
        <f t="shared" si="62"/>
        <v>0.31999999999999995</v>
      </c>
    </row>
    <row r="490" spans="1:12" x14ac:dyDescent="0.2">
      <c r="A490" t="s">
        <v>4</v>
      </c>
      <c r="B490" s="1" t="d">
        <v>2019-02-06</v>
      </c>
      <c r="C490">
        <v>82.15</v>
      </c>
      <c r="D490">
        <v>82.55</v>
      </c>
      <c r="E490">
        <f t="shared" si="56"/>
        <v>4.8691418137552216E-3</v>
      </c>
      <c r="F490">
        <f t="shared" si="57"/>
        <v>1</v>
      </c>
      <c r="G490">
        <f t="shared" si="58"/>
        <v>1.0730355304942854E-2</v>
      </c>
      <c r="H490">
        <f t="shared" si="59"/>
        <v>0.6</v>
      </c>
      <c r="I490" s="4">
        <v>1.3043068999999999E-2</v>
      </c>
      <c r="J490" s="3">
        <v>0.8</v>
      </c>
      <c r="K490">
        <f t="shared" si="62"/>
        <v>1.1417001199999999E-2</v>
      </c>
      <c r="L490">
        <f t="shared" si="62"/>
        <v>0.48</v>
      </c>
    </row>
    <row r="491" spans="1:12" x14ac:dyDescent="0.2">
      <c r="A491" t="s">
        <v>4</v>
      </c>
      <c r="B491" s="1" t="d">
        <v>2019-02-07</v>
      </c>
      <c r="C491">
        <v>82.55</v>
      </c>
      <c r="D491">
        <v>87.75</v>
      </c>
      <c r="E491">
        <f t="shared" si="56"/>
        <v>6.2992125984252009E-2</v>
      </c>
      <c r="F491">
        <f t="shared" si="57"/>
        <v>1</v>
      </c>
      <c r="G491">
        <f t="shared" si="58"/>
        <v>2.2464049186166339E-2</v>
      </c>
      <c r="H491">
        <f t="shared" si="59"/>
        <v>0.6</v>
      </c>
      <c r="I491" s="4">
        <v>1.453172E-2</v>
      </c>
      <c r="J491" s="3">
        <v>0.8</v>
      </c>
      <c r="K491">
        <f t="shared" si="62"/>
        <v>1.1844187999999999E-2</v>
      </c>
      <c r="L491">
        <f t="shared" si="62"/>
        <v>0.6</v>
      </c>
    </row>
    <row r="492" spans="1:12" x14ac:dyDescent="0.2">
      <c r="A492" t="s">
        <v>4</v>
      </c>
      <c r="B492" s="1" t="d">
        <v>2019-02-08</v>
      </c>
      <c r="C492">
        <v>87.75</v>
      </c>
      <c r="D492">
        <v>87.05</v>
      </c>
      <c r="E492">
        <f t="shared" si="56"/>
        <v>7.977207977208009E-3</v>
      </c>
      <c r="F492">
        <f t="shared" si="57"/>
        <v>0</v>
      </c>
      <c r="G492">
        <f t="shared" si="58"/>
        <v>1.8524435431054437E-2</v>
      </c>
      <c r="H492">
        <f t="shared" si="59"/>
        <v>0.4</v>
      </c>
      <c r="I492" s="4">
        <v>1.6350388E-2</v>
      </c>
      <c r="J492" s="3">
        <v>0.6</v>
      </c>
      <c r="K492">
        <f t="shared" si="62"/>
        <v>1.2850419199999999E-2</v>
      </c>
      <c r="L492">
        <f t="shared" si="62"/>
        <v>0.64</v>
      </c>
    </row>
    <row r="493" spans="1:12" x14ac:dyDescent="0.2">
      <c r="A493" t="s">
        <v>4</v>
      </c>
      <c r="B493" s="1" t="d">
        <v>2019-02-11</v>
      </c>
      <c r="C493">
        <v>87.05</v>
      </c>
      <c r="D493">
        <v>83.1</v>
      </c>
      <c r="E493">
        <f t="shared" si="56"/>
        <v>4.537622056289492E-2</v>
      </c>
      <c r="F493">
        <f t="shared" si="57"/>
        <v>0</v>
      </c>
      <c r="G493">
        <f t="shared" si="58"/>
        <v>2.4607459316224684E-2</v>
      </c>
      <c r="H493">
        <f t="shared" si="59"/>
        <v>0.4</v>
      </c>
      <c r="I493" s="4">
        <v>1.7643995999999999E-2</v>
      </c>
      <c r="J493" s="3">
        <v>0.6</v>
      </c>
      <c r="K493">
        <f t="shared" si="62"/>
        <v>1.4464447599999999E-2</v>
      </c>
      <c r="L493">
        <f t="shared" si="62"/>
        <v>0.67999999999999994</v>
      </c>
    </row>
    <row r="494" spans="1:12" x14ac:dyDescent="0.2">
      <c r="A494" t="s">
        <v>4</v>
      </c>
      <c r="B494" s="1" t="d">
        <v>2019-02-12</v>
      </c>
      <c r="C494">
        <v>83.1</v>
      </c>
      <c r="D494">
        <v>81.2</v>
      </c>
      <c r="E494">
        <f t="shared" si="56"/>
        <v>2.286401925391085E-2</v>
      </c>
      <c r="F494">
        <f t="shared" si="57"/>
        <v>0</v>
      </c>
      <c r="G494">
        <f t="shared" si="58"/>
        <v>2.8815743118404201E-2</v>
      </c>
      <c r="H494">
        <f t="shared" si="59"/>
        <v>0.4</v>
      </c>
      <c r="I494" s="4">
        <v>1.6925321E-2</v>
      </c>
      <c r="J494" s="3">
        <v>0.4</v>
      </c>
      <c r="K494">
        <f t="shared" si="62"/>
        <v>1.5698898800000003E-2</v>
      </c>
      <c r="L494">
        <f t="shared" si="62"/>
        <v>0.64</v>
      </c>
    </row>
    <row r="495" spans="1:12" x14ac:dyDescent="0.2">
      <c r="A495" t="s">
        <v>4</v>
      </c>
      <c r="B495" s="1" t="d">
        <v>2019-02-13</v>
      </c>
      <c r="C495">
        <v>81.2</v>
      </c>
      <c r="D495">
        <v>78.900000000000006</v>
      </c>
      <c r="E495">
        <f t="shared" si="56"/>
        <v>2.8325123152709325E-2</v>
      </c>
      <c r="F495">
        <f t="shared" si="57"/>
        <v>0</v>
      </c>
      <c r="G495">
        <f t="shared" si="58"/>
        <v>3.350693938619502E-2</v>
      </c>
      <c r="H495">
        <f t="shared" si="59"/>
        <v>0.2</v>
      </c>
      <c r="I495" s="4">
        <v>1.7014128999999999E-2</v>
      </c>
      <c r="J495" s="3">
        <v>0.2</v>
      </c>
      <c r="K495">
        <f t="shared" si="62"/>
        <v>1.6493110799999999E-2</v>
      </c>
      <c r="L495">
        <f t="shared" si="62"/>
        <v>0.52000000000000013</v>
      </c>
    </row>
    <row r="496" spans="1:12" x14ac:dyDescent="0.2">
      <c r="A496" t="s">
        <v>4</v>
      </c>
      <c r="B496" s="1" t="d">
        <v>2019-02-14</v>
      </c>
      <c r="C496">
        <v>78.900000000000006</v>
      </c>
      <c r="D496">
        <v>84.45</v>
      </c>
      <c r="E496">
        <f t="shared" si="56"/>
        <v>7.0342205323193879E-2</v>
      </c>
      <c r="F496">
        <f t="shared" si="57"/>
        <v>1</v>
      </c>
      <c r="G496">
        <f t="shared" si="58"/>
        <v>3.4976955253983401E-2</v>
      </c>
      <c r="H496">
        <f t="shared" si="59"/>
        <v>0.2</v>
      </c>
      <c r="I496" s="4">
        <v>1.4182078000000001E-2</v>
      </c>
      <c r="J496" s="3">
        <v>0.2</v>
      </c>
      <c r="K496">
        <f t="shared" si="62"/>
        <v>1.6423182399999996E-2</v>
      </c>
      <c r="L496">
        <f t="shared" si="62"/>
        <v>0.4</v>
      </c>
    </row>
    <row r="497" spans="1:12" x14ac:dyDescent="0.2">
      <c r="A497" t="s">
        <v>4</v>
      </c>
      <c r="B497" s="1" t="d">
        <v>2019-02-15</v>
      </c>
      <c r="C497">
        <v>84.45</v>
      </c>
      <c r="D497">
        <v>79.95</v>
      </c>
      <c r="E497">
        <f t="shared" si="56"/>
        <v>5.328596802841918E-2</v>
      </c>
      <c r="F497">
        <f t="shared" si="57"/>
        <v>0</v>
      </c>
      <c r="G497">
        <f t="shared" si="58"/>
        <v>4.4038707264225631E-2</v>
      </c>
      <c r="H497">
        <f t="shared" si="59"/>
        <v>0.2</v>
      </c>
      <c r="I497" s="4">
        <v>9.1485590000000006E-3</v>
      </c>
      <c r="J497" s="3">
        <v>0.2</v>
      </c>
      <c r="K497">
        <f t="shared" si="62"/>
        <v>1.4982816600000001E-2</v>
      </c>
      <c r="L497">
        <f t="shared" si="62"/>
        <v>0.32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16-02-2017-TO-15-02-2019ASHOKLE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2019-02-23T07:49:50Z</dcterms:created>
  <dcterms:modified xsi:type="dcterms:W3CDTF">2019-03-03T07:58:27Z</dcterms:modified>
</cp:coreProperties>
</file>