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-tall" sheetId="1" r:id="rId5"/>
    <sheet state="visible" name="exp1-wide" sheetId="2" r:id="rId6"/>
    <sheet state="visible" name="exp1-tall" sheetId="3" r:id="rId7"/>
    <sheet state="visible" name="exp-compact-wide" sheetId="4" r:id="rId8"/>
    <sheet state="visible" name="exp-compact-tall" sheetId="5" r:id="rId9"/>
    <sheet state="visible" name="exp-mcompact-wide" sheetId="6" r:id="rId10"/>
    <sheet state="visible" name="comparison" sheetId="7" r:id="rId11"/>
    <sheet state="visible" name="exp-dl-wide" sheetId="8" r:id="rId12"/>
    <sheet state="visible" name="exp-dl-tall" sheetId="9" r:id="rId13"/>
    <sheet state="visible" name="exp-map-wide" sheetId="10" r:id="rId14"/>
    <sheet state="visible" name="exp-map-tall" sheetId="11" r:id="rId15"/>
  </sheets>
  <definedNames/>
  <calcPr/>
</workbook>
</file>

<file path=xl/sharedStrings.xml><?xml version="1.0" encoding="utf-8"?>
<sst xmlns="http://schemas.openxmlformats.org/spreadsheetml/2006/main" count="348" uniqueCount="56">
  <si>
    <t>trains</t>
  </si>
  <si>
    <t>instances</t>
  </si>
  <si>
    <t>setting</t>
  </si>
  <si>
    <t>grounding</t>
  </si>
  <si>
    <t>global</t>
  </si>
  <si>
    <t>timeouts</t>
  </si>
  <si>
    <t>rules</t>
  </si>
  <si>
    <t>variables</t>
  </si>
  <si>
    <t>constraints</t>
  </si>
  <si>
    <t>mapf</t>
  </si>
  <si>
    <t>drive-edge</t>
  </si>
  <si>
    <t>drive-subnodes</t>
  </si>
  <si>
    <t>drive-hyper</t>
  </si>
  <si>
    <t>compact-edge</t>
  </si>
  <si>
    <t>compact-subnodes</t>
  </si>
  <si>
    <t>compact-hyper</t>
  </si>
  <si>
    <t>clingo-dl</t>
  </si>
  <si>
    <t>clingo-dl-constraint</t>
  </si>
  <si>
    <t xml:space="preserve">drive-map-edge-functions					</t>
  </si>
  <si>
    <t xml:space="preserve">drive-map-subnodes					</t>
  </si>
  <si>
    <t xml:space="preserve">drive-map-hypergraph					</t>
  </si>
  <si>
    <t>more-compact-edge-functions</t>
  </si>
  <si>
    <t>more-compact-subnodes</t>
  </si>
  <si>
    <t>more-compact-hypergraph</t>
  </si>
  <si>
    <t>MAPF</t>
  </si>
  <si>
    <t>drive-edge-functions</t>
  </si>
  <si>
    <t>drive-hypergraph</t>
  </si>
  <si>
    <t>compact-edge-functions</t>
  </si>
  <si>
    <t>compact-hypergraph</t>
  </si>
  <si>
    <t>old-grounding</t>
  </si>
  <si>
    <t>old-global</t>
  </si>
  <si>
    <t>new-grounding</t>
  </si>
  <si>
    <t>new-global</t>
  </si>
  <si>
    <t>comp-grounding</t>
  </si>
  <si>
    <t>comp-global</t>
  </si>
  <si>
    <t>drive-map-edge-functions</t>
  </si>
  <si>
    <t>drive-map-subnodes</t>
  </si>
  <si>
    <t>drive-map-hypergraph</t>
  </si>
  <si>
    <t>me-grounding</t>
  </si>
  <si>
    <t>me-global</t>
  </si>
  <si>
    <t>me-timeouts</t>
  </si>
  <si>
    <t>me-rules</t>
  </si>
  <si>
    <t>me-variables</t>
  </si>
  <si>
    <t>me-constraints</t>
  </si>
  <si>
    <t>ms-grounding</t>
  </si>
  <si>
    <t>ms-global</t>
  </si>
  <si>
    <t>ms-timeouts</t>
  </si>
  <si>
    <t>ms-rules</t>
  </si>
  <si>
    <t>ms-variables</t>
  </si>
  <si>
    <t>ms-constraints</t>
  </si>
  <si>
    <t>mh-grounding</t>
  </si>
  <si>
    <t>mh-global</t>
  </si>
  <si>
    <t>mh-timeouts</t>
  </si>
  <si>
    <t>mh-rules</t>
  </si>
  <si>
    <t>mh-variables</t>
  </si>
  <si>
    <t>mh-constraints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</si>
</sst>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IBM Plex Sans"/>
    </font>
    <font>
      <color theme="1"/>
      <name val="IBM Plex Sans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1" fillId="3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4" fontId="2" numFmtId="164" xfId="0" applyAlignment="1" applyFill="1" applyFont="1" applyNumberFormat="1">
      <alignment readingOrder="0"/>
    </xf>
    <xf borderId="1" fillId="4" fontId="2" numFmtId="0" xfId="0" applyAlignment="1" applyBorder="1" applyFont="1">
      <alignment readingOrder="0"/>
    </xf>
    <xf borderId="0" fillId="4" fontId="2" numFmtId="1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Font="1"/>
    <xf borderId="0" fillId="0" fontId="2" numFmtId="164" xfId="0" applyFont="1" applyNumberFormat="1"/>
    <xf borderId="1" fillId="0" fontId="2" numFmtId="164" xfId="0" applyBorder="1" applyFont="1" applyNumberFormat="1"/>
    <xf borderId="0" fillId="0" fontId="2" numFmtId="9" xfId="0" applyFont="1" applyNumberFormat="1"/>
    <xf borderId="2" fillId="0" fontId="2" numFmtId="0" xfId="0" applyAlignment="1" applyBorder="1" applyFont="1">
      <alignment readingOrder="0"/>
    </xf>
    <xf borderId="2" fillId="0" fontId="2" numFmtId="164" xfId="0" applyBorder="1" applyFont="1" applyNumberFormat="1"/>
    <xf borderId="3" fillId="0" fontId="2" numFmtId="164" xfId="0" applyBorder="1" applyFont="1" applyNumberFormat="1"/>
    <xf borderId="2" fillId="0" fontId="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comparison!$C$1</c:f>
            </c:strRef>
          </c:tx>
          <c:spPr>
            <a:ln cmpd="sng">
              <a:solidFill>
                <a:srgbClr val="999999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comparison!$B$2:$B$7</c:f>
            </c:strRef>
          </c:cat>
          <c:val>
            <c:numRef>
              <c:f>comparison!$C$2:$C$7</c:f>
              <c:numCache/>
            </c:numRef>
          </c:val>
          <c:smooth val="0"/>
        </c:ser>
        <c:ser>
          <c:idx val="1"/>
          <c:order val="1"/>
          <c:tx>
            <c:strRef>
              <c:f>comparison!$D$1</c:f>
            </c:strRef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comparison!$B$2:$B$7</c:f>
            </c:strRef>
          </c:cat>
          <c:val>
            <c:numRef>
              <c:f>comparison!$D$2:$D$7</c:f>
              <c:numCache/>
            </c:numRef>
          </c:val>
          <c:smooth val="0"/>
        </c:ser>
        <c:ser>
          <c:idx val="2"/>
          <c:order val="2"/>
          <c:tx>
            <c:strRef>
              <c:f>comparison!$E$1</c:f>
            </c:strRef>
          </c:tx>
          <c:spPr>
            <a:ln cmpd="sng" w="19050">
              <a:solidFill>
                <a:srgbClr val="A64D79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comparison!$B$2:$B$7</c:f>
            </c:strRef>
          </c:cat>
          <c:val>
            <c:numRef>
              <c:f>comparison!$E$2:$E$7</c:f>
              <c:numCache/>
            </c:numRef>
          </c:val>
          <c:smooth val="0"/>
        </c:ser>
        <c:ser>
          <c:idx val="3"/>
          <c:order val="3"/>
          <c:tx>
            <c:strRef>
              <c:f>comparison!$F$1</c:f>
            </c:strRef>
          </c:tx>
          <c:spPr>
            <a:ln cmpd="sng" w="19050">
              <a:solidFill>
                <a:srgbClr val="A64D7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comparison!$B$2:$B$7</c:f>
            </c:strRef>
          </c:cat>
          <c:val>
            <c:numRef>
              <c:f>comparison!$F$2:$F$7</c:f>
              <c:numCache/>
            </c:numRef>
          </c:val>
          <c:smooth val="0"/>
        </c:ser>
        <c:axId val="1327703412"/>
        <c:axId val="1935581107"/>
      </c:lineChart>
      <c:catAx>
        <c:axId val="1327703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581107"/>
      </c:catAx>
      <c:valAx>
        <c:axId val="1935581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703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2.0</v>
      </c>
      <c r="B2" s="2">
        <v>70.0</v>
      </c>
      <c r="C2" s="2" t="s">
        <v>9</v>
      </c>
      <c r="D2" s="3">
        <v>3.07227142857143</v>
      </c>
      <c r="E2" s="3">
        <v>8.93884285714286</v>
      </c>
      <c r="F2" s="2">
        <v>0.0</v>
      </c>
      <c r="G2" s="4">
        <v>801516.014285714</v>
      </c>
      <c r="H2" s="4">
        <v>298687.542857143</v>
      </c>
      <c r="I2" s="4">
        <v>767748.014285714</v>
      </c>
    </row>
    <row r="3">
      <c r="A3" s="2">
        <v>3.0</v>
      </c>
      <c r="B3" s="2">
        <v>70.0</v>
      </c>
      <c r="C3" s="2" t="s">
        <v>9</v>
      </c>
      <c r="D3" s="3">
        <v>4.49968571428571</v>
      </c>
      <c r="E3" s="3">
        <v>81.0919714285714</v>
      </c>
      <c r="F3" s="2">
        <v>0.0</v>
      </c>
      <c r="G3" s="4">
        <v>1189087.58571429</v>
      </c>
      <c r="H3" s="4">
        <v>427171.285714286</v>
      </c>
      <c r="I3" s="4">
        <v>1130506.85714286</v>
      </c>
    </row>
    <row r="4">
      <c r="A4" s="2">
        <v>4.0</v>
      </c>
      <c r="B4" s="2">
        <v>70.0</v>
      </c>
      <c r="C4" s="2" t="s">
        <v>9</v>
      </c>
      <c r="D4" s="3">
        <v>6.00404285714286</v>
      </c>
      <c r="E4" s="3">
        <v>483.936042857143</v>
      </c>
      <c r="F4" s="2">
        <v>8.0</v>
      </c>
      <c r="G4" s="4">
        <v>1600793.58571429</v>
      </c>
      <c r="H4" s="4">
        <v>547377.557142857</v>
      </c>
      <c r="I4" s="4">
        <v>1484530.04285714</v>
      </c>
    </row>
    <row r="5">
      <c r="A5" s="2">
        <v>5.0</v>
      </c>
      <c r="B5" s="2">
        <v>70.0</v>
      </c>
      <c r="C5" s="2" t="s">
        <v>9</v>
      </c>
      <c r="D5" s="3">
        <v>7.50780000000004</v>
      </c>
      <c r="E5" s="3">
        <v>1069.21408571429</v>
      </c>
      <c r="F5" s="2">
        <v>31.0</v>
      </c>
      <c r="G5" s="4">
        <v>2011069.8</v>
      </c>
      <c r="H5" s="4">
        <v>644632.442857143</v>
      </c>
      <c r="I5" s="4">
        <v>1774884.8</v>
      </c>
    </row>
    <row r="6">
      <c r="A6" s="2">
        <v>6.0</v>
      </c>
      <c r="B6" s="2">
        <v>70.0</v>
      </c>
      <c r="C6" s="2" t="s">
        <v>9</v>
      </c>
      <c r="D6" s="3">
        <v>9.32550000000006</v>
      </c>
      <c r="E6" s="3">
        <v>1378.09864285714</v>
      </c>
      <c r="F6" s="2">
        <v>56.0</v>
      </c>
      <c r="G6" s="4">
        <v>2462364.28571429</v>
      </c>
      <c r="H6" s="4">
        <v>755469.028571429</v>
      </c>
      <c r="I6" s="4">
        <v>2118716.22857143</v>
      </c>
    </row>
    <row r="7">
      <c r="A7" s="2">
        <v>7.0</v>
      </c>
      <c r="B7" s="2">
        <v>10.0</v>
      </c>
      <c r="C7" s="2" t="s">
        <v>9</v>
      </c>
      <c r="D7" s="3">
        <v>10.3695000000001</v>
      </c>
      <c r="E7" s="3">
        <v>1500.0055</v>
      </c>
      <c r="F7" s="2">
        <v>10.0</v>
      </c>
      <c r="G7" s="4">
        <v>2486712.8</v>
      </c>
      <c r="H7" s="4">
        <v>845792.5</v>
      </c>
      <c r="I7" s="4">
        <v>2223014.0</v>
      </c>
    </row>
    <row r="8">
      <c r="A8" s="2">
        <v>2.0</v>
      </c>
      <c r="B8" s="2">
        <v>70.0</v>
      </c>
      <c r="C8" s="2" t="s">
        <v>10</v>
      </c>
      <c r="D8" s="3">
        <v>38.9280142857143</v>
      </c>
      <c r="E8" s="3">
        <v>86.3841571428571</v>
      </c>
      <c r="F8" s="2">
        <v>0.0</v>
      </c>
      <c r="G8" s="4">
        <v>1.04246614142857E7</v>
      </c>
      <c r="H8" s="4">
        <v>4250093.12857143</v>
      </c>
      <c r="I8" s="4">
        <v>2.16495021E7</v>
      </c>
    </row>
    <row r="9">
      <c r="A9" s="2">
        <v>3.0</v>
      </c>
      <c r="B9" s="2">
        <v>70.0</v>
      </c>
      <c r="C9" s="2" t="s">
        <v>10</v>
      </c>
      <c r="D9" s="3">
        <v>81.7524857142857</v>
      </c>
      <c r="E9" s="3">
        <v>201.340342857143</v>
      </c>
      <c r="F9" s="2">
        <v>0.0</v>
      </c>
      <c r="G9" s="4">
        <v>2.17099877714286E7</v>
      </c>
      <c r="H9" s="4">
        <v>7309423.0</v>
      </c>
      <c r="I9" s="4">
        <v>4.11645992428571E7</v>
      </c>
    </row>
    <row r="10">
      <c r="A10" s="2">
        <v>4.0</v>
      </c>
      <c r="B10" s="2">
        <v>70.0</v>
      </c>
      <c r="C10" s="2" t="s">
        <v>10</v>
      </c>
      <c r="D10" s="3">
        <v>139.162685714286</v>
      </c>
      <c r="E10" s="3">
        <v>585.5894</v>
      </c>
      <c r="F10" s="2">
        <v>8.0</v>
      </c>
      <c r="G10" s="4">
        <v>3.56797525142857E7</v>
      </c>
      <c r="H10" s="4">
        <v>1.05070632857143E7</v>
      </c>
      <c r="I10" s="4">
        <v>6.24778597571429E7</v>
      </c>
    </row>
    <row r="11">
      <c r="A11" s="2">
        <v>5.0</v>
      </c>
      <c r="B11" s="2">
        <v>70.0</v>
      </c>
      <c r="C11" s="2" t="s">
        <v>10</v>
      </c>
      <c r="D11" s="3">
        <v>190.592507246377</v>
      </c>
      <c r="E11" s="3">
        <v>468.847579710145</v>
      </c>
      <c r="F11" s="2">
        <v>4.0</v>
      </c>
      <c r="G11" s="4">
        <v>2.50638409855072E7</v>
      </c>
      <c r="H11" s="4">
        <v>1.29686068405797E7</v>
      </c>
      <c r="I11" s="4">
        <v>4.02749802898551E7</v>
      </c>
    </row>
    <row r="12">
      <c r="A12" s="2">
        <v>6.0</v>
      </c>
      <c r="B12" s="2">
        <v>70.0</v>
      </c>
      <c r="C12" s="2" t="s">
        <v>10</v>
      </c>
      <c r="D12" s="3">
        <v>246.35131884058</v>
      </c>
      <c r="E12" s="3">
        <v>580.682188405797</v>
      </c>
      <c r="F12" s="2">
        <v>10.0</v>
      </c>
      <c r="G12" s="4">
        <v>2.8215589E7</v>
      </c>
      <c r="H12" s="4">
        <v>1.52128803623188E7</v>
      </c>
      <c r="I12" s="4">
        <v>4.3269828826087E7</v>
      </c>
    </row>
    <row r="13">
      <c r="A13" s="2">
        <v>7.0</v>
      </c>
      <c r="B13" s="2">
        <v>10.0</v>
      </c>
      <c r="C13" s="2" t="s">
        <v>10</v>
      </c>
      <c r="D13" s="3">
        <v>260.3811</v>
      </c>
      <c r="E13" s="3">
        <v>286.1311</v>
      </c>
      <c r="F13" s="2">
        <v>0.0</v>
      </c>
      <c r="G13" s="4">
        <v>8685563.0</v>
      </c>
      <c r="H13" s="4">
        <v>7852625.6</v>
      </c>
      <c r="I13" s="4">
        <v>1.14753017E7</v>
      </c>
    </row>
    <row r="14">
      <c r="A14" s="2">
        <v>2.0</v>
      </c>
      <c r="B14" s="2">
        <v>70.0</v>
      </c>
      <c r="C14" s="2" t="s">
        <v>11</v>
      </c>
      <c r="D14" s="3">
        <v>19.6952714285714</v>
      </c>
      <c r="E14" s="3">
        <v>20.1745571428571</v>
      </c>
      <c r="F14" s="2">
        <v>0.0</v>
      </c>
      <c r="G14" s="4">
        <v>4545470.95714286</v>
      </c>
      <c r="H14" s="4">
        <v>2004087.4</v>
      </c>
      <c r="I14" s="4">
        <v>1.00594504571429E7</v>
      </c>
    </row>
    <row r="15">
      <c r="A15" s="2">
        <v>3.0</v>
      </c>
      <c r="B15" s="2">
        <v>70.0</v>
      </c>
      <c r="C15" s="2" t="s">
        <v>11</v>
      </c>
      <c r="D15" s="3">
        <v>45.2353714285714</v>
      </c>
      <c r="E15" s="3">
        <v>47.4116571428571</v>
      </c>
      <c r="F15" s="2">
        <v>0.0</v>
      </c>
      <c r="G15" s="4">
        <v>1.07576856E7</v>
      </c>
      <c r="H15" s="4">
        <v>3413387.7</v>
      </c>
      <c r="I15" s="4">
        <v>2.00938335285714E7</v>
      </c>
    </row>
    <row r="16">
      <c r="A16" s="2">
        <v>4.0</v>
      </c>
      <c r="B16" s="2">
        <v>70.0</v>
      </c>
      <c r="C16" s="2" t="s">
        <v>11</v>
      </c>
      <c r="D16" s="3">
        <v>82.5103428571429</v>
      </c>
      <c r="E16" s="3">
        <v>133.4812</v>
      </c>
      <c r="F16" s="2">
        <v>1.0</v>
      </c>
      <c r="G16" s="4">
        <v>1.96825939714286E7</v>
      </c>
      <c r="H16" s="4">
        <v>4964143.8</v>
      </c>
      <c r="I16" s="4">
        <v>3.32115567571429E7</v>
      </c>
    </row>
    <row r="17">
      <c r="A17" s="2">
        <v>5.0</v>
      </c>
      <c r="B17" s="2">
        <v>70.0</v>
      </c>
      <c r="C17" s="2" t="s">
        <v>11</v>
      </c>
      <c r="D17" s="3">
        <v>129.502928571429</v>
      </c>
      <c r="E17" s="3">
        <v>196.189357142857</v>
      </c>
      <c r="F17" s="2">
        <v>2.0</v>
      </c>
      <c r="G17" s="4">
        <v>2.94415677571429E7</v>
      </c>
      <c r="H17" s="4">
        <v>6306471.55714286</v>
      </c>
      <c r="I17" s="4">
        <v>4.58670729857143E7</v>
      </c>
    </row>
    <row r="18">
      <c r="A18" s="2">
        <v>6.0</v>
      </c>
      <c r="B18" s="2">
        <v>70.0</v>
      </c>
      <c r="C18" s="2" t="s">
        <v>11</v>
      </c>
      <c r="D18" s="3">
        <v>183.196757142857</v>
      </c>
      <c r="E18" s="3">
        <v>306.337757142857</v>
      </c>
      <c r="F18" s="2">
        <v>6.0</v>
      </c>
      <c r="G18" s="4">
        <v>3.32871809428571E7</v>
      </c>
      <c r="H18" s="4">
        <v>7631051.41428571</v>
      </c>
      <c r="I18" s="4">
        <v>4.81554175714286E7</v>
      </c>
    </row>
    <row r="19">
      <c r="A19" s="2">
        <v>7.0</v>
      </c>
      <c r="B19" s="2">
        <v>10.0</v>
      </c>
      <c r="C19" s="2" t="s">
        <v>11</v>
      </c>
      <c r="D19" s="3">
        <v>234.9729</v>
      </c>
      <c r="E19" s="3">
        <v>462.4009</v>
      </c>
      <c r="F19" s="2">
        <v>1.0</v>
      </c>
      <c r="G19" s="4">
        <v>3.83571126E7</v>
      </c>
      <c r="H19" s="4">
        <v>8967435.9</v>
      </c>
      <c r="I19" s="4">
        <v>5.28838324E7</v>
      </c>
    </row>
    <row r="20">
      <c r="A20" s="2">
        <v>2.0</v>
      </c>
      <c r="B20" s="2">
        <v>70.0</v>
      </c>
      <c r="C20" s="2" t="s">
        <v>12</v>
      </c>
      <c r="D20" s="3">
        <v>36.4013571428571</v>
      </c>
      <c r="E20" s="3">
        <v>50.0605</v>
      </c>
      <c r="F20" s="2">
        <v>0.0</v>
      </c>
      <c r="G20" s="4">
        <v>9371445.3</v>
      </c>
      <c r="H20" s="4">
        <v>3932518.78571429</v>
      </c>
      <c r="I20" s="4">
        <v>1.98869512571429E7</v>
      </c>
    </row>
    <row r="21">
      <c r="A21" s="2">
        <v>3.0</v>
      </c>
      <c r="B21" s="2">
        <v>70.0</v>
      </c>
      <c r="C21" s="2" t="s">
        <v>12</v>
      </c>
      <c r="D21" s="3">
        <v>79.6151142857143</v>
      </c>
      <c r="E21" s="3">
        <v>119.249828571429</v>
      </c>
      <c r="F21" s="2">
        <v>0.0</v>
      </c>
      <c r="G21" s="4">
        <v>1.99072602285714E7</v>
      </c>
      <c r="H21" s="4">
        <v>6851269.6</v>
      </c>
      <c r="I21" s="4">
        <v>3.83522498428571E7</v>
      </c>
    </row>
    <row r="22">
      <c r="A22" s="2">
        <v>4.0</v>
      </c>
      <c r="B22" s="2">
        <v>70.0</v>
      </c>
      <c r="C22" s="2" t="s">
        <v>12</v>
      </c>
      <c r="D22" s="3">
        <v>140.434571428571</v>
      </c>
      <c r="E22" s="3">
        <v>333.843571428571</v>
      </c>
      <c r="F22" s="2">
        <v>5.0</v>
      </c>
      <c r="G22" s="4">
        <v>3.27041592E7</v>
      </c>
      <c r="H22" s="4">
        <v>9805305.41428571</v>
      </c>
      <c r="I22" s="4">
        <v>5.83902176571429E7</v>
      </c>
    </row>
    <row r="23">
      <c r="A23" s="2">
        <v>5.0</v>
      </c>
      <c r="B23" s="2">
        <v>70.0</v>
      </c>
      <c r="C23" s="2" t="s">
        <v>12</v>
      </c>
      <c r="D23" s="3">
        <v>190.286492753623</v>
      </c>
      <c r="E23" s="3">
        <v>273.11547826087</v>
      </c>
      <c r="F23" s="2">
        <v>3.0</v>
      </c>
      <c r="G23" s="4">
        <v>2.66501716231884E7</v>
      </c>
      <c r="H23" s="4">
        <v>1.21671951884058E7</v>
      </c>
      <c r="I23" s="4">
        <v>4.38201058550725E7</v>
      </c>
    </row>
    <row r="24">
      <c r="A24" s="2">
        <v>6.0</v>
      </c>
      <c r="B24" s="2">
        <v>70.0</v>
      </c>
      <c r="C24" s="2" t="s">
        <v>12</v>
      </c>
      <c r="D24" s="3">
        <v>243.019446153846</v>
      </c>
      <c r="E24" s="3">
        <v>296.166676923077</v>
      </c>
      <c r="F24" s="2">
        <v>1.0</v>
      </c>
      <c r="G24" s="4">
        <v>2.87115525692308E7</v>
      </c>
      <c r="H24" s="4">
        <v>1.40830259384615E7</v>
      </c>
      <c r="I24" s="4">
        <v>4.48243022769231E7</v>
      </c>
    </row>
    <row r="25">
      <c r="A25" s="2">
        <v>7.0</v>
      </c>
      <c r="B25" s="2">
        <v>10.0</v>
      </c>
      <c r="C25" s="2" t="s">
        <v>12</v>
      </c>
      <c r="D25" s="3">
        <v>235.9596</v>
      </c>
      <c r="E25" s="3">
        <v>252.3636</v>
      </c>
      <c r="F25" s="2">
        <v>0.0</v>
      </c>
      <c r="G25" s="4">
        <v>7956529.6</v>
      </c>
      <c r="H25" s="4">
        <v>7324500.4</v>
      </c>
      <c r="I25" s="4">
        <v>1.08249098E7</v>
      </c>
    </row>
    <row r="26">
      <c r="A26" s="2">
        <v>2.0</v>
      </c>
      <c r="B26" s="2">
        <v>70.0</v>
      </c>
      <c r="C26" s="2" t="s">
        <v>13</v>
      </c>
      <c r="D26" s="3">
        <v>10.1503428571429</v>
      </c>
      <c r="E26" s="3">
        <v>15.8772</v>
      </c>
      <c r="F26" s="2">
        <v>0.0</v>
      </c>
      <c r="G26" s="4">
        <v>3054206.68571429</v>
      </c>
      <c r="H26" s="4">
        <v>1069490.54285714</v>
      </c>
      <c r="I26" s="4">
        <v>5185702.2</v>
      </c>
    </row>
    <row r="27">
      <c r="A27" s="2">
        <v>3.0</v>
      </c>
      <c r="B27" s="2">
        <v>70.0</v>
      </c>
      <c r="C27" s="2" t="s">
        <v>13</v>
      </c>
      <c r="D27" s="3">
        <v>17.8334428571429</v>
      </c>
      <c r="E27" s="3">
        <v>34.4610142857143</v>
      </c>
      <c r="F27" s="2">
        <v>0.0</v>
      </c>
      <c r="G27" s="4">
        <v>5056109.52857143</v>
      </c>
      <c r="H27" s="4">
        <v>1838336.37142857</v>
      </c>
      <c r="I27" s="4">
        <v>8959021.1</v>
      </c>
    </row>
    <row r="28">
      <c r="A28" s="2">
        <v>4.0</v>
      </c>
      <c r="B28" s="2">
        <v>70.0</v>
      </c>
      <c r="C28" s="2" t="s">
        <v>13</v>
      </c>
      <c r="D28" s="3">
        <v>26.4042428571429</v>
      </c>
      <c r="E28" s="3">
        <v>79.4683857142857</v>
      </c>
      <c r="F28" s="2">
        <v>0.0</v>
      </c>
      <c r="G28" s="4">
        <v>7153301.98571429</v>
      </c>
      <c r="H28" s="4">
        <v>2654786.14285714</v>
      </c>
      <c r="I28" s="4">
        <v>1.28759131E7</v>
      </c>
    </row>
    <row r="29">
      <c r="A29" s="2">
        <v>5.0</v>
      </c>
      <c r="B29" s="2">
        <v>70.0</v>
      </c>
      <c r="C29" s="2" t="s">
        <v>13</v>
      </c>
      <c r="D29" s="3">
        <v>34.0283142857143</v>
      </c>
      <c r="E29" s="3">
        <v>134.0566</v>
      </c>
      <c r="F29" s="2">
        <v>0.0</v>
      </c>
      <c r="G29" s="4">
        <v>8979297.21428571</v>
      </c>
      <c r="H29" s="4">
        <v>3258335.64285714</v>
      </c>
      <c r="I29" s="4">
        <v>1.59369788571429E7</v>
      </c>
    </row>
    <row r="30">
      <c r="A30" s="2">
        <v>6.0</v>
      </c>
      <c r="B30" s="2">
        <v>70.0</v>
      </c>
      <c r="C30" s="2" t="s">
        <v>13</v>
      </c>
      <c r="D30" s="3">
        <v>41.9537142857143</v>
      </c>
      <c r="E30" s="3">
        <v>167.963</v>
      </c>
      <c r="F30" s="2">
        <v>0.0</v>
      </c>
      <c r="G30" s="4">
        <v>1.10377725571429E7</v>
      </c>
      <c r="H30" s="4">
        <v>4007650.15714286</v>
      </c>
      <c r="I30" s="4">
        <v>1.96620371714286E7</v>
      </c>
    </row>
    <row r="31">
      <c r="A31" s="2">
        <v>7.0</v>
      </c>
      <c r="B31" s="2">
        <v>10.0</v>
      </c>
      <c r="C31" s="2" t="s">
        <v>13</v>
      </c>
      <c r="D31" s="3">
        <v>50.9206</v>
      </c>
      <c r="E31" s="3">
        <v>263.9376</v>
      </c>
      <c r="F31" s="2">
        <v>0.0</v>
      </c>
      <c r="G31" s="4">
        <v>1.29265923E7</v>
      </c>
      <c r="H31" s="4">
        <v>4706535.0</v>
      </c>
      <c r="I31" s="4">
        <v>2.30731206E7</v>
      </c>
    </row>
    <row r="32">
      <c r="A32" s="2">
        <v>2.0</v>
      </c>
      <c r="B32" s="2">
        <v>70.0</v>
      </c>
      <c r="C32" s="2" t="s">
        <v>14</v>
      </c>
      <c r="D32" s="3">
        <v>2.70914285714286</v>
      </c>
      <c r="E32" s="3">
        <v>2.98214285714286</v>
      </c>
      <c r="F32" s="2">
        <v>0.0</v>
      </c>
      <c r="G32" s="4">
        <v>549975.914285714</v>
      </c>
      <c r="H32" s="4">
        <v>424274.071428571</v>
      </c>
      <c r="I32" s="4">
        <v>1567199.45714286</v>
      </c>
    </row>
    <row r="33">
      <c r="A33" s="2">
        <v>3.0</v>
      </c>
      <c r="B33" s="2">
        <v>70.0</v>
      </c>
      <c r="C33" s="2" t="s">
        <v>14</v>
      </c>
      <c r="D33" s="3">
        <v>4.5422</v>
      </c>
      <c r="E33" s="3">
        <v>5.94577142857143</v>
      </c>
      <c r="F33" s="2">
        <v>0.0</v>
      </c>
      <c r="G33" s="4">
        <v>962308.285714286</v>
      </c>
      <c r="H33" s="4">
        <v>719000.542857143</v>
      </c>
      <c r="I33" s="4">
        <v>2705885.2</v>
      </c>
    </row>
    <row r="34">
      <c r="A34" s="2">
        <v>4.0</v>
      </c>
      <c r="B34" s="2">
        <v>70.0</v>
      </c>
      <c r="C34" s="2" t="s">
        <v>14</v>
      </c>
      <c r="D34" s="3">
        <v>6.75228571428571</v>
      </c>
      <c r="E34" s="3">
        <v>10.8462857142857</v>
      </c>
      <c r="F34" s="2">
        <v>0.0</v>
      </c>
      <c r="G34" s="4">
        <v>1452521.32857143</v>
      </c>
      <c r="H34" s="4">
        <v>1054568.51428571</v>
      </c>
      <c r="I34" s="4">
        <v>4051061.24285714</v>
      </c>
    </row>
    <row r="35">
      <c r="A35" s="2">
        <v>5.0</v>
      </c>
      <c r="B35" s="2">
        <v>70.0</v>
      </c>
      <c r="C35" s="2" t="s">
        <v>14</v>
      </c>
      <c r="D35" s="3">
        <v>8.55904285714286</v>
      </c>
      <c r="E35" s="3">
        <v>21.3990428571429</v>
      </c>
      <c r="F35" s="2">
        <v>0.0</v>
      </c>
      <c r="G35" s="4">
        <v>1885057.95714286</v>
      </c>
      <c r="H35" s="4">
        <v>1322523.3</v>
      </c>
      <c r="I35" s="4">
        <v>5144477.72857143</v>
      </c>
    </row>
    <row r="36">
      <c r="A36" s="2">
        <v>6.0</v>
      </c>
      <c r="B36" s="2">
        <v>70.0</v>
      </c>
      <c r="C36" s="2" t="s">
        <v>14</v>
      </c>
      <c r="D36" s="3">
        <v>10.8055428571429</v>
      </c>
      <c r="E36" s="3">
        <v>53.4901142857143</v>
      </c>
      <c r="F36" s="2">
        <v>0.0</v>
      </c>
      <c r="G36" s="4">
        <v>2374802.78571429</v>
      </c>
      <c r="H36" s="4">
        <v>1600442.51428571</v>
      </c>
      <c r="I36" s="4">
        <v>6313807.1</v>
      </c>
    </row>
    <row r="37">
      <c r="A37" s="2">
        <v>7.0</v>
      </c>
      <c r="B37" s="2">
        <v>10.0</v>
      </c>
      <c r="C37" s="2" t="s">
        <v>14</v>
      </c>
      <c r="D37" s="3">
        <v>12.9696</v>
      </c>
      <c r="E37" s="3">
        <v>62.9706</v>
      </c>
      <c r="F37" s="2">
        <v>0.0</v>
      </c>
      <c r="G37" s="4">
        <v>2794790.8</v>
      </c>
      <c r="H37" s="4">
        <v>1879691.6</v>
      </c>
      <c r="I37" s="4">
        <v>7425011.9</v>
      </c>
    </row>
    <row r="38">
      <c r="A38" s="2">
        <v>2.0</v>
      </c>
      <c r="B38" s="2">
        <v>70.0</v>
      </c>
      <c r="C38" s="2" t="s">
        <v>15</v>
      </c>
      <c r="D38" s="3">
        <v>9.42044285714286</v>
      </c>
      <c r="E38" s="3">
        <v>14.1234428571429</v>
      </c>
      <c r="F38" s="2">
        <v>0.0</v>
      </c>
      <c r="G38" s="4">
        <v>2589443.81428571</v>
      </c>
      <c r="H38" s="4">
        <v>958858.928571429</v>
      </c>
      <c r="I38" s="4">
        <v>4242545.74285714</v>
      </c>
    </row>
    <row r="39">
      <c r="A39" s="2">
        <v>3.0</v>
      </c>
      <c r="B39" s="2">
        <v>70.0</v>
      </c>
      <c r="C39" s="2" t="s">
        <v>15</v>
      </c>
      <c r="D39" s="3">
        <v>16.3332714285714</v>
      </c>
      <c r="E39" s="3">
        <v>40.0371285714286</v>
      </c>
      <c r="F39" s="2">
        <v>0.0</v>
      </c>
      <c r="G39" s="4">
        <v>4353679.12857143</v>
      </c>
      <c r="H39" s="4">
        <v>1680912.32857143</v>
      </c>
      <c r="I39" s="4">
        <v>7452656.44285714</v>
      </c>
    </row>
    <row r="40">
      <c r="A40" s="2">
        <v>4.0</v>
      </c>
      <c r="B40" s="2">
        <v>70.0</v>
      </c>
      <c r="C40" s="2" t="s">
        <v>15</v>
      </c>
      <c r="D40" s="3">
        <v>23.9275</v>
      </c>
      <c r="E40" s="3">
        <v>80.8897857142857</v>
      </c>
      <c r="F40" s="2">
        <v>0.0</v>
      </c>
      <c r="G40" s="4">
        <v>6132260.68571429</v>
      </c>
      <c r="H40" s="4">
        <v>2408996.97142857</v>
      </c>
      <c r="I40" s="4">
        <v>1.07226185142857E7</v>
      </c>
    </row>
    <row r="41">
      <c r="A41" s="2">
        <v>5.0</v>
      </c>
      <c r="B41" s="2">
        <v>70.0</v>
      </c>
      <c r="C41" s="2" t="s">
        <v>15</v>
      </c>
      <c r="D41" s="3">
        <v>30.1581</v>
      </c>
      <c r="E41" s="3">
        <v>124.350528571429</v>
      </c>
      <c r="F41" s="2">
        <v>0.0</v>
      </c>
      <c r="G41" s="4">
        <v>7722279.85714286</v>
      </c>
      <c r="H41" s="4">
        <v>2964259.91428571</v>
      </c>
      <c r="I41" s="4">
        <v>1.32945689857143E7</v>
      </c>
    </row>
    <row r="42">
      <c r="A42" s="2">
        <v>6.0</v>
      </c>
      <c r="B42" s="2">
        <v>70.0</v>
      </c>
      <c r="C42" s="2" t="s">
        <v>15</v>
      </c>
      <c r="D42" s="3">
        <v>37.4066</v>
      </c>
      <c r="E42" s="3">
        <v>291.815885714286</v>
      </c>
      <c r="F42" s="2">
        <v>1.0</v>
      </c>
      <c r="G42" s="4">
        <v>9498969.77142857</v>
      </c>
      <c r="H42" s="4">
        <v>3641839.51428571</v>
      </c>
      <c r="I42" s="4">
        <v>1.64266229142857E7</v>
      </c>
    </row>
    <row r="43">
      <c r="A43" s="2">
        <v>7.0</v>
      </c>
      <c r="B43" s="2">
        <v>10.0</v>
      </c>
      <c r="C43" s="2" t="s">
        <v>15</v>
      </c>
      <c r="D43" s="3">
        <v>44.0125</v>
      </c>
      <c r="E43" s="3">
        <v>511.0645</v>
      </c>
      <c r="F43" s="2">
        <v>0.0</v>
      </c>
      <c r="G43" s="4">
        <v>1.11387017E7</v>
      </c>
      <c r="H43" s="4">
        <v>4281979.9</v>
      </c>
      <c r="I43" s="4">
        <v>1.93011785E7</v>
      </c>
    </row>
    <row r="44">
      <c r="A44" s="2">
        <v>2.0</v>
      </c>
      <c r="B44" s="2">
        <v>70.0</v>
      </c>
      <c r="C44" s="2" t="s">
        <v>16</v>
      </c>
      <c r="D44" s="3">
        <v>2.09767142857143</v>
      </c>
      <c r="E44" s="3">
        <v>2.17195714285714</v>
      </c>
      <c r="F44" s="2">
        <v>0.0</v>
      </c>
      <c r="G44" s="4">
        <v>377044.014285714</v>
      </c>
      <c r="H44" s="4">
        <v>287745.4</v>
      </c>
      <c r="I44" s="4">
        <v>1001913.24285714</v>
      </c>
    </row>
    <row r="45">
      <c r="A45" s="2">
        <v>3.0</v>
      </c>
      <c r="B45" s="2">
        <v>70.0</v>
      </c>
      <c r="C45" s="2" t="s">
        <v>16</v>
      </c>
      <c r="D45" s="3">
        <v>6.18141428571429</v>
      </c>
      <c r="E45" s="3">
        <v>6.61898571428571</v>
      </c>
      <c r="F45" s="2">
        <v>0.0</v>
      </c>
      <c r="G45" s="4">
        <v>1163337.74285714</v>
      </c>
      <c r="H45" s="4">
        <v>938139.514285714</v>
      </c>
      <c r="I45" s="4">
        <v>3313619.67142857</v>
      </c>
    </row>
    <row r="46">
      <c r="A46" s="2">
        <v>4.0</v>
      </c>
      <c r="B46" s="2">
        <v>70.0</v>
      </c>
      <c r="C46" s="2" t="s">
        <v>16</v>
      </c>
      <c r="D46" s="3">
        <v>13.0709285714286</v>
      </c>
      <c r="E46" s="3">
        <v>13.7099285714286</v>
      </c>
      <c r="F46" s="2">
        <v>0.0</v>
      </c>
      <c r="G46" s="4">
        <v>2402399.24285714</v>
      </c>
      <c r="H46" s="4">
        <v>1973697.94285714</v>
      </c>
      <c r="I46" s="4">
        <v>7014289.18571429</v>
      </c>
    </row>
    <row r="47">
      <c r="A47" s="2">
        <v>5.0</v>
      </c>
      <c r="B47" s="2">
        <v>70.0</v>
      </c>
      <c r="C47" s="2" t="s">
        <v>16</v>
      </c>
      <c r="D47" s="3">
        <v>22.3752857142857</v>
      </c>
      <c r="E47" s="3">
        <v>23.588</v>
      </c>
      <c r="F47" s="2">
        <v>0.0</v>
      </c>
      <c r="G47" s="4">
        <v>4031384.1</v>
      </c>
      <c r="H47" s="4">
        <v>3356750.21428571</v>
      </c>
      <c r="I47" s="4">
        <v>1.19661421714286E7</v>
      </c>
    </row>
    <row r="48">
      <c r="A48" s="2">
        <v>6.0</v>
      </c>
      <c r="B48" s="2">
        <v>70.0</v>
      </c>
      <c r="C48" s="2" t="s">
        <v>16</v>
      </c>
      <c r="D48" s="3">
        <v>34.2904857142857</v>
      </c>
      <c r="E48" s="3">
        <v>36.5924857142857</v>
      </c>
      <c r="F48" s="2">
        <v>0.0</v>
      </c>
      <c r="G48" s="4">
        <v>6023328.01428571</v>
      </c>
      <c r="H48" s="4">
        <v>5020314.88571429</v>
      </c>
      <c r="I48" s="4">
        <v>1.79053149142857E7</v>
      </c>
    </row>
    <row r="49">
      <c r="A49" s="2">
        <v>7.0</v>
      </c>
      <c r="B49" s="2">
        <v>10.0</v>
      </c>
      <c r="C49" s="2" t="s">
        <v>16</v>
      </c>
      <c r="D49" s="3">
        <v>49.4721</v>
      </c>
      <c r="E49" s="3">
        <v>51.9971</v>
      </c>
      <c r="F49" s="2">
        <v>0.0</v>
      </c>
      <c r="G49" s="4">
        <v>8436900.9</v>
      </c>
      <c r="H49" s="4">
        <v>7051733.3</v>
      </c>
      <c r="I49" s="4">
        <v>2.51704999E7</v>
      </c>
    </row>
    <row r="50">
      <c r="A50" s="2">
        <v>2.0</v>
      </c>
      <c r="B50" s="2">
        <v>70.0</v>
      </c>
      <c r="C50" s="2" t="s">
        <v>17</v>
      </c>
      <c r="D50" s="3">
        <v>2.05041428571429</v>
      </c>
      <c r="E50" s="3">
        <v>2.10241428571429</v>
      </c>
      <c r="F50" s="2">
        <v>0.0</v>
      </c>
      <c r="G50" s="4">
        <v>377122.042857143</v>
      </c>
      <c r="H50" s="4">
        <v>287745.4</v>
      </c>
      <c r="I50" s="4">
        <v>1001913.24285714</v>
      </c>
    </row>
    <row r="51">
      <c r="A51" s="2">
        <v>3.0</v>
      </c>
      <c r="B51" s="2">
        <v>70.0</v>
      </c>
      <c r="C51" s="2" t="s">
        <v>17</v>
      </c>
      <c r="D51" s="3">
        <v>6.06498571428571</v>
      </c>
      <c r="E51" s="3">
        <v>6.26084285714286</v>
      </c>
      <c r="F51" s="2">
        <v>0.0</v>
      </c>
      <c r="G51" s="4">
        <v>1163463.91428571</v>
      </c>
      <c r="H51" s="4">
        <v>938139.514285714</v>
      </c>
      <c r="I51" s="4">
        <v>3313619.67142857</v>
      </c>
    </row>
    <row r="52">
      <c r="A52" s="2">
        <v>4.0</v>
      </c>
      <c r="B52" s="2">
        <v>70.0</v>
      </c>
      <c r="C52" s="2" t="s">
        <v>17</v>
      </c>
      <c r="D52" s="3">
        <v>12.4792571428571</v>
      </c>
      <c r="E52" s="3">
        <v>12.9208285714286</v>
      </c>
      <c r="F52" s="2">
        <v>0.0</v>
      </c>
      <c r="G52" s="4">
        <v>2402572.94285714</v>
      </c>
      <c r="H52" s="4">
        <v>1973697.94285714</v>
      </c>
      <c r="I52" s="4">
        <v>7014289.18571429</v>
      </c>
    </row>
    <row r="53">
      <c r="A53" s="2">
        <v>5.0</v>
      </c>
      <c r="B53" s="2">
        <v>70.0</v>
      </c>
      <c r="C53" s="2" t="s">
        <v>17</v>
      </c>
      <c r="D53" s="3">
        <v>21.9278285714286</v>
      </c>
      <c r="E53" s="3">
        <v>22.7542571428571</v>
      </c>
      <c r="F53" s="2">
        <v>0.0</v>
      </c>
      <c r="G53" s="4">
        <v>4031603.67142857</v>
      </c>
      <c r="H53" s="4">
        <v>3356750.21428571</v>
      </c>
      <c r="I53" s="4">
        <v>1.19661421714286E7</v>
      </c>
    </row>
    <row r="54">
      <c r="A54" s="2">
        <v>6.0</v>
      </c>
      <c r="B54" s="2">
        <v>70.0</v>
      </c>
      <c r="C54" s="2" t="s">
        <v>17</v>
      </c>
      <c r="D54" s="3">
        <v>33.1871571428571</v>
      </c>
      <c r="E54" s="3">
        <v>34.5567285714286</v>
      </c>
      <c r="F54" s="2">
        <v>0.0</v>
      </c>
      <c r="G54" s="4">
        <v>6023592.48571429</v>
      </c>
      <c r="H54" s="4">
        <v>5020314.88571429</v>
      </c>
      <c r="I54" s="4">
        <v>1.79053149142857E7</v>
      </c>
    </row>
    <row r="55">
      <c r="A55" s="2">
        <v>7.0</v>
      </c>
      <c r="B55" s="2">
        <v>10.0</v>
      </c>
      <c r="C55" s="2" t="s">
        <v>17</v>
      </c>
      <c r="D55" s="3">
        <v>47.9227</v>
      </c>
      <c r="E55" s="3">
        <v>49.8877</v>
      </c>
      <c r="F55" s="2">
        <v>0.0</v>
      </c>
      <c r="G55" s="4">
        <v>8437210.1</v>
      </c>
      <c r="H55" s="4">
        <v>7051733.3</v>
      </c>
      <c r="I55" s="4">
        <v>2.51704999E7</v>
      </c>
    </row>
    <row r="56">
      <c r="A56" s="2">
        <v>2.0</v>
      </c>
      <c r="B56" s="2">
        <v>70.0</v>
      </c>
      <c r="C56" s="2" t="s">
        <v>18</v>
      </c>
      <c r="D56" s="3">
        <v>14.1426571428571</v>
      </c>
      <c r="E56" s="3">
        <v>21.5619428571429</v>
      </c>
      <c r="F56" s="2">
        <v>0.0</v>
      </c>
      <c r="G56" s="4">
        <v>3916734.14285714</v>
      </c>
      <c r="H56" s="4">
        <v>1015463.02857143</v>
      </c>
      <c r="I56" s="4">
        <v>5894601.0</v>
      </c>
    </row>
    <row r="57">
      <c r="A57" s="2">
        <v>3.0</v>
      </c>
      <c r="B57" s="2">
        <v>70.0</v>
      </c>
      <c r="C57" s="2" t="s">
        <v>18</v>
      </c>
      <c r="D57" s="3">
        <v>31.2545142857143</v>
      </c>
      <c r="E57" s="3">
        <v>51.7892285714286</v>
      </c>
      <c r="F57" s="2">
        <v>0.0</v>
      </c>
      <c r="G57" s="4">
        <v>8051826.25714286</v>
      </c>
      <c r="H57" s="4">
        <v>1749795.42857143</v>
      </c>
      <c r="I57" s="4">
        <v>1.16564129571429E7</v>
      </c>
    </row>
    <row r="58">
      <c r="A58" s="2">
        <v>4.0</v>
      </c>
      <c r="B58" s="2">
        <v>70.0</v>
      </c>
      <c r="C58" s="2" t="s">
        <v>18</v>
      </c>
      <c r="D58" s="3">
        <v>56.2050857142857</v>
      </c>
      <c r="E58" s="3">
        <v>106.5028</v>
      </c>
      <c r="F58" s="2">
        <v>0.0</v>
      </c>
      <c r="G58" s="4">
        <v>1.36750514142857E7</v>
      </c>
      <c r="H58" s="4">
        <v>2530988.0</v>
      </c>
      <c r="I58" s="4">
        <v>1.88339820285714E7</v>
      </c>
    </row>
    <row r="59">
      <c r="A59" s="2">
        <v>5.0</v>
      </c>
      <c r="B59" s="2">
        <v>70.0</v>
      </c>
      <c r="C59" s="2" t="s">
        <v>18</v>
      </c>
      <c r="D59" s="3">
        <v>84.5333428571429</v>
      </c>
      <c r="E59" s="3">
        <v>199.343057142857</v>
      </c>
      <c r="F59" s="2">
        <v>0.0</v>
      </c>
      <c r="G59" s="4">
        <v>1.98466040857143E7</v>
      </c>
      <c r="H59" s="4">
        <v>3104847.61428571</v>
      </c>
      <c r="I59" s="4">
        <v>2.60131167857143E7</v>
      </c>
    </row>
    <row r="60">
      <c r="A60" s="2">
        <v>6.0</v>
      </c>
      <c r="B60" s="2">
        <v>70.0</v>
      </c>
      <c r="C60" s="2" t="s">
        <v>18</v>
      </c>
      <c r="D60" s="3">
        <v>121.059757142857</v>
      </c>
      <c r="E60" s="3">
        <v>301.900757142857</v>
      </c>
      <c r="F60" s="2">
        <v>1.0</v>
      </c>
      <c r="G60" s="4">
        <v>2.76663663E7</v>
      </c>
      <c r="H60" s="4">
        <v>3820558.84285714</v>
      </c>
      <c r="I60" s="4">
        <v>3.51716087E7</v>
      </c>
    </row>
    <row r="61">
      <c r="A61" s="2">
        <v>7.0</v>
      </c>
      <c r="B61" s="2">
        <v>10.0</v>
      </c>
      <c r="C61" s="2" t="s">
        <v>18</v>
      </c>
      <c r="D61" s="3">
        <v>167.2031</v>
      </c>
      <c r="E61" s="3">
        <v>417.2621</v>
      </c>
      <c r="F61" s="2">
        <v>0.0</v>
      </c>
      <c r="G61" s="4">
        <v>3.63959479E7</v>
      </c>
      <c r="H61" s="4">
        <v>4487331.2</v>
      </c>
      <c r="I61" s="4">
        <v>4.50571317E7</v>
      </c>
    </row>
    <row r="62">
      <c r="A62" s="2">
        <v>2.0</v>
      </c>
      <c r="B62" s="2">
        <v>70.0</v>
      </c>
      <c r="C62" s="2" t="s">
        <v>19</v>
      </c>
      <c r="D62" s="3">
        <v>5.22294285714286</v>
      </c>
      <c r="E62" s="3">
        <v>5.51208571428571</v>
      </c>
      <c r="F62" s="2">
        <v>0.0</v>
      </c>
      <c r="G62" s="4">
        <v>1136730.55714286</v>
      </c>
      <c r="H62" s="4">
        <v>379174.428571429</v>
      </c>
      <c r="I62" s="4">
        <v>2039514.47142857</v>
      </c>
    </row>
    <row r="63">
      <c r="A63" s="2">
        <v>3.0</v>
      </c>
      <c r="B63" s="2">
        <v>70.0</v>
      </c>
      <c r="C63" s="2" t="s">
        <v>19</v>
      </c>
      <c r="D63" s="3">
        <v>13.6503</v>
      </c>
      <c r="E63" s="3">
        <v>14.9538714285714</v>
      </c>
      <c r="F63" s="2">
        <v>0.0</v>
      </c>
      <c r="G63" s="4">
        <v>3029737.84285714</v>
      </c>
      <c r="H63" s="4">
        <v>644693.557142857</v>
      </c>
      <c r="I63" s="4">
        <v>4559727.28571429</v>
      </c>
    </row>
    <row r="64">
      <c r="A64" s="2">
        <v>4.0</v>
      </c>
      <c r="B64" s="2">
        <v>70.0</v>
      </c>
      <c r="C64" s="2" t="s">
        <v>19</v>
      </c>
      <c r="D64" s="3">
        <v>27.7714285714286</v>
      </c>
      <c r="E64" s="3">
        <v>33.0598571428571</v>
      </c>
      <c r="F64" s="2">
        <v>0.0</v>
      </c>
      <c r="G64" s="4">
        <v>6028459.81428571</v>
      </c>
      <c r="H64" s="4">
        <v>950721.928571429</v>
      </c>
      <c r="I64" s="4">
        <v>8271300.15714286</v>
      </c>
    </row>
    <row r="65">
      <c r="A65" s="2">
        <v>5.0</v>
      </c>
      <c r="B65" s="2">
        <v>70.0</v>
      </c>
      <c r="C65" s="2" t="s">
        <v>19</v>
      </c>
      <c r="D65" s="3">
        <v>44.4713714285714</v>
      </c>
      <c r="E65" s="3">
        <v>55.4899428571429</v>
      </c>
      <c r="F65" s="2">
        <v>0.0</v>
      </c>
      <c r="G65" s="4">
        <v>9584840.87142857</v>
      </c>
      <c r="H65" s="4">
        <v>1193083.75714286</v>
      </c>
      <c r="I65" s="4">
        <v>1.23166056428571E7</v>
      </c>
    </row>
    <row r="66">
      <c r="A66" s="2">
        <v>6.0</v>
      </c>
      <c r="B66" s="2">
        <v>70.0</v>
      </c>
      <c r="C66" s="2" t="s">
        <v>19</v>
      </c>
      <c r="D66" s="3">
        <v>66.0317428571429</v>
      </c>
      <c r="E66" s="3">
        <v>105.431885714286</v>
      </c>
      <c r="F66" s="2">
        <v>0.0</v>
      </c>
      <c r="G66" s="4">
        <v>1.41415431714286E7</v>
      </c>
      <c r="H66" s="4">
        <v>1442887.1</v>
      </c>
      <c r="I66" s="4">
        <v>1.73448542428571E7</v>
      </c>
    </row>
    <row r="67">
      <c r="A67" s="2">
        <v>7.0</v>
      </c>
      <c r="B67" s="2">
        <v>10.0</v>
      </c>
      <c r="C67" s="2" t="s">
        <v>19</v>
      </c>
      <c r="D67" s="3">
        <v>93.0603</v>
      </c>
      <c r="E67" s="3">
        <v>297.4273</v>
      </c>
      <c r="F67" s="2">
        <v>1.0</v>
      </c>
      <c r="G67" s="4">
        <v>1.94240914E7</v>
      </c>
      <c r="H67" s="4">
        <v>1695010.6</v>
      </c>
      <c r="I67" s="4">
        <v>2.30804465E7</v>
      </c>
    </row>
    <row r="68">
      <c r="A68" s="2">
        <v>2.0</v>
      </c>
      <c r="B68" s="2">
        <v>70.0</v>
      </c>
      <c r="C68" s="2" t="s">
        <v>20</v>
      </c>
      <c r="D68" s="3">
        <v>12.6031</v>
      </c>
      <c r="E68" s="3">
        <v>20.0453857142857</v>
      </c>
      <c r="F68" s="2">
        <v>0.0</v>
      </c>
      <c r="G68" s="4">
        <v>3371983.91428571</v>
      </c>
      <c r="H68" s="4">
        <v>907310.928571429</v>
      </c>
      <c r="I68" s="4">
        <v>4919588.15714286</v>
      </c>
    </row>
    <row r="69">
      <c r="A69" s="2">
        <v>3.0</v>
      </c>
      <c r="B69" s="2">
        <v>70.0</v>
      </c>
      <c r="C69" s="2" t="s">
        <v>20</v>
      </c>
      <c r="D69" s="3">
        <v>28.5696</v>
      </c>
      <c r="E69" s="3">
        <v>50.6201714285714</v>
      </c>
      <c r="F69" s="2">
        <v>0.0</v>
      </c>
      <c r="G69" s="4">
        <v>7145125.6</v>
      </c>
      <c r="H69" s="4">
        <v>1595704.81428571</v>
      </c>
      <c r="I69" s="4">
        <v>1.00673610428571E7</v>
      </c>
    </row>
    <row r="70">
      <c r="A70" s="2">
        <v>4.0</v>
      </c>
      <c r="B70" s="2">
        <v>70.0</v>
      </c>
      <c r="C70" s="2" t="s">
        <v>20</v>
      </c>
      <c r="D70" s="3">
        <v>50.7758714285714</v>
      </c>
      <c r="E70" s="3">
        <v>107.088157142857</v>
      </c>
      <c r="F70" s="2">
        <v>0.0</v>
      </c>
      <c r="G70" s="4">
        <v>1.21562619571429E7</v>
      </c>
      <c r="H70" s="4">
        <v>2290298.54285714</v>
      </c>
      <c r="I70" s="4">
        <v>1.64920045428571E7</v>
      </c>
    </row>
    <row r="71">
      <c r="A71" s="2">
        <v>5.0</v>
      </c>
      <c r="B71" s="2">
        <v>70.0</v>
      </c>
      <c r="C71" s="2" t="s">
        <v>20</v>
      </c>
      <c r="D71" s="3">
        <v>76.4577714285714</v>
      </c>
      <c r="E71" s="3">
        <v>210.815057142857</v>
      </c>
      <c r="F71" s="2">
        <v>0.0</v>
      </c>
      <c r="G71" s="4">
        <v>1.78130242142857E7</v>
      </c>
      <c r="H71" s="4">
        <v>2816939.05714286</v>
      </c>
      <c r="I71" s="4">
        <v>2.30667877571429E7</v>
      </c>
    </row>
    <row r="72">
      <c r="A72" s="2">
        <v>6.0</v>
      </c>
      <c r="B72" s="2">
        <v>70.0</v>
      </c>
      <c r="C72" s="2" t="s">
        <v>20</v>
      </c>
      <c r="D72" s="3">
        <v>110.236057142857</v>
      </c>
      <c r="E72" s="3">
        <v>390.583628571429</v>
      </c>
      <c r="F72" s="2">
        <v>2.0</v>
      </c>
      <c r="G72" s="4">
        <v>2.49468292857143E7</v>
      </c>
      <c r="H72" s="4">
        <v>3462213.42857143</v>
      </c>
      <c r="I72" s="4">
        <v>3.14775868142857E7</v>
      </c>
    </row>
    <row r="73">
      <c r="A73" s="2">
        <v>7.0</v>
      </c>
      <c r="B73" s="2">
        <v>10.0</v>
      </c>
      <c r="C73" s="2" t="s">
        <v>20</v>
      </c>
      <c r="D73" s="3">
        <v>149.3563</v>
      </c>
      <c r="E73" s="3">
        <v>554.2473</v>
      </c>
      <c r="F73" s="2">
        <v>0.0</v>
      </c>
      <c r="G73" s="4">
        <v>3.29426979E7</v>
      </c>
      <c r="H73" s="4">
        <v>4067438.9</v>
      </c>
      <c r="I73" s="4">
        <v>4.06273685E7</v>
      </c>
    </row>
    <row r="74">
      <c r="A74" s="2">
        <v>2.0</v>
      </c>
      <c r="B74" s="2">
        <v>70.0</v>
      </c>
      <c r="C74" s="2" t="s">
        <v>21</v>
      </c>
      <c r="D74" s="3">
        <v>10.0007428571429</v>
      </c>
      <c r="E74" s="3">
        <v>15.6413142857143</v>
      </c>
      <c r="F74" s="2">
        <v>0.0</v>
      </c>
      <c r="G74" s="4">
        <v>3020970.48571429</v>
      </c>
      <c r="H74" s="4">
        <v>1091278.07142857</v>
      </c>
      <c r="I74" s="4">
        <v>5218774.2</v>
      </c>
    </row>
    <row r="75">
      <c r="A75" s="2">
        <v>3.0</v>
      </c>
      <c r="B75" s="2">
        <v>70.0</v>
      </c>
      <c r="C75" s="2" t="s">
        <v>21</v>
      </c>
      <c r="D75" s="3">
        <v>17.5835428571429</v>
      </c>
      <c r="E75" s="3">
        <v>54.6215428571429</v>
      </c>
      <c r="F75" s="2">
        <v>0.0</v>
      </c>
      <c r="G75" s="4">
        <v>4956314.82857143</v>
      </c>
      <c r="H75" s="4">
        <v>1869342.0</v>
      </c>
      <c r="I75" s="4">
        <v>8975610.1</v>
      </c>
    </row>
    <row r="76">
      <c r="A76" s="2">
        <v>4.0</v>
      </c>
      <c r="B76" s="2">
        <v>70.0</v>
      </c>
      <c r="C76" s="2" t="s">
        <v>21</v>
      </c>
      <c r="D76" s="3">
        <v>25.2717714285714</v>
      </c>
      <c r="E76" s="3">
        <v>246.723057142857</v>
      </c>
      <c r="F76" s="2">
        <v>2.0</v>
      </c>
      <c r="G76" s="4">
        <v>6953861.14285714</v>
      </c>
      <c r="H76" s="4">
        <v>2690112.64285714</v>
      </c>
      <c r="I76" s="4">
        <v>1.28385136857143E7</v>
      </c>
    </row>
    <row r="77">
      <c r="A77" s="2">
        <v>5.0</v>
      </c>
      <c r="B77" s="2">
        <v>70.0</v>
      </c>
      <c r="C77" s="2" t="s">
        <v>21</v>
      </c>
      <c r="D77" s="3">
        <v>32.4995571428572</v>
      </c>
      <c r="E77" s="3">
        <v>527.987842857143</v>
      </c>
      <c r="F77" s="2">
        <v>14.0</v>
      </c>
      <c r="G77" s="4">
        <v>8661939.02857143</v>
      </c>
      <c r="H77" s="4">
        <v>3294762.84285714</v>
      </c>
      <c r="I77" s="4">
        <v>1.58166926E7</v>
      </c>
    </row>
    <row r="78">
      <c r="A78" s="2">
        <v>6.0</v>
      </c>
      <c r="B78" s="2">
        <v>70.0</v>
      </c>
      <c r="C78" s="2" t="s">
        <v>21</v>
      </c>
      <c r="D78" s="3">
        <v>40.4049142857143</v>
      </c>
      <c r="E78" s="3">
        <v>829.436628571429</v>
      </c>
      <c r="F78" s="2">
        <v>29.0</v>
      </c>
      <c r="G78" s="4">
        <v>1.05681339142857E7</v>
      </c>
      <c r="H78" s="4">
        <v>4045741.82857143</v>
      </c>
      <c r="I78" s="4">
        <v>1.94310356571429E7</v>
      </c>
    </row>
    <row r="79">
      <c r="A79" s="2">
        <v>7.0</v>
      </c>
      <c r="B79" s="2">
        <v>10.0</v>
      </c>
      <c r="C79" s="2" t="s">
        <v>21</v>
      </c>
      <c r="D79" s="3">
        <v>47.4136</v>
      </c>
      <c r="E79" s="3">
        <v>950.6386</v>
      </c>
      <c r="F79" s="2">
        <v>6.0</v>
      </c>
      <c r="G79" s="4">
        <v>1.2280008E7</v>
      </c>
      <c r="H79" s="4">
        <v>4745241.7</v>
      </c>
      <c r="I79" s="4">
        <v>2.27044654E7</v>
      </c>
    </row>
    <row r="80">
      <c r="A80" s="2">
        <v>2.0</v>
      </c>
      <c r="B80" s="2">
        <v>70.0</v>
      </c>
      <c r="C80" s="2" t="s">
        <v>22</v>
      </c>
      <c r="D80" s="3">
        <v>2.61085714285714</v>
      </c>
      <c r="E80" s="3">
        <v>3.09714285714286</v>
      </c>
      <c r="F80" s="2">
        <v>0.0</v>
      </c>
      <c r="G80" s="4">
        <v>524526.328571429</v>
      </c>
      <c r="H80" s="4">
        <v>441113.0</v>
      </c>
      <c r="I80" s="4">
        <v>1592668.27142857</v>
      </c>
    </row>
    <row r="81">
      <c r="A81" s="2">
        <v>3.0</v>
      </c>
      <c r="B81" s="2">
        <v>70.0</v>
      </c>
      <c r="C81" s="2" t="s">
        <v>22</v>
      </c>
      <c r="D81" s="3">
        <v>4.25727142857143</v>
      </c>
      <c r="E81" s="3">
        <v>6.1957</v>
      </c>
      <c r="F81" s="2">
        <v>0.0</v>
      </c>
      <c r="G81" s="4">
        <v>884535.6</v>
      </c>
      <c r="H81" s="4">
        <v>744848.042857143</v>
      </c>
      <c r="I81" s="4">
        <v>2722272.12857143</v>
      </c>
    </row>
    <row r="82">
      <c r="A82" s="2">
        <v>4.0</v>
      </c>
      <c r="B82" s="2">
        <v>70.0</v>
      </c>
      <c r="C82" s="2" t="s">
        <v>22</v>
      </c>
      <c r="D82" s="3">
        <v>6.1961</v>
      </c>
      <c r="E82" s="3">
        <v>49.0485285714286</v>
      </c>
      <c r="F82" s="2">
        <v>0.0</v>
      </c>
      <c r="G82" s="4">
        <v>1295830.07142857</v>
      </c>
      <c r="H82" s="4">
        <v>1084734.9</v>
      </c>
      <c r="I82" s="4">
        <v>4026163.81428571</v>
      </c>
    </row>
    <row r="83">
      <c r="A83" s="2">
        <v>5.0</v>
      </c>
      <c r="B83" s="2">
        <v>70.0</v>
      </c>
      <c r="C83" s="2" t="s">
        <v>22</v>
      </c>
      <c r="D83" s="3">
        <v>7.85115714285714</v>
      </c>
      <c r="E83" s="3">
        <v>165.039871428571</v>
      </c>
      <c r="F83" s="2">
        <v>2.0</v>
      </c>
      <c r="G83" s="4">
        <v>1634663.45714286</v>
      </c>
      <c r="H83" s="4">
        <v>1354134.22857143</v>
      </c>
      <c r="I83" s="4">
        <v>5055473.05714286</v>
      </c>
    </row>
    <row r="84">
      <c r="A84" s="2">
        <v>6.0</v>
      </c>
      <c r="B84" s="2">
        <v>70.0</v>
      </c>
      <c r="C84" s="2" t="s">
        <v>22</v>
      </c>
      <c r="D84" s="3">
        <v>9.59798571428572</v>
      </c>
      <c r="E84" s="3">
        <v>330.956128571429</v>
      </c>
      <c r="F84" s="2">
        <v>9.0</v>
      </c>
      <c r="G84" s="4">
        <v>2004184.01428571</v>
      </c>
      <c r="H84" s="4">
        <v>1633916.92857143</v>
      </c>
      <c r="I84" s="4">
        <v>6138409.42857143</v>
      </c>
    </row>
    <row r="85">
      <c r="A85" s="2">
        <v>7.0</v>
      </c>
      <c r="B85" s="2">
        <v>10.0</v>
      </c>
      <c r="C85" s="2" t="s">
        <v>22</v>
      </c>
      <c r="D85" s="3">
        <v>11.4207</v>
      </c>
      <c r="E85" s="3">
        <v>694.0527</v>
      </c>
      <c r="F85" s="2">
        <v>4.0</v>
      </c>
      <c r="G85" s="4">
        <v>2284295.1</v>
      </c>
      <c r="H85" s="4">
        <v>1914095.5</v>
      </c>
      <c r="I85" s="4">
        <v>7141526.3</v>
      </c>
    </row>
    <row r="86">
      <c r="A86" s="2">
        <v>2.0</v>
      </c>
      <c r="B86" s="2">
        <v>70.0</v>
      </c>
      <c r="C86" s="2" t="s">
        <v>23</v>
      </c>
      <c r="D86" s="3">
        <v>9.43737142857143</v>
      </c>
      <c r="E86" s="3">
        <v>14.1913714285714</v>
      </c>
      <c r="F86" s="2">
        <v>0.0</v>
      </c>
      <c r="G86" s="4">
        <v>2558790.9</v>
      </c>
      <c r="H86" s="4">
        <v>979289.842857143</v>
      </c>
      <c r="I86" s="4">
        <v>4273248.21428571</v>
      </c>
    </row>
    <row r="87">
      <c r="A87" s="2">
        <v>3.0</v>
      </c>
      <c r="B87" s="2">
        <v>70.0</v>
      </c>
      <c r="C87" s="2" t="s">
        <v>23</v>
      </c>
      <c r="D87" s="3">
        <v>15.9169285714286</v>
      </c>
      <c r="E87" s="3">
        <v>53.3127857142857</v>
      </c>
      <c r="F87" s="2">
        <v>0.0</v>
      </c>
      <c r="G87" s="4">
        <v>4259748.94285714</v>
      </c>
      <c r="H87" s="4">
        <v>1710945.52857143</v>
      </c>
      <c r="I87" s="4">
        <v>7468507.77142857</v>
      </c>
    </row>
    <row r="88">
      <c r="A88" s="2">
        <v>4.0</v>
      </c>
      <c r="B88" s="2">
        <v>70.0</v>
      </c>
      <c r="C88" s="2" t="s">
        <v>23</v>
      </c>
      <c r="D88" s="3">
        <v>22.9225285714286</v>
      </c>
      <c r="E88" s="3">
        <v>242.808385714286</v>
      </c>
      <c r="F88" s="2">
        <v>1.0</v>
      </c>
      <c r="G88" s="4">
        <v>5945828.42857143</v>
      </c>
      <c r="H88" s="4">
        <v>2442968.61428571</v>
      </c>
      <c r="I88" s="4">
        <v>1.06853745571429E7</v>
      </c>
    </row>
    <row r="89">
      <c r="A89" s="2">
        <v>5.0</v>
      </c>
      <c r="B89" s="2">
        <v>70.0</v>
      </c>
      <c r="C89" s="2" t="s">
        <v>23</v>
      </c>
      <c r="D89" s="3">
        <v>29.1682857142857</v>
      </c>
      <c r="E89" s="3">
        <v>660.299714285714</v>
      </c>
      <c r="F89" s="2">
        <v>19.0</v>
      </c>
      <c r="G89" s="4">
        <v>7424659.48571429</v>
      </c>
      <c r="H89" s="4">
        <v>2999246.32857143</v>
      </c>
      <c r="I89" s="4">
        <v>1.31764169714286E7</v>
      </c>
    </row>
    <row r="90">
      <c r="A90" s="2">
        <v>6.0</v>
      </c>
      <c r="B90" s="2">
        <v>70.0</v>
      </c>
      <c r="C90" s="2" t="s">
        <v>23</v>
      </c>
      <c r="D90" s="3">
        <v>36.1905142857143</v>
      </c>
      <c r="E90" s="3">
        <v>826.856942857143</v>
      </c>
      <c r="F90" s="2">
        <v>32.0</v>
      </c>
      <c r="G90" s="4">
        <v>9058220.12857143</v>
      </c>
      <c r="H90" s="4">
        <v>3678640.78571429</v>
      </c>
      <c r="I90" s="4">
        <v>1.62007689428571E7</v>
      </c>
    </row>
    <row r="91">
      <c r="A91" s="2">
        <v>7.0</v>
      </c>
      <c r="B91" s="2">
        <v>10.0</v>
      </c>
      <c r="C91" s="2" t="s">
        <v>23</v>
      </c>
      <c r="D91" s="3">
        <v>42.3793000000001</v>
      </c>
      <c r="E91" s="3">
        <v>1084.6923</v>
      </c>
      <c r="F91" s="2">
        <v>6.0</v>
      </c>
      <c r="G91" s="4">
        <v>1.05345606E7</v>
      </c>
      <c r="H91" s="4">
        <v>4320872.4</v>
      </c>
      <c r="I91" s="4">
        <v>1.8945501E7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2" width="9.5"/>
    <col customWidth="1" min="5" max="5" width="9.5"/>
    <col customWidth="1" min="11" max="11" width="9.5"/>
    <col customWidth="1" min="17" max="17" width="9.5"/>
    <col customWidth="1" min="23" max="23" width="9.5"/>
  </cols>
  <sheetData>
    <row r="1">
      <c r="A1" s="1"/>
      <c r="B1" s="1"/>
      <c r="C1" s="5" t="s">
        <v>24</v>
      </c>
      <c r="I1" s="6" t="s">
        <v>25</v>
      </c>
      <c r="O1" s="5" t="s">
        <v>11</v>
      </c>
      <c r="U1" s="6" t="s">
        <v>26</v>
      </c>
    </row>
    <row r="2">
      <c r="A2" s="1" t="s">
        <v>0</v>
      </c>
      <c r="B2" s="1" t="s">
        <v>1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1" t="s">
        <v>3</v>
      </c>
      <c r="J2" s="1" t="s">
        <v>4</v>
      </c>
      <c r="K2" s="9" t="s">
        <v>5</v>
      </c>
      <c r="L2" s="1" t="s">
        <v>6</v>
      </c>
      <c r="M2" s="1" t="s">
        <v>7</v>
      </c>
      <c r="N2" s="1" t="s">
        <v>8</v>
      </c>
      <c r="O2" s="7" t="s">
        <v>3</v>
      </c>
      <c r="P2" s="7" t="s">
        <v>4</v>
      </c>
      <c r="Q2" s="8" t="s">
        <v>5</v>
      </c>
      <c r="R2" s="7" t="s">
        <v>6</v>
      </c>
      <c r="S2" s="7" t="s">
        <v>7</v>
      </c>
      <c r="T2" s="7" t="s">
        <v>8</v>
      </c>
      <c r="U2" s="1" t="s">
        <v>3</v>
      </c>
      <c r="V2" s="1" t="s">
        <v>4</v>
      </c>
      <c r="W2" s="9" t="s">
        <v>5</v>
      </c>
      <c r="X2" s="1" t="s">
        <v>6</v>
      </c>
      <c r="Y2" s="1" t="s">
        <v>7</v>
      </c>
      <c r="Z2" s="1" t="s">
        <v>8</v>
      </c>
    </row>
    <row r="3">
      <c r="A3" s="2">
        <v>2.0</v>
      </c>
      <c r="B3" s="2">
        <v>70.0</v>
      </c>
      <c r="C3" s="10">
        <v>3.07227142857143</v>
      </c>
      <c r="D3" s="10">
        <v>8.93884285714286</v>
      </c>
      <c r="E3" s="11">
        <v>0.0</v>
      </c>
      <c r="F3" s="12">
        <v>801516.014285714</v>
      </c>
      <c r="G3" s="12">
        <v>298687.542857143</v>
      </c>
      <c r="H3" s="12">
        <v>767748.014285714</v>
      </c>
      <c r="I3" s="3">
        <v>38.9280142857143</v>
      </c>
      <c r="J3" s="3">
        <v>86.3841571428571</v>
      </c>
      <c r="K3" s="13">
        <v>0.0</v>
      </c>
      <c r="L3" s="4">
        <v>1.04246614142857E7</v>
      </c>
      <c r="M3" s="4">
        <v>4250093.12857143</v>
      </c>
      <c r="N3" s="4">
        <v>2.16495021E7</v>
      </c>
      <c r="O3" s="10">
        <v>19.6952714285714</v>
      </c>
      <c r="P3" s="10">
        <v>20.1745571428571</v>
      </c>
      <c r="Q3" s="11">
        <v>0.0</v>
      </c>
      <c r="R3" s="12">
        <v>4545470.95714286</v>
      </c>
      <c r="S3" s="12">
        <v>2004087.4</v>
      </c>
      <c r="T3" s="12">
        <v>1.00594504571429E7</v>
      </c>
      <c r="U3" s="3">
        <v>36.4013571428571</v>
      </c>
      <c r="V3" s="3">
        <v>50.0605</v>
      </c>
      <c r="W3" s="13">
        <v>0.0</v>
      </c>
      <c r="X3" s="4">
        <v>9371445.3</v>
      </c>
      <c r="Y3" s="4">
        <v>3932518.78571429</v>
      </c>
      <c r="Z3" s="4">
        <v>1.98869512571429E7</v>
      </c>
    </row>
    <row r="4">
      <c r="A4" s="2">
        <v>3.0</v>
      </c>
      <c r="B4" s="2">
        <v>70.0</v>
      </c>
      <c r="C4" s="10">
        <v>4.49968571428571</v>
      </c>
      <c r="D4" s="10">
        <v>81.0919714285714</v>
      </c>
      <c r="E4" s="11">
        <v>0.0</v>
      </c>
      <c r="F4" s="12">
        <v>1189087.58571429</v>
      </c>
      <c r="G4" s="12">
        <v>427171.285714286</v>
      </c>
      <c r="H4" s="12">
        <v>1130506.85714286</v>
      </c>
      <c r="I4" s="3">
        <v>81.7524857142857</v>
      </c>
      <c r="J4" s="3">
        <v>201.340342857143</v>
      </c>
      <c r="K4" s="13">
        <v>0.0</v>
      </c>
      <c r="L4" s="4">
        <v>2.17099877714286E7</v>
      </c>
      <c r="M4" s="4">
        <v>7309423.0</v>
      </c>
      <c r="N4" s="4">
        <v>4.11645992428571E7</v>
      </c>
      <c r="O4" s="10">
        <v>45.2353714285714</v>
      </c>
      <c r="P4" s="10">
        <v>47.4116571428571</v>
      </c>
      <c r="Q4" s="11">
        <v>0.0</v>
      </c>
      <c r="R4" s="12">
        <v>1.07576856E7</v>
      </c>
      <c r="S4" s="12">
        <v>3413387.7</v>
      </c>
      <c r="T4" s="12">
        <v>2.00938335285714E7</v>
      </c>
      <c r="U4" s="3">
        <v>79.6151142857143</v>
      </c>
      <c r="V4" s="3">
        <v>119.249828571429</v>
      </c>
      <c r="W4" s="13">
        <v>0.0</v>
      </c>
      <c r="X4" s="4">
        <v>1.99072602285714E7</v>
      </c>
      <c r="Y4" s="4">
        <v>6851269.6</v>
      </c>
      <c r="Z4" s="4">
        <v>3.83522498428571E7</v>
      </c>
    </row>
    <row r="5">
      <c r="A5" s="2">
        <v>4.0</v>
      </c>
      <c r="B5" s="2">
        <v>70.0</v>
      </c>
      <c r="C5" s="10">
        <v>6.00404285714286</v>
      </c>
      <c r="D5" s="10">
        <v>483.936042857143</v>
      </c>
      <c r="E5" s="11">
        <v>8.0</v>
      </c>
      <c r="F5" s="12">
        <v>1600793.58571429</v>
      </c>
      <c r="G5" s="12">
        <v>547377.557142857</v>
      </c>
      <c r="H5" s="12">
        <v>1484530.04285714</v>
      </c>
      <c r="I5" s="3">
        <v>139.162685714286</v>
      </c>
      <c r="J5" s="3">
        <v>585.5894</v>
      </c>
      <c r="K5" s="13">
        <v>8.0</v>
      </c>
      <c r="L5" s="4">
        <v>3.56797525142857E7</v>
      </c>
      <c r="M5" s="4">
        <v>1.05070632857143E7</v>
      </c>
      <c r="N5" s="4">
        <v>6.24778597571429E7</v>
      </c>
      <c r="O5" s="10">
        <v>82.5103428571429</v>
      </c>
      <c r="P5" s="10">
        <v>133.4812</v>
      </c>
      <c r="Q5" s="11">
        <v>1.0</v>
      </c>
      <c r="R5" s="12">
        <v>1.96825939714286E7</v>
      </c>
      <c r="S5" s="12">
        <v>4964143.8</v>
      </c>
      <c r="T5" s="12">
        <v>3.32115567571429E7</v>
      </c>
      <c r="U5" s="3">
        <v>140.434571428571</v>
      </c>
      <c r="V5" s="3">
        <v>333.843571428571</v>
      </c>
      <c r="W5" s="13">
        <v>5.0</v>
      </c>
      <c r="X5" s="4">
        <v>3.27041592E7</v>
      </c>
      <c r="Y5" s="4">
        <v>9805305.41428571</v>
      </c>
      <c r="Z5" s="4">
        <v>5.83902176571429E7</v>
      </c>
    </row>
    <row r="6">
      <c r="A6" s="2">
        <v>5.0</v>
      </c>
      <c r="B6" s="2">
        <v>70.0</v>
      </c>
      <c r="C6" s="10">
        <v>7.50780000000004</v>
      </c>
      <c r="D6" s="10">
        <v>1069.21408571429</v>
      </c>
      <c r="E6" s="11">
        <v>31.0</v>
      </c>
      <c r="F6" s="12">
        <v>2011069.8</v>
      </c>
      <c r="G6" s="12">
        <v>644632.442857143</v>
      </c>
      <c r="H6" s="12">
        <v>1774884.8</v>
      </c>
      <c r="I6" s="3">
        <v>190.592507246377</v>
      </c>
      <c r="J6" s="3">
        <v>468.847579710145</v>
      </c>
      <c r="K6" s="13">
        <v>4.0</v>
      </c>
      <c r="L6" s="4">
        <v>2.50638409855072E7</v>
      </c>
      <c r="M6" s="4">
        <v>1.29686068405797E7</v>
      </c>
      <c r="N6" s="4">
        <v>4.02749802898551E7</v>
      </c>
      <c r="O6" s="10">
        <v>129.502928571429</v>
      </c>
      <c r="P6" s="10">
        <v>196.189357142857</v>
      </c>
      <c r="Q6" s="11">
        <v>2.0</v>
      </c>
      <c r="R6" s="12">
        <v>2.94415677571429E7</v>
      </c>
      <c r="S6" s="12">
        <v>6306471.55714286</v>
      </c>
      <c r="T6" s="12">
        <v>4.58670729857143E7</v>
      </c>
      <c r="U6" s="3">
        <v>190.286492753623</v>
      </c>
      <c r="V6" s="3">
        <v>273.11547826087</v>
      </c>
      <c r="W6" s="13">
        <v>3.0</v>
      </c>
      <c r="X6" s="4">
        <v>2.66501716231884E7</v>
      </c>
      <c r="Y6" s="4">
        <v>1.21671951884058E7</v>
      </c>
      <c r="Z6" s="4">
        <v>4.38201058550725E7</v>
      </c>
    </row>
    <row r="7">
      <c r="A7" s="2">
        <v>6.0</v>
      </c>
      <c r="B7" s="2">
        <v>70.0</v>
      </c>
      <c r="C7" s="10">
        <v>9.32550000000006</v>
      </c>
      <c r="D7" s="10">
        <v>1378.09864285714</v>
      </c>
      <c r="E7" s="11">
        <v>56.0</v>
      </c>
      <c r="F7" s="12">
        <v>2462364.28571429</v>
      </c>
      <c r="G7" s="12">
        <v>755469.028571429</v>
      </c>
      <c r="H7" s="12">
        <v>2118716.22857143</v>
      </c>
      <c r="I7" s="3">
        <v>246.35131884058</v>
      </c>
      <c r="J7" s="3">
        <v>580.682188405797</v>
      </c>
      <c r="K7" s="13">
        <v>10.0</v>
      </c>
      <c r="L7" s="4">
        <v>2.8215589E7</v>
      </c>
      <c r="M7" s="4">
        <v>1.52128803623188E7</v>
      </c>
      <c r="N7" s="4">
        <v>4.3269828826087E7</v>
      </c>
      <c r="O7" s="10">
        <v>183.196757142857</v>
      </c>
      <c r="P7" s="10">
        <v>306.337757142857</v>
      </c>
      <c r="Q7" s="11">
        <v>6.0</v>
      </c>
      <c r="R7" s="12">
        <v>3.32871809428571E7</v>
      </c>
      <c r="S7" s="12">
        <v>7631051.41428571</v>
      </c>
      <c r="T7" s="12">
        <v>4.81554175714286E7</v>
      </c>
      <c r="U7" s="3">
        <v>243.019446153846</v>
      </c>
      <c r="V7" s="3">
        <v>296.166676923077</v>
      </c>
      <c r="W7" s="13">
        <v>1.0</v>
      </c>
      <c r="X7" s="4">
        <v>2.87115525692308E7</v>
      </c>
      <c r="Y7" s="4">
        <v>1.40830259384615E7</v>
      </c>
      <c r="Z7" s="4">
        <v>4.48243022769231E7</v>
      </c>
    </row>
    <row r="8">
      <c r="A8" s="2">
        <v>7.0</v>
      </c>
      <c r="B8" s="2">
        <v>10.0</v>
      </c>
      <c r="C8" s="10">
        <v>10.3695000000001</v>
      </c>
      <c r="D8" s="10">
        <v>1500.0055</v>
      </c>
      <c r="E8" s="11">
        <v>10.0</v>
      </c>
      <c r="F8" s="12">
        <v>2486712.8</v>
      </c>
      <c r="G8" s="12">
        <v>845792.5</v>
      </c>
      <c r="H8" s="12">
        <v>2223014.0</v>
      </c>
      <c r="I8" s="3">
        <v>260.3811</v>
      </c>
      <c r="J8" s="3">
        <v>286.1311</v>
      </c>
      <c r="K8" s="13">
        <v>0.0</v>
      </c>
      <c r="L8" s="4">
        <v>8685563.0</v>
      </c>
      <c r="M8" s="4">
        <v>7852625.6</v>
      </c>
      <c r="N8" s="4">
        <v>1.14753017E7</v>
      </c>
      <c r="O8" s="10">
        <v>234.9729</v>
      </c>
      <c r="P8" s="10">
        <v>462.4009</v>
      </c>
      <c r="Q8" s="11">
        <v>1.0</v>
      </c>
      <c r="R8" s="12">
        <v>3.83571126E7</v>
      </c>
      <c r="S8" s="12">
        <v>8967435.9</v>
      </c>
      <c r="T8" s="12">
        <v>5.28838324E7</v>
      </c>
      <c r="U8" s="3">
        <v>235.9596</v>
      </c>
      <c r="V8" s="3">
        <v>252.3636</v>
      </c>
      <c r="W8" s="13">
        <v>0.0</v>
      </c>
      <c r="X8" s="4">
        <v>7956529.6</v>
      </c>
      <c r="Y8" s="4">
        <v>7324500.4</v>
      </c>
      <c r="Z8" s="4">
        <v>1.08249098E7</v>
      </c>
    </row>
  </sheetData>
  <mergeCells count="4">
    <mergeCell ref="C1:H1"/>
    <mergeCell ref="I1:N1"/>
    <mergeCell ref="O1:T1"/>
    <mergeCell ref="U1:Z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2.0</v>
      </c>
      <c r="B2" s="2">
        <v>70.0</v>
      </c>
      <c r="C2" s="2" t="s">
        <v>9</v>
      </c>
      <c r="D2" s="3">
        <v>3.07227142857143</v>
      </c>
      <c r="E2" s="3">
        <v>8.93884285714286</v>
      </c>
      <c r="F2" s="2">
        <v>0.0</v>
      </c>
      <c r="G2" s="4">
        <v>801516.014285714</v>
      </c>
      <c r="H2" s="4">
        <v>298687.542857143</v>
      </c>
      <c r="I2" s="4">
        <v>767748.014285714</v>
      </c>
    </row>
    <row r="3">
      <c r="A3" s="2">
        <v>3.0</v>
      </c>
      <c r="B3" s="2">
        <v>70.0</v>
      </c>
      <c r="C3" s="2" t="s">
        <v>9</v>
      </c>
      <c r="D3" s="3">
        <v>4.49968571428571</v>
      </c>
      <c r="E3" s="3">
        <v>81.0919714285714</v>
      </c>
      <c r="F3" s="2">
        <v>0.0</v>
      </c>
      <c r="G3" s="4">
        <v>1189087.58571429</v>
      </c>
      <c r="H3" s="4">
        <v>427171.285714286</v>
      </c>
      <c r="I3" s="4">
        <v>1130506.85714286</v>
      </c>
    </row>
    <row r="4">
      <c r="A4" s="2">
        <v>4.0</v>
      </c>
      <c r="B4" s="2">
        <v>70.0</v>
      </c>
      <c r="C4" s="2" t="s">
        <v>9</v>
      </c>
      <c r="D4" s="3">
        <v>6.00404285714286</v>
      </c>
      <c r="E4" s="3">
        <v>483.936042857143</v>
      </c>
      <c r="F4" s="2">
        <v>8.0</v>
      </c>
      <c r="G4" s="4">
        <v>1600793.58571429</v>
      </c>
      <c r="H4" s="4">
        <v>547377.557142857</v>
      </c>
      <c r="I4" s="4">
        <v>1484530.04285714</v>
      </c>
    </row>
    <row r="5">
      <c r="A5" s="2">
        <v>5.0</v>
      </c>
      <c r="B5" s="2">
        <v>70.0</v>
      </c>
      <c r="C5" s="2" t="s">
        <v>9</v>
      </c>
      <c r="D5" s="3">
        <v>7.50780000000004</v>
      </c>
      <c r="E5" s="3">
        <v>1069.21408571429</v>
      </c>
      <c r="F5" s="2">
        <v>31.0</v>
      </c>
      <c r="G5" s="4">
        <v>2011069.8</v>
      </c>
      <c r="H5" s="4">
        <v>644632.442857143</v>
      </c>
      <c r="I5" s="4">
        <v>1774884.8</v>
      </c>
    </row>
    <row r="6">
      <c r="A6" s="2">
        <v>6.0</v>
      </c>
      <c r="B6" s="2">
        <v>70.0</v>
      </c>
      <c r="C6" s="2" t="s">
        <v>9</v>
      </c>
      <c r="D6" s="3">
        <v>9.32550000000006</v>
      </c>
      <c r="E6" s="3">
        <v>1378.09864285714</v>
      </c>
      <c r="F6" s="2">
        <v>56.0</v>
      </c>
      <c r="G6" s="4">
        <v>2462364.28571429</v>
      </c>
      <c r="H6" s="4">
        <v>755469.028571429</v>
      </c>
      <c r="I6" s="4">
        <v>2118716.22857143</v>
      </c>
    </row>
    <row r="7">
      <c r="A7" s="2">
        <v>7.0</v>
      </c>
      <c r="B7" s="2">
        <v>10.0</v>
      </c>
      <c r="C7" s="2" t="s">
        <v>9</v>
      </c>
      <c r="D7" s="3">
        <v>10.3695000000001</v>
      </c>
      <c r="E7" s="3">
        <v>1500.0055</v>
      </c>
      <c r="F7" s="2">
        <v>10.0</v>
      </c>
      <c r="G7" s="4">
        <v>2486712.8</v>
      </c>
      <c r="H7" s="4">
        <v>845792.5</v>
      </c>
      <c r="I7" s="4">
        <v>2223014.0</v>
      </c>
    </row>
    <row r="8">
      <c r="A8" s="2">
        <v>2.0</v>
      </c>
      <c r="B8" s="2">
        <v>70.0</v>
      </c>
      <c r="C8" s="2" t="s">
        <v>10</v>
      </c>
      <c r="D8" s="3">
        <v>38.9280142857143</v>
      </c>
      <c r="E8" s="3">
        <v>86.3841571428571</v>
      </c>
      <c r="F8" s="2">
        <v>0.0</v>
      </c>
      <c r="G8" s="4">
        <v>1.04246614142857E7</v>
      </c>
      <c r="H8" s="4">
        <v>4250093.12857143</v>
      </c>
      <c r="I8" s="4">
        <v>2.16495021E7</v>
      </c>
    </row>
    <row r="9">
      <c r="A9" s="2">
        <v>3.0</v>
      </c>
      <c r="B9" s="2">
        <v>70.0</v>
      </c>
      <c r="C9" s="2" t="s">
        <v>10</v>
      </c>
      <c r="D9" s="3">
        <v>81.7524857142857</v>
      </c>
      <c r="E9" s="3">
        <v>201.340342857143</v>
      </c>
      <c r="F9" s="2">
        <v>0.0</v>
      </c>
      <c r="G9" s="4">
        <v>2.17099877714286E7</v>
      </c>
      <c r="H9" s="4">
        <v>7309423.0</v>
      </c>
      <c r="I9" s="4">
        <v>4.11645992428571E7</v>
      </c>
    </row>
    <row r="10">
      <c r="A10" s="2">
        <v>4.0</v>
      </c>
      <c r="B10" s="2">
        <v>70.0</v>
      </c>
      <c r="C10" s="2" t="s">
        <v>10</v>
      </c>
      <c r="D10" s="3">
        <v>139.162685714286</v>
      </c>
      <c r="E10" s="3">
        <v>585.5894</v>
      </c>
      <c r="F10" s="2">
        <v>8.0</v>
      </c>
      <c r="G10" s="4">
        <v>3.56797525142857E7</v>
      </c>
      <c r="H10" s="4">
        <v>1.05070632857143E7</v>
      </c>
      <c r="I10" s="4">
        <v>6.24778597571429E7</v>
      </c>
    </row>
    <row r="11">
      <c r="A11" s="2">
        <v>5.0</v>
      </c>
      <c r="B11" s="2">
        <v>70.0</v>
      </c>
      <c r="C11" s="2" t="s">
        <v>10</v>
      </c>
      <c r="D11" s="3">
        <v>190.592507246377</v>
      </c>
      <c r="E11" s="3">
        <v>468.847579710145</v>
      </c>
      <c r="F11" s="2">
        <v>4.0</v>
      </c>
      <c r="G11" s="4">
        <v>2.50638409855072E7</v>
      </c>
      <c r="H11" s="4">
        <v>1.29686068405797E7</v>
      </c>
      <c r="I11" s="4">
        <v>4.02749802898551E7</v>
      </c>
    </row>
    <row r="12">
      <c r="A12" s="2">
        <v>6.0</v>
      </c>
      <c r="B12" s="2">
        <v>70.0</v>
      </c>
      <c r="C12" s="2" t="s">
        <v>10</v>
      </c>
      <c r="D12" s="3">
        <v>246.35131884058</v>
      </c>
      <c r="E12" s="3">
        <v>580.682188405797</v>
      </c>
      <c r="F12" s="2">
        <v>10.0</v>
      </c>
      <c r="G12" s="4">
        <v>2.8215589E7</v>
      </c>
      <c r="H12" s="4">
        <v>1.52128803623188E7</v>
      </c>
      <c r="I12" s="4">
        <v>4.3269828826087E7</v>
      </c>
    </row>
    <row r="13">
      <c r="A13" s="2">
        <v>7.0</v>
      </c>
      <c r="B13" s="2">
        <v>10.0</v>
      </c>
      <c r="C13" s="2" t="s">
        <v>10</v>
      </c>
      <c r="D13" s="3">
        <v>260.3811</v>
      </c>
      <c r="E13" s="3">
        <v>286.1311</v>
      </c>
      <c r="F13" s="2">
        <v>0.0</v>
      </c>
      <c r="G13" s="4">
        <v>8685563.0</v>
      </c>
      <c r="H13" s="4">
        <v>7852625.6</v>
      </c>
      <c r="I13" s="4">
        <v>1.14753017E7</v>
      </c>
    </row>
    <row r="14">
      <c r="A14" s="2">
        <v>2.0</v>
      </c>
      <c r="B14" s="2">
        <v>70.0</v>
      </c>
      <c r="C14" s="2" t="s">
        <v>11</v>
      </c>
      <c r="D14" s="3">
        <v>19.6952714285714</v>
      </c>
      <c r="E14" s="3">
        <v>20.1745571428571</v>
      </c>
      <c r="F14" s="2">
        <v>0.0</v>
      </c>
      <c r="G14" s="4">
        <v>4545470.95714286</v>
      </c>
      <c r="H14" s="4">
        <v>2004087.4</v>
      </c>
      <c r="I14" s="4">
        <v>1.00594504571429E7</v>
      </c>
    </row>
    <row r="15">
      <c r="A15" s="2">
        <v>3.0</v>
      </c>
      <c r="B15" s="2">
        <v>70.0</v>
      </c>
      <c r="C15" s="2" t="s">
        <v>11</v>
      </c>
      <c r="D15" s="3">
        <v>45.2353714285714</v>
      </c>
      <c r="E15" s="3">
        <v>47.4116571428571</v>
      </c>
      <c r="F15" s="2">
        <v>0.0</v>
      </c>
      <c r="G15" s="4">
        <v>1.07576856E7</v>
      </c>
      <c r="H15" s="4">
        <v>3413387.7</v>
      </c>
      <c r="I15" s="4">
        <v>2.00938335285714E7</v>
      </c>
    </row>
    <row r="16">
      <c r="A16" s="2">
        <v>4.0</v>
      </c>
      <c r="B16" s="2">
        <v>70.0</v>
      </c>
      <c r="C16" s="2" t="s">
        <v>11</v>
      </c>
      <c r="D16" s="3">
        <v>82.5103428571429</v>
      </c>
      <c r="E16" s="3">
        <v>133.4812</v>
      </c>
      <c r="F16" s="2">
        <v>1.0</v>
      </c>
      <c r="G16" s="4">
        <v>1.96825939714286E7</v>
      </c>
      <c r="H16" s="4">
        <v>4964143.8</v>
      </c>
      <c r="I16" s="4">
        <v>3.32115567571429E7</v>
      </c>
    </row>
    <row r="17">
      <c r="A17" s="2">
        <v>5.0</v>
      </c>
      <c r="B17" s="2">
        <v>70.0</v>
      </c>
      <c r="C17" s="2" t="s">
        <v>11</v>
      </c>
      <c r="D17" s="3">
        <v>129.502928571429</v>
      </c>
      <c r="E17" s="3">
        <v>196.189357142857</v>
      </c>
      <c r="F17" s="2">
        <v>2.0</v>
      </c>
      <c r="G17" s="4">
        <v>2.94415677571429E7</v>
      </c>
      <c r="H17" s="4">
        <v>6306471.55714286</v>
      </c>
      <c r="I17" s="4">
        <v>4.58670729857143E7</v>
      </c>
    </row>
    <row r="18">
      <c r="A18" s="2">
        <v>6.0</v>
      </c>
      <c r="B18" s="2">
        <v>70.0</v>
      </c>
      <c r="C18" s="2" t="s">
        <v>11</v>
      </c>
      <c r="D18" s="3">
        <v>183.196757142857</v>
      </c>
      <c r="E18" s="3">
        <v>306.337757142857</v>
      </c>
      <c r="F18" s="2">
        <v>6.0</v>
      </c>
      <c r="G18" s="4">
        <v>3.32871809428571E7</v>
      </c>
      <c r="H18" s="4">
        <v>7631051.41428571</v>
      </c>
      <c r="I18" s="4">
        <v>4.81554175714286E7</v>
      </c>
    </row>
    <row r="19">
      <c r="A19" s="2">
        <v>7.0</v>
      </c>
      <c r="B19" s="2">
        <v>10.0</v>
      </c>
      <c r="C19" s="2" t="s">
        <v>11</v>
      </c>
      <c r="D19" s="3">
        <v>234.9729</v>
      </c>
      <c r="E19" s="3">
        <v>462.4009</v>
      </c>
      <c r="F19" s="2">
        <v>1.0</v>
      </c>
      <c r="G19" s="4">
        <v>3.83571126E7</v>
      </c>
      <c r="H19" s="4">
        <v>8967435.9</v>
      </c>
      <c r="I19" s="4">
        <v>5.28838324E7</v>
      </c>
    </row>
    <row r="20">
      <c r="A20" s="2">
        <v>2.0</v>
      </c>
      <c r="B20" s="2">
        <v>70.0</v>
      </c>
      <c r="C20" s="2" t="s">
        <v>12</v>
      </c>
      <c r="D20" s="3">
        <v>36.4013571428571</v>
      </c>
      <c r="E20" s="3">
        <v>50.0605</v>
      </c>
      <c r="F20" s="2">
        <v>0.0</v>
      </c>
      <c r="G20" s="4">
        <v>9371445.3</v>
      </c>
      <c r="H20" s="4">
        <v>3932518.78571429</v>
      </c>
      <c r="I20" s="4">
        <v>1.98869512571429E7</v>
      </c>
    </row>
    <row r="21">
      <c r="A21" s="2">
        <v>3.0</v>
      </c>
      <c r="B21" s="2">
        <v>70.0</v>
      </c>
      <c r="C21" s="2" t="s">
        <v>12</v>
      </c>
      <c r="D21" s="3">
        <v>79.6151142857143</v>
      </c>
      <c r="E21" s="3">
        <v>119.249828571429</v>
      </c>
      <c r="F21" s="2">
        <v>0.0</v>
      </c>
      <c r="G21" s="4">
        <v>1.99072602285714E7</v>
      </c>
      <c r="H21" s="4">
        <v>6851269.6</v>
      </c>
      <c r="I21" s="4">
        <v>3.83522498428571E7</v>
      </c>
    </row>
    <row r="22">
      <c r="A22" s="2">
        <v>4.0</v>
      </c>
      <c r="B22" s="2">
        <v>70.0</v>
      </c>
      <c r="C22" s="2" t="s">
        <v>12</v>
      </c>
      <c r="D22" s="3">
        <v>140.434571428571</v>
      </c>
      <c r="E22" s="3">
        <v>333.843571428571</v>
      </c>
      <c r="F22" s="2">
        <v>5.0</v>
      </c>
      <c r="G22" s="4">
        <v>3.27041592E7</v>
      </c>
      <c r="H22" s="4">
        <v>9805305.41428571</v>
      </c>
      <c r="I22" s="4">
        <v>5.83902176571429E7</v>
      </c>
    </row>
    <row r="23">
      <c r="A23" s="2">
        <v>5.0</v>
      </c>
      <c r="B23" s="2">
        <v>70.0</v>
      </c>
      <c r="C23" s="2" t="s">
        <v>12</v>
      </c>
      <c r="D23" s="3">
        <v>190.286492753623</v>
      </c>
      <c r="E23" s="3">
        <v>273.11547826087</v>
      </c>
      <c r="F23" s="2">
        <v>3.0</v>
      </c>
      <c r="G23" s="4">
        <v>2.66501716231884E7</v>
      </c>
      <c r="H23" s="4">
        <v>1.21671951884058E7</v>
      </c>
      <c r="I23" s="4">
        <v>4.38201058550725E7</v>
      </c>
    </row>
    <row r="24">
      <c r="A24" s="2">
        <v>6.0</v>
      </c>
      <c r="B24" s="2">
        <v>70.0</v>
      </c>
      <c r="C24" s="2" t="s">
        <v>12</v>
      </c>
      <c r="D24" s="3">
        <v>243.019446153846</v>
      </c>
      <c r="E24" s="3">
        <v>296.166676923077</v>
      </c>
      <c r="F24" s="2">
        <v>1.0</v>
      </c>
      <c r="G24" s="4">
        <v>2.87115525692308E7</v>
      </c>
      <c r="H24" s="4">
        <v>1.40830259384615E7</v>
      </c>
      <c r="I24" s="4">
        <v>4.48243022769231E7</v>
      </c>
    </row>
    <row r="25">
      <c r="A25" s="2">
        <v>7.0</v>
      </c>
      <c r="B25" s="2">
        <v>10.0</v>
      </c>
      <c r="C25" s="2" t="s">
        <v>12</v>
      </c>
      <c r="D25" s="3">
        <v>235.9596</v>
      </c>
      <c r="E25" s="3">
        <v>252.3636</v>
      </c>
      <c r="F25" s="2">
        <v>0.0</v>
      </c>
      <c r="G25" s="4">
        <v>7956529.6</v>
      </c>
      <c r="H25" s="4">
        <v>7324500.4</v>
      </c>
      <c r="I25" s="4">
        <v>1.08249098E7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/>
      <c r="B1" s="1"/>
      <c r="C1" s="5" t="s">
        <v>27</v>
      </c>
      <c r="I1" s="6" t="s">
        <v>14</v>
      </c>
      <c r="O1" s="5" t="s">
        <v>28</v>
      </c>
    </row>
    <row r="2">
      <c r="A2" s="1" t="s">
        <v>0</v>
      </c>
      <c r="B2" s="1" t="s">
        <v>1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1" t="s">
        <v>3</v>
      </c>
      <c r="J2" s="1" t="s">
        <v>4</v>
      </c>
      <c r="K2" s="9" t="s">
        <v>5</v>
      </c>
      <c r="L2" s="1" t="s">
        <v>6</v>
      </c>
      <c r="M2" s="1" t="s">
        <v>7</v>
      </c>
      <c r="N2" s="1" t="s">
        <v>8</v>
      </c>
      <c r="O2" s="7" t="s">
        <v>3</v>
      </c>
      <c r="P2" s="7" t="s">
        <v>4</v>
      </c>
      <c r="Q2" s="8" t="s">
        <v>5</v>
      </c>
      <c r="R2" s="7" t="s">
        <v>6</v>
      </c>
      <c r="S2" s="7" t="s">
        <v>7</v>
      </c>
      <c r="T2" s="7" t="s">
        <v>8</v>
      </c>
    </row>
    <row r="3">
      <c r="A3" s="2">
        <v>2.0</v>
      </c>
      <c r="B3" s="2">
        <v>70.0</v>
      </c>
      <c r="C3" s="10">
        <v>10.1503428571429</v>
      </c>
      <c r="D3" s="10">
        <v>15.8772</v>
      </c>
      <c r="E3" s="11">
        <v>0.0</v>
      </c>
      <c r="F3" s="12">
        <v>3054206.68571429</v>
      </c>
      <c r="G3" s="12">
        <v>1069490.54285714</v>
      </c>
      <c r="H3" s="12">
        <v>5185702.2</v>
      </c>
      <c r="I3" s="3">
        <v>2.70914285714286</v>
      </c>
      <c r="J3" s="3">
        <v>2.98214285714286</v>
      </c>
      <c r="K3" s="13">
        <v>0.0</v>
      </c>
      <c r="L3" s="4">
        <v>549975.914285714</v>
      </c>
      <c r="M3" s="4">
        <v>424274.071428571</v>
      </c>
      <c r="N3" s="4">
        <v>1567199.45714286</v>
      </c>
      <c r="O3" s="10">
        <v>9.42044285714286</v>
      </c>
      <c r="P3" s="10">
        <v>14.1234428571429</v>
      </c>
      <c r="Q3" s="11">
        <v>0.0</v>
      </c>
      <c r="R3" s="12">
        <v>2589443.81428571</v>
      </c>
      <c r="S3" s="12">
        <v>958858.928571429</v>
      </c>
      <c r="T3" s="12">
        <v>4242545.74285714</v>
      </c>
    </row>
    <row r="4">
      <c r="A4" s="2">
        <v>3.0</v>
      </c>
      <c r="B4" s="2">
        <v>70.0</v>
      </c>
      <c r="C4" s="10">
        <v>17.8334428571429</v>
      </c>
      <c r="D4" s="10">
        <v>34.4610142857143</v>
      </c>
      <c r="E4" s="11">
        <v>0.0</v>
      </c>
      <c r="F4" s="12">
        <v>5056109.52857143</v>
      </c>
      <c r="G4" s="12">
        <v>1838336.37142857</v>
      </c>
      <c r="H4" s="12">
        <v>8959021.1</v>
      </c>
      <c r="I4" s="3">
        <v>4.5422</v>
      </c>
      <c r="J4" s="3">
        <v>5.94577142857143</v>
      </c>
      <c r="K4" s="13">
        <v>0.0</v>
      </c>
      <c r="L4" s="4">
        <v>962308.285714286</v>
      </c>
      <c r="M4" s="4">
        <v>719000.542857143</v>
      </c>
      <c r="N4" s="4">
        <v>2705885.2</v>
      </c>
      <c r="O4" s="10">
        <v>16.3332714285714</v>
      </c>
      <c r="P4" s="10">
        <v>40.0371285714286</v>
      </c>
      <c r="Q4" s="11">
        <v>0.0</v>
      </c>
      <c r="R4" s="12">
        <v>4353679.12857143</v>
      </c>
      <c r="S4" s="12">
        <v>1680912.32857143</v>
      </c>
      <c r="T4" s="12">
        <v>7452656.44285714</v>
      </c>
    </row>
    <row r="5">
      <c r="A5" s="2">
        <v>4.0</v>
      </c>
      <c r="B5" s="2">
        <v>70.0</v>
      </c>
      <c r="C5" s="10">
        <v>26.4042428571429</v>
      </c>
      <c r="D5" s="10">
        <v>79.4683857142857</v>
      </c>
      <c r="E5" s="11">
        <v>0.0</v>
      </c>
      <c r="F5" s="12">
        <v>7153301.98571429</v>
      </c>
      <c r="G5" s="12">
        <v>2654786.14285714</v>
      </c>
      <c r="H5" s="12">
        <v>1.28759131E7</v>
      </c>
      <c r="I5" s="3">
        <v>6.75228571428571</v>
      </c>
      <c r="J5" s="3">
        <v>10.8462857142857</v>
      </c>
      <c r="K5" s="13">
        <v>0.0</v>
      </c>
      <c r="L5" s="4">
        <v>1452521.32857143</v>
      </c>
      <c r="M5" s="4">
        <v>1054568.51428571</v>
      </c>
      <c r="N5" s="4">
        <v>4051061.24285714</v>
      </c>
      <c r="O5" s="10">
        <v>23.9275</v>
      </c>
      <c r="P5" s="10">
        <v>80.8897857142857</v>
      </c>
      <c r="Q5" s="11">
        <v>0.0</v>
      </c>
      <c r="R5" s="12">
        <v>6132260.68571429</v>
      </c>
      <c r="S5" s="12">
        <v>2408996.97142857</v>
      </c>
      <c r="T5" s="12">
        <v>1.07226185142857E7</v>
      </c>
    </row>
    <row r="6">
      <c r="A6" s="2">
        <v>5.0</v>
      </c>
      <c r="B6" s="2">
        <v>70.0</v>
      </c>
      <c r="C6" s="10">
        <v>34.0283142857143</v>
      </c>
      <c r="D6" s="10">
        <v>134.0566</v>
      </c>
      <c r="E6" s="11">
        <v>0.0</v>
      </c>
      <c r="F6" s="12">
        <v>8979297.21428571</v>
      </c>
      <c r="G6" s="12">
        <v>3258335.64285714</v>
      </c>
      <c r="H6" s="12">
        <v>1.59369788571429E7</v>
      </c>
      <c r="I6" s="3">
        <v>8.55904285714286</v>
      </c>
      <c r="J6" s="3">
        <v>21.3990428571429</v>
      </c>
      <c r="K6" s="13">
        <v>0.0</v>
      </c>
      <c r="L6" s="4">
        <v>1885057.95714286</v>
      </c>
      <c r="M6" s="4">
        <v>1322523.3</v>
      </c>
      <c r="N6" s="4">
        <v>5144477.72857143</v>
      </c>
      <c r="O6" s="10">
        <v>30.1581</v>
      </c>
      <c r="P6" s="10">
        <v>124.350528571429</v>
      </c>
      <c r="Q6" s="11">
        <v>0.0</v>
      </c>
      <c r="R6" s="12">
        <v>7722279.85714286</v>
      </c>
      <c r="S6" s="12">
        <v>2964259.91428571</v>
      </c>
      <c r="T6" s="12">
        <v>1.32945689857143E7</v>
      </c>
    </row>
    <row r="7">
      <c r="A7" s="2">
        <v>6.0</v>
      </c>
      <c r="B7" s="2">
        <v>70.0</v>
      </c>
      <c r="C7" s="10">
        <v>41.9537142857143</v>
      </c>
      <c r="D7" s="10">
        <v>167.963</v>
      </c>
      <c r="E7" s="11">
        <v>0.0</v>
      </c>
      <c r="F7" s="12">
        <v>1.10377725571429E7</v>
      </c>
      <c r="G7" s="12">
        <v>4007650.15714286</v>
      </c>
      <c r="H7" s="12">
        <v>1.96620371714286E7</v>
      </c>
      <c r="I7" s="3">
        <v>10.8055428571429</v>
      </c>
      <c r="J7" s="3">
        <v>53.4901142857143</v>
      </c>
      <c r="K7" s="13">
        <v>0.0</v>
      </c>
      <c r="L7" s="4">
        <v>2374802.78571429</v>
      </c>
      <c r="M7" s="4">
        <v>1600442.51428571</v>
      </c>
      <c r="N7" s="4">
        <v>6313807.1</v>
      </c>
      <c r="O7" s="10">
        <v>37.4066</v>
      </c>
      <c r="P7" s="10">
        <v>291.815885714286</v>
      </c>
      <c r="Q7" s="11">
        <v>1.0</v>
      </c>
      <c r="R7" s="12">
        <v>9498969.77142857</v>
      </c>
      <c r="S7" s="12">
        <v>3641839.51428571</v>
      </c>
      <c r="T7" s="12">
        <v>1.64266229142857E7</v>
      </c>
    </row>
    <row r="8">
      <c r="A8" s="2">
        <v>7.0</v>
      </c>
      <c r="B8" s="2">
        <v>10.0</v>
      </c>
      <c r="C8" s="10">
        <v>50.9206</v>
      </c>
      <c r="D8" s="10">
        <v>263.9376</v>
      </c>
      <c r="E8" s="11">
        <v>0.0</v>
      </c>
      <c r="F8" s="12">
        <v>1.29265923E7</v>
      </c>
      <c r="G8" s="12">
        <v>4706535.0</v>
      </c>
      <c r="H8" s="12">
        <v>2.30731206E7</v>
      </c>
      <c r="I8" s="3">
        <v>12.9696</v>
      </c>
      <c r="J8" s="3">
        <v>62.9706</v>
      </c>
      <c r="K8" s="13">
        <v>0.0</v>
      </c>
      <c r="L8" s="4">
        <v>2794790.8</v>
      </c>
      <c r="M8" s="4">
        <v>1879691.6</v>
      </c>
      <c r="N8" s="4">
        <v>7425011.9</v>
      </c>
      <c r="O8" s="10">
        <v>44.0125</v>
      </c>
      <c r="P8" s="10">
        <v>511.0645</v>
      </c>
      <c r="Q8" s="11">
        <v>0.0</v>
      </c>
      <c r="R8" s="12">
        <v>1.11387017E7</v>
      </c>
      <c r="S8" s="12">
        <v>4281979.9</v>
      </c>
      <c r="T8" s="12">
        <v>1.93011785E7</v>
      </c>
    </row>
  </sheetData>
  <mergeCells count="3">
    <mergeCell ref="C1:H1"/>
    <mergeCell ref="I1:N1"/>
    <mergeCell ref="O1:T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2.0</v>
      </c>
      <c r="B2" s="2">
        <v>70.0</v>
      </c>
      <c r="C2" s="2" t="s">
        <v>13</v>
      </c>
      <c r="D2" s="3">
        <v>10.1503428571429</v>
      </c>
      <c r="E2" s="3">
        <v>15.8772</v>
      </c>
      <c r="F2" s="2">
        <v>0.0</v>
      </c>
      <c r="G2" s="4">
        <v>3054206.68571429</v>
      </c>
      <c r="H2" s="4">
        <v>1069490.54285714</v>
      </c>
      <c r="I2" s="4">
        <v>5185702.2</v>
      </c>
    </row>
    <row r="3">
      <c r="A3" s="2">
        <v>3.0</v>
      </c>
      <c r="B3" s="2">
        <v>70.0</v>
      </c>
      <c r="C3" s="2" t="s">
        <v>13</v>
      </c>
      <c r="D3" s="3">
        <v>17.8334428571429</v>
      </c>
      <c r="E3" s="3">
        <v>34.4610142857143</v>
      </c>
      <c r="F3" s="2">
        <v>0.0</v>
      </c>
      <c r="G3" s="4">
        <v>5056109.52857143</v>
      </c>
      <c r="H3" s="4">
        <v>1838336.37142857</v>
      </c>
      <c r="I3" s="4">
        <v>8959021.1</v>
      </c>
    </row>
    <row r="4">
      <c r="A4" s="2">
        <v>4.0</v>
      </c>
      <c r="B4" s="2">
        <v>70.0</v>
      </c>
      <c r="C4" s="2" t="s">
        <v>13</v>
      </c>
      <c r="D4" s="3">
        <v>26.4042428571429</v>
      </c>
      <c r="E4" s="3">
        <v>79.4683857142857</v>
      </c>
      <c r="F4" s="2">
        <v>0.0</v>
      </c>
      <c r="G4" s="4">
        <v>7153301.98571429</v>
      </c>
      <c r="H4" s="4">
        <v>2654786.14285714</v>
      </c>
      <c r="I4" s="4">
        <v>1.28759131E7</v>
      </c>
    </row>
    <row r="5">
      <c r="A5" s="2">
        <v>5.0</v>
      </c>
      <c r="B5" s="2">
        <v>70.0</v>
      </c>
      <c r="C5" s="2" t="s">
        <v>13</v>
      </c>
      <c r="D5" s="3">
        <v>34.0283142857143</v>
      </c>
      <c r="E5" s="3">
        <v>134.0566</v>
      </c>
      <c r="F5" s="2">
        <v>0.0</v>
      </c>
      <c r="G5" s="4">
        <v>8979297.21428571</v>
      </c>
      <c r="H5" s="4">
        <v>3258335.64285714</v>
      </c>
      <c r="I5" s="4">
        <v>1.59369788571429E7</v>
      </c>
    </row>
    <row r="6">
      <c r="A6" s="2">
        <v>6.0</v>
      </c>
      <c r="B6" s="2">
        <v>70.0</v>
      </c>
      <c r="C6" s="2" t="s">
        <v>13</v>
      </c>
      <c r="D6" s="3">
        <v>41.9537142857143</v>
      </c>
      <c r="E6" s="3">
        <v>167.963</v>
      </c>
      <c r="F6" s="2">
        <v>0.0</v>
      </c>
      <c r="G6" s="4">
        <v>1.10377725571429E7</v>
      </c>
      <c r="H6" s="4">
        <v>4007650.15714286</v>
      </c>
      <c r="I6" s="4">
        <v>1.96620371714286E7</v>
      </c>
    </row>
    <row r="7">
      <c r="A7" s="2">
        <v>7.0</v>
      </c>
      <c r="B7" s="2">
        <v>10.0</v>
      </c>
      <c r="C7" s="2" t="s">
        <v>13</v>
      </c>
      <c r="D7" s="3">
        <v>50.9206</v>
      </c>
      <c r="E7" s="3">
        <v>263.9376</v>
      </c>
      <c r="F7" s="2">
        <v>0.0</v>
      </c>
      <c r="G7" s="4">
        <v>1.29265923E7</v>
      </c>
      <c r="H7" s="4">
        <v>4706535.0</v>
      </c>
      <c r="I7" s="4">
        <v>2.30731206E7</v>
      </c>
    </row>
    <row r="8">
      <c r="A8" s="2">
        <v>2.0</v>
      </c>
      <c r="B8" s="2">
        <v>70.0</v>
      </c>
      <c r="C8" s="2" t="s">
        <v>14</v>
      </c>
      <c r="D8" s="3">
        <v>2.70914285714286</v>
      </c>
      <c r="E8" s="3">
        <v>2.98214285714286</v>
      </c>
      <c r="F8" s="2">
        <v>0.0</v>
      </c>
      <c r="G8" s="4">
        <v>549975.914285714</v>
      </c>
      <c r="H8" s="4">
        <v>424274.071428571</v>
      </c>
      <c r="I8" s="4">
        <v>1567199.45714286</v>
      </c>
    </row>
    <row r="9">
      <c r="A9" s="2">
        <v>3.0</v>
      </c>
      <c r="B9" s="2">
        <v>70.0</v>
      </c>
      <c r="C9" s="2" t="s">
        <v>14</v>
      </c>
      <c r="D9" s="3">
        <v>4.5422</v>
      </c>
      <c r="E9" s="3">
        <v>5.94577142857143</v>
      </c>
      <c r="F9" s="2">
        <v>0.0</v>
      </c>
      <c r="G9" s="4">
        <v>962308.285714286</v>
      </c>
      <c r="H9" s="4">
        <v>719000.542857143</v>
      </c>
      <c r="I9" s="4">
        <v>2705885.2</v>
      </c>
    </row>
    <row r="10">
      <c r="A10" s="2">
        <v>4.0</v>
      </c>
      <c r="B10" s="2">
        <v>70.0</v>
      </c>
      <c r="C10" s="2" t="s">
        <v>14</v>
      </c>
      <c r="D10" s="3">
        <v>6.75228571428571</v>
      </c>
      <c r="E10" s="3">
        <v>10.8462857142857</v>
      </c>
      <c r="F10" s="2">
        <v>0.0</v>
      </c>
      <c r="G10" s="4">
        <v>1452521.32857143</v>
      </c>
      <c r="H10" s="4">
        <v>1054568.51428571</v>
      </c>
      <c r="I10" s="4">
        <v>4051061.24285714</v>
      </c>
    </row>
    <row r="11">
      <c r="A11" s="2">
        <v>5.0</v>
      </c>
      <c r="B11" s="2">
        <v>70.0</v>
      </c>
      <c r="C11" s="2" t="s">
        <v>14</v>
      </c>
      <c r="D11" s="3">
        <v>8.55904285714286</v>
      </c>
      <c r="E11" s="3">
        <v>21.3990428571429</v>
      </c>
      <c r="F11" s="2">
        <v>0.0</v>
      </c>
      <c r="G11" s="4">
        <v>1885057.95714286</v>
      </c>
      <c r="H11" s="4">
        <v>1322523.3</v>
      </c>
      <c r="I11" s="4">
        <v>5144477.72857143</v>
      </c>
    </row>
    <row r="12">
      <c r="A12" s="2">
        <v>6.0</v>
      </c>
      <c r="B12" s="2">
        <v>70.0</v>
      </c>
      <c r="C12" s="2" t="s">
        <v>14</v>
      </c>
      <c r="D12" s="3">
        <v>10.8055428571429</v>
      </c>
      <c r="E12" s="3">
        <v>53.4901142857143</v>
      </c>
      <c r="F12" s="2">
        <v>0.0</v>
      </c>
      <c r="G12" s="4">
        <v>2374802.78571429</v>
      </c>
      <c r="H12" s="4">
        <v>1600442.51428571</v>
      </c>
      <c r="I12" s="4">
        <v>6313807.1</v>
      </c>
    </row>
    <row r="13">
      <c r="A13" s="2">
        <v>7.0</v>
      </c>
      <c r="B13" s="2">
        <v>10.0</v>
      </c>
      <c r="C13" s="2" t="s">
        <v>14</v>
      </c>
      <c r="D13" s="3">
        <v>12.9696</v>
      </c>
      <c r="E13" s="3">
        <v>62.9706</v>
      </c>
      <c r="F13" s="2">
        <v>0.0</v>
      </c>
      <c r="G13" s="4">
        <v>2794790.8</v>
      </c>
      <c r="H13" s="4">
        <v>1879691.6</v>
      </c>
      <c r="I13" s="4">
        <v>7425011.9</v>
      </c>
    </row>
    <row r="14">
      <c r="A14" s="2">
        <v>2.0</v>
      </c>
      <c r="B14" s="2">
        <v>70.0</v>
      </c>
      <c r="C14" s="2" t="s">
        <v>15</v>
      </c>
      <c r="D14" s="3">
        <v>9.42044285714286</v>
      </c>
      <c r="E14" s="3">
        <v>14.1234428571429</v>
      </c>
      <c r="F14" s="2">
        <v>0.0</v>
      </c>
      <c r="G14" s="4">
        <v>2589443.81428571</v>
      </c>
      <c r="H14" s="4">
        <v>958858.928571429</v>
      </c>
      <c r="I14" s="4">
        <v>4242545.74285714</v>
      </c>
    </row>
    <row r="15">
      <c r="A15" s="2">
        <v>3.0</v>
      </c>
      <c r="B15" s="2">
        <v>70.0</v>
      </c>
      <c r="C15" s="2" t="s">
        <v>15</v>
      </c>
      <c r="D15" s="3">
        <v>16.3332714285714</v>
      </c>
      <c r="E15" s="3">
        <v>40.0371285714286</v>
      </c>
      <c r="F15" s="2">
        <v>0.0</v>
      </c>
      <c r="G15" s="4">
        <v>4353679.12857143</v>
      </c>
      <c r="H15" s="4">
        <v>1680912.32857143</v>
      </c>
      <c r="I15" s="4">
        <v>7452656.44285714</v>
      </c>
    </row>
    <row r="16">
      <c r="A16" s="2">
        <v>4.0</v>
      </c>
      <c r="B16" s="2">
        <v>70.0</v>
      </c>
      <c r="C16" s="2" t="s">
        <v>15</v>
      </c>
      <c r="D16" s="3">
        <v>23.9275</v>
      </c>
      <c r="E16" s="3">
        <v>80.8897857142857</v>
      </c>
      <c r="F16" s="2">
        <v>0.0</v>
      </c>
      <c r="G16" s="4">
        <v>6132260.68571429</v>
      </c>
      <c r="H16" s="4">
        <v>2408996.97142857</v>
      </c>
      <c r="I16" s="4">
        <v>1.07226185142857E7</v>
      </c>
    </row>
    <row r="17">
      <c r="A17" s="2">
        <v>5.0</v>
      </c>
      <c r="B17" s="2">
        <v>70.0</v>
      </c>
      <c r="C17" s="2" t="s">
        <v>15</v>
      </c>
      <c r="D17" s="3">
        <v>30.1581</v>
      </c>
      <c r="E17" s="3">
        <v>124.350528571429</v>
      </c>
      <c r="F17" s="2">
        <v>0.0</v>
      </c>
      <c r="G17" s="4">
        <v>7722279.85714286</v>
      </c>
      <c r="H17" s="4">
        <v>2964259.91428571</v>
      </c>
      <c r="I17" s="4">
        <v>1.32945689857143E7</v>
      </c>
    </row>
    <row r="18">
      <c r="A18" s="2">
        <v>6.0</v>
      </c>
      <c r="B18" s="2">
        <v>70.0</v>
      </c>
      <c r="C18" s="2" t="s">
        <v>15</v>
      </c>
      <c r="D18" s="3">
        <v>37.4066</v>
      </c>
      <c r="E18" s="3">
        <v>291.815885714286</v>
      </c>
      <c r="F18" s="2">
        <v>1.0</v>
      </c>
      <c r="G18" s="4">
        <v>9498969.77142857</v>
      </c>
      <c r="H18" s="4">
        <v>3641839.51428571</v>
      </c>
      <c r="I18" s="4">
        <v>1.64266229142857E7</v>
      </c>
    </row>
    <row r="19">
      <c r="A19" s="2">
        <v>7.0</v>
      </c>
      <c r="B19" s="2">
        <v>10.0</v>
      </c>
      <c r="C19" s="2" t="s">
        <v>15</v>
      </c>
      <c r="D19" s="3">
        <v>44.0125</v>
      </c>
      <c r="E19" s="3">
        <v>511.0645</v>
      </c>
      <c r="F19" s="2">
        <v>0.0</v>
      </c>
      <c r="G19" s="4">
        <v>1.11387017E7</v>
      </c>
      <c r="H19" s="4">
        <v>4281979.9</v>
      </c>
      <c r="I19" s="4">
        <v>1.93011785E7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/>
      <c r="B1" s="1"/>
      <c r="C1" s="5" t="s">
        <v>21</v>
      </c>
      <c r="I1" s="6" t="s">
        <v>22</v>
      </c>
      <c r="O1" s="5" t="s">
        <v>23</v>
      </c>
    </row>
    <row r="2">
      <c r="A2" s="1" t="s">
        <v>0</v>
      </c>
      <c r="B2" s="1" t="s">
        <v>1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1" t="s">
        <v>3</v>
      </c>
      <c r="J2" s="1" t="s">
        <v>4</v>
      </c>
      <c r="K2" s="9" t="s">
        <v>5</v>
      </c>
      <c r="L2" s="1" t="s">
        <v>6</v>
      </c>
      <c r="M2" s="1" t="s">
        <v>7</v>
      </c>
      <c r="N2" s="1" t="s">
        <v>8</v>
      </c>
      <c r="O2" s="7" t="s">
        <v>3</v>
      </c>
      <c r="P2" s="7" t="s">
        <v>4</v>
      </c>
      <c r="Q2" s="8" t="s">
        <v>5</v>
      </c>
      <c r="R2" s="7" t="s">
        <v>6</v>
      </c>
      <c r="S2" s="7" t="s">
        <v>7</v>
      </c>
      <c r="T2" s="7" t="s">
        <v>8</v>
      </c>
    </row>
    <row r="3">
      <c r="A3" s="2">
        <v>2.0</v>
      </c>
      <c r="B3" s="2">
        <v>70.0</v>
      </c>
      <c r="C3" s="10">
        <v>10.0007428571429</v>
      </c>
      <c r="D3" s="10">
        <v>15.6413142857143</v>
      </c>
      <c r="E3" s="11">
        <v>0.0</v>
      </c>
      <c r="F3" s="12">
        <v>3020970.48571429</v>
      </c>
      <c r="G3" s="12">
        <v>1091278.07142857</v>
      </c>
      <c r="H3" s="12">
        <v>5218774.2</v>
      </c>
      <c r="I3" s="3">
        <v>2.61085714285714</v>
      </c>
      <c r="J3" s="3">
        <v>3.09714285714286</v>
      </c>
      <c r="K3" s="13">
        <v>0.0</v>
      </c>
      <c r="L3" s="4">
        <v>524526.328571429</v>
      </c>
      <c r="M3" s="4">
        <v>441113.0</v>
      </c>
      <c r="N3" s="4">
        <v>1592668.27142857</v>
      </c>
      <c r="O3" s="10">
        <v>9.43737142857143</v>
      </c>
      <c r="P3" s="10">
        <v>14.1913714285714</v>
      </c>
      <c r="Q3" s="11">
        <v>0.0</v>
      </c>
      <c r="R3" s="12">
        <v>2558790.9</v>
      </c>
      <c r="S3" s="12">
        <v>979289.842857143</v>
      </c>
      <c r="T3" s="12">
        <v>4273248.21428571</v>
      </c>
    </row>
    <row r="4">
      <c r="A4" s="2">
        <v>3.0</v>
      </c>
      <c r="B4" s="2">
        <v>70.0</v>
      </c>
      <c r="C4" s="10">
        <v>17.5835428571429</v>
      </c>
      <c r="D4" s="10">
        <v>54.6215428571429</v>
      </c>
      <c r="E4" s="11">
        <v>0.0</v>
      </c>
      <c r="F4" s="12">
        <v>4956314.82857143</v>
      </c>
      <c r="G4" s="12">
        <v>1869342.0</v>
      </c>
      <c r="H4" s="12">
        <v>8975610.1</v>
      </c>
      <c r="I4" s="3">
        <v>4.25727142857143</v>
      </c>
      <c r="J4" s="3">
        <v>6.1957</v>
      </c>
      <c r="K4" s="13">
        <v>0.0</v>
      </c>
      <c r="L4" s="4">
        <v>884535.6</v>
      </c>
      <c r="M4" s="4">
        <v>744848.042857143</v>
      </c>
      <c r="N4" s="4">
        <v>2722272.12857143</v>
      </c>
      <c r="O4" s="10">
        <v>15.9169285714286</v>
      </c>
      <c r="P4" s="10">
        <v>53.3127857142857</v>
      </c>
      <c r="Q4" s="11">
        <v>0.0</v>
      </c>
      <c r="R4" s="12">
        <v>4259748.94285714</v>
      </c>
      <c r="S4" s="12">
        <v>1710945.52857143</v>
      </c>
      <c r="T4" s="12">
        <v>7468507.77142857</v>
      </c>
    </row>
    <row r="5">
      <c r="A5" s="2">
        <v>4.0</v>
      </c>
      <c r="B5" s="2">
        <v>70.0</v>
      </c>
      <c r="C5" s="10">
        <v>25.2717714285714</v>
      </c>
      <c r="D5" s="10">
        <v>246.723057142857</v>
      </c>
      <c r="E5" s="11">
        <v>2.0</v>
      </c>
      <c r="F5" s="12">
        <v>6953861.14285714</v>
      </c>
      <c r="G5" s="12">
        <v>2690112.64285714</v>
      </c>
      <c r="H5" s="12">
        <v>1.28385136857143E7</v>
      </c>
      <c r="I5" s="3">
        <v>6.1961</v>
      </c>
      <c r="J5" s="3">
        <v>49.0485285714286</v>
      </c>
      <c r="K5" s="13">
        <v>0.0</v>
      </c>
      <c r="L5" s="4">
        <v>1295830.07142857</v>
      </c>
      <c r="M5" s="4">
        <v>1084734.9</v>
      </c>
      <c r="N5" s="4">
        <v>4026163.81428571</v>
      </c>
      <c r="O5" s="10">
        <v>22.9225285714286</v>
      </c>
      <c r="P5" s="10">
        <v>242.808385714286</v>
      </c>
      <c r="Q5" s="11">
        <v>1.0</v>
      </c>
      <c r="R5" s="12">
        <v>5945828.42857143</v>
      </c>
      <c r="S5" s="12">
        <v>2442968.61428571</v>
      </c>
      <c r="T5" s="12">
        <v>1.06853745571429E7</v>
      </c>
    </row>
    <row r="6">
      <c r="A6" s="2">
        <v>5.0</v>
      </c>
      <c r="B6" s="2">
        <v>70.0</v>
      </c>
      <c r="C6" s="10">
        <v>32.4995571428572</v>
      </c>
      <c r="D6" s="10">
        <v>527.987842857143</v>
      </c>
      <c r="E6" s="11">
        <v>14.0</v>
      </c>
      <c r="F6" s="12">
        <v>8661939.02857143</v>
      </c>
      <c r="G6" s="12">
        <v>3294762.84285714</v>
      </c>
      <c r="H6" s="12">
        <v>1.58166926E7</v>
      </c>
      <c r="I6" s="3">
        <v>7.85115714285714</v>
      </c>
      <c r="J6" s="3">
        <v>165.039871428571</v>
      </c>
      <c r="K6" s="13">
        <v>2.0</v>
      </c>
      <c r="L6" s="4">
        <v>1634663.45714286</v>
      </c>
      <c r="M6" s="4">
        <v>1354134.22857143</v>
      </c>
      <c r="N6" s="4">
        <v>5055473.05714286</v>
      </c>
      <c r="O6" s="10">
        <v>29.1682857142857</v>
      </c>
      <c r="P6" s="10">
        <v>660.299714285714</v>
      </c>
      <c r="Q6" s="11">
        <v>19.0</v>
      </c>
      <c r="R6" s="12">
        <v>7424659.48571429</v>
      </c>
      <c r="S6" s="12">
        <v>2999246.32857143</v>
      </c>
      <c r="T6" s="12">
        <v>1.31764169714286E7</v>
      </c>
    </row>
    <row r="7">
      <c r="A7" s="2">
        <v>6.0</v>
      </c>
      <c r="B7" s="2">
        <v>70.0</v>
      </c>
      <c r="C7" s="10">
        <v>40.4049142857143</v>
      </c>
      <c r="D7" s="10">
        <v>829.436628571429</v>
      </c>
      <c r="E7" s="11">
        <v>29.0</v>
      </c>
      <c r="F7" s="12">
        <v>1.05681339142857E7</v>
      </c>
      <c r="G7" s="12">
        <v>4045741.82857143</v>
      </c>
      <c r="H7" s="12">
        <v>1.94310356571429E7</v>
      </c>
      <c r="I7" s="3">
        <v>9.59798571428572</v>
      </c>
      <c r="J7" s="3">
        <v>330.956128571429</v>
      </c>
      <c r="K7" s="13">
        <v>9.0</v>
      </c>
      <c r="L7" s="4">
        <v>2004184.01428571</v>
      </c>
      <c r="M7" s="4">
        <v>1633916.92857143</v>
      </c>
      <c r="N7" s="4">
        <v>6138409.42857143</v>
      </c>
      <c r="O7" s="10">
        <v>36.1905142857143</v>
      </c>
      <c r="P7" s="10">
        <v>826.856942857143</v>
      </c>
      <c r="Q7" s="11">
        <v>32.0</v>
      </c>
      <c r="R7" s="12">
        <v>9058220.12857143</v>
      </c>
      <c r="S7" s="12">
        <v>3678640.78571429</v>
      </c>
      <c r="T7" s="12">
        <v>1.62007689428571E7</v>
      </c>
    </row>
    <row r="8">
      <c r="A8" s="2">
        <v>7.0</v>
      </c>
      <c r="B8" s="2">
        <v>10.0</v>
      </c>
      <c r="C8" s="10">
        <v>47.4136</v>
      </c>
      <c r="D8" s="10">
        <v>950.6386</v>
      </c>
      <c r="E8" s="11">
        <v>6.0</v>
      </c>
      <c r="F8" s="12">
        <v>1.2280008E7</v>
      </c>
      <c r="G8" s="12">
        <v>4745241.7</v>
      </c>
      <c r="H8" s="12">
        <v>2.27044654E7</v>
      </c>
      <c r="I8" s="3">
        <v>11.4207</v>
      </c>
      <c r="J8" s="3">
        <v>694.0527</v>
      </c>
      <c r="K8" s="13">
        <v>4.0</v>
      </c>
      <c r="L8" s="4">
        <v>2284295.1</v>
      </c>
      <c r="M8" s="4">
        <v>1914095.5</v>
      </c>
      <c r="N8" s="4">
        <v>7141526.3</v>
      </c>
      <c r="O8" s="10">
        <v>42.3793000000001</v>
      </c>
      <c r="P8" s="10">
        <v>1084.6923</v>
      </c>
      <c r="Q8" s="11">
        <v>6.0</v>
      </c>
      <c r="R8" s="12">
        <v>1.05345606E7</v>
      </c>
      <c r="S8" s="12">
        <v>4320872.4</v>
      </c>
      <c r="T8" s="12">
        <v>1.8945501E7</v>
      </c>
    </row>
  </sheetData>
  <mergeCells count="3">
    <mergeCell ref="C1:H1"/>
    <mergeCell ref="I1:N1"/>
    <mergeCell ref="O1:T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" t="s">
        <v>10</v>
      </c>
      <c r="B2" s="2">
        <v>2.0</v>
      </c>
      <c r="C2" s="15">
        <f>'exp1-tall'!D8</f>
        <v>38.92801429</v>
      </c>
      <c r="D2" s="15">
        <f>'exp1-tall'!E8</f>
        <v>86.38415714</v>
      </c>
      <c r="E2" s="15">
        <f>'exp-compact-tall'!D2</f>
        <v>10.15034286</v>
      </c>
      <c r="F2" s="16">
        <f>'exp-compact-tall'!E2</f>
        <v>15.8772</v>
      </c>
      <c r="G2" s="17">
        <f t="shared" ref="G2:H2" si="1">(E2/C2)-1</f>
        <v>-0.7392535159</v>
      </c>
      <c r="H2" s="17">
        <f t="shared" si="1"/>
        <v>-0.8162024088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" t="s">
        <v>10</v>
      </c>
      <c r="B3" s="2">
        <v>3.0</v>
      </c>
      <c r="C3" s="15">
        <f>'exp1-tall'!D9</f>
        <v>81.75248571</v>
      </c>
      <c r="D3" s="15">
        <f>'exp1-tall'!E9</f>
        <v>201.3403429</v>
      </c>
      <c r="E3" s="15">
        <f>'exp-compact-tall'!D3</f>
        <v>17.83344286</v>
      </c>
      <c r="F3" s="16">
        <f>'exp-compact-tall'!E3</f>
        <v>34.46101429</v>
      </c>
      <c r="G3" s="17">
        <f t="shared" ref="G3:H3" si="2">(E3/C3)-1</f>
        <v>-0.7818605428</v>
      </c>
      <c r="H3" s="17">
        <f t="shared" si="2"/>
        <v>-0.8288419807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" t="s">
        <v>10</v>
      </c>
      <c r="B4" s="2">
        <v>4.0</v>
      </c>
      <c r="C4" s="15">
        <f>'exp1-tall'!D10</f>
        <v>139.1626857</v>
      </c>
      <c r="D4" s="15">
        <f>'exp1-tall'!E10</f>
        <v>585.5894</v>
      </c>
      <c r="E4" s="15">
        <f>'exp-compact-tall'!D4</f>
        <v>26.40424286</v>
      </c>
      <c r="F4" s="16">
        <f>'exp-compact-tall'!E4</f>
        <v>79.46838571</v>
      </c>
      <c r="G4" s="17">
        <f t="shared" ref="G4:H4" si="3">(E4/C4)-1</f>
        <v>-0.8102634861</v>
      </c>
      <c r="H4" s="17">
        <f t="shared" si="3"/>
        <v>-0.864293333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" t="s">
        <v>10</v>
      </c>
      <c r="B5" s="2">
        <v>5.0</v>
      </c>
      <c r="C5" s="15">
        <f>'exp1-tall'!D11</f>
        <v>190.5925072</v>
      </c>
      <c r="D5" s="15">
        <f>'exp1-tall'!E11</f>
        <v>468.8475797</v>
      </c>
      <c r="E5" s="15">
        <f>'exp-compact-tall'!D5</f>
        <v>34.02831429</v>
      </c>
      <c r="F5" s="16">
        <f>'exp-compact-tall'!E5</f>
        <v>134.0566</v>
      </c>
      <c r="G5" s="17">
        <f t="shared" ref="G5:H5" si="4">(E5/C5)-1</f>
        <v>-0.8214603775</v>
      </c>
      <c r="H5" s="17">
        <f t="shared" si="4"/>
        <v>-0.7140721083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" t="s">
        <v>10</v>
      </c>
      <c r="B6" s="2">
        <v>6.0</v>
      </c>
      <c r="C6" s="15">
        <f>'exp1-tall'!D12</f>
        <v>246.3513188</v>
      </c>
      <c r="D6" s="15">
        <f>'exp1-tall'!E12</f>
        <v>580.6821884</v>
      </c>
      <c r="E6" s="15">
        <f>'exp-compact-tall'!D6</f>
        <v>41.95371429</v>
      </c>
      <c r="F6" s="16">
        <f>'exp-compact-tall'!E6</f>
        <v>167.963</v>
      </c>
      <c r="G6" s="17">
        <f t="shared" ref="G6:H6" si="5">(E6/C6)-1</f>
        <v>-0.8296996562</v>
      </c>
      <c r="H6" s="17">
        <f t="shared" si="5"/>
        <v>-0.7107488341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8" t="s">
        <v>10</v>
      </c>
      <c r="B7" s="18">
        <v>7.0</v>
      </c>
      <c r="C7" s="19">
        <f>'exp1-tall'!D13</f>
        <v>260.3811</v>
      </c>
      <c r="D7" s="19">
        <f>'exp1-tall'!E13</f>
        <v>286.1311</v>
      </c>
      <c r="E7" s="19">
        <f>'exp-compact-tall'!D7</f>
        <v>50.9206</v>
      </c>
      <c r="F7" s="20">
        <f>'exp-compact-tall'!E7</f>
        <v>263.9376</v>
      </c>
      <c r="G7" s="21">
        <f t="shared" ref="G7:H7" si="6">(E7/C7)-1</f>
        <v>-0.8044381869</v>
      </c>
      <c r="H7" s="21">
        <f t="shared" si="6"/>
        <v>-0.07756409562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" t="s">
        <v>11</v>
      </c>
      <c r="B8" s="2">
        <v>2.0</v>
      </c>
      <c r="C8" s="15">
        <f>'exp1-tall'!D14</f>
        <v>19.69527143</v>
      </c>
      <c r="D8" s="15">
        <f>'exp1-tall'!E14</f>
        <v>20.17455714</v>
      </c>
      <c r="E8" s="15">
        <f>'exp-compact-tall'!D8</f>
        <v>2.709142857</v>
      </c>
      <c r="F8" s="16">
        <f>'exp-compact-tall'!E8</f>
        <v>2.982142857</v>
      </c>
      <c r="G8" s="17">
        <f t="shared" ref="G8:H8" si="7">(E8/C8)-1</f>
        <v>-0.8624470413</v>
      </c>
      <c r="H8" s="17">
        <f t="shared" si="7"/>
        <v>-0.852182983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" t="s">
        <v>11</v>
      </c>
      <c r="B9" s="2">
        <v>3.0</v>
      </c>
      <c r="C9" s="15">
        <f>'exp1-tall'!D15</f>
        <v>45.23537143</v>
      </c>
      <c r="D9" s="15">
        <f>'exp1-tall'!E15</f>
        <v>47.41165714</v>
      </c>
      <c r="E9" s="15">
        <f>'exp-compact-tall'!D9</f>
        <v>4.5422</v>
      </c>
      <c r="F9" s="16">
        <f>'exp-compact-tall'!E9</f>
        <v>5.945771429</v>
      </c>
      <c r="G9" s="17">
        <f t="shared" ref="G9:H9" si="8">(E9/C9)-1</f>
        <v>-0.8995874278</v>
      </c>
      <c r="H9" s="17">
        <f t="shared" si="8"/>
        <v>-0.8745926258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" t="s">
        <v>11</v>
      </c>
      <c r="B10" s="2">
        <v>4.0</v>
      </c>
      <c r="C10" s="15">
        <f>'exp1-tall'!D16</f>
        <v>82.51034286</v>
      </c>
      <c r="D10" s="15">
        <f>'exp1-tall'!E16</f>
        <v>133.4812</v>
      </c>
      <c r="E10" s="15">
        <f>'exp-compact-tall'!D10</f>
        <v>6.752285714</v>
      </c>
      <c r="F10" s="16">
        <f>'exp-compact-tall'!E10</f>
        <v>10.84628571</v>
      </c>
      <c r="G10" s="17">
        <f t="shared" ref="G10:H10" si="9">(E10/C10)-1</f>
        <v>-0.9181643721</v>
      </c>
      <c r="H10" s="17">
        <f t="shared" si="9"/>
        <v>-0.9187429712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" t="s">
        <v>11</v>
      </c>
      <c r="B11" s="2">
        <v>5.0</v>
      </c>
      <c r="C11" s="15">
        <f>'exp1-tall'!D17</f>
        <v>129.5029286</v>
      </c>
      <c r="D11" s="15">
        <f>'exp1-tall'!E17</f>
        <v>196.1893571</v>
      </c>
      <c r="E11" s="15">
        <f>'exp-compact-tall'!D11</f>
        <v>8.559042857</v>
      </c>
      <c r="F11" s="16">
        <f>'exp-compact-tall'!E11</f>
        <v>21.39904286</v>
      </c>
      <c r="G11" s="17">
        <f t="shared" ref="G11:H11" si="10">(E11/C11)-1</f>
        <v>-0.9339084996</v>
      </c>
      <c r="H11" s="17">
        <f t="shared" si="10"/>
        <v>-0.8909265866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" t="s">
        <v>11</v>
      </c>
      <c r="B12" s="2">
        <v>6.0</v>
      </c>
      <c r="C12" s="15">
        <f>'exp1-tall'!D18</f>
        <v>183.1967571</v>
      </c>
      <c r="D12" s="15">
        <f>'exp1-tall'!E18</f>
        <v>306.3377571</v>
      </c>
      <c r="E12" s="15">
        <f>'exp-compact-tall'!D12</f>
        <v>10.80554286</v>
      </c>
      <c r="F12" s="16">
        <f>'exp-compact-tall'!E12</f>
        <v>53.49011429</v>
      </c>
      <c r="G12" s="17">
        <f t="shared" ref="G12:H12" si="11">(E12/C12)-1</f>
        <v>-0.9410167351</v>
      </c>
      <c r="H12" s="17">
        <f t="shared" si="11"/>
        <v>-0.825388438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 t="s">
        <v>11</v>
      </c>
      <c r="B13" s="18">
        <v>7.0</v>
      </c>
      <c r="C13" s="19">
        <f>'exp1-tall'!D19</f>
        <v>234.9729</v>
      </c>
      <c r="D13" s="19">
        <f>'exp1-tall'!E19</f>
        <v>462.4009</v>
      </c>
      <c r="E13" s="19">
        <f>'exp-compact-tall'!D13</f>
        <v>12.9696</v>
      </c>
      <c r="F13" s="20">
        <f>'exp-compact-tall'!E13</f>
        <v>62.9706</v>
      </c>
      <c r="G13" s="21">
        <f t="shared" ref="G13:H13" si="12">(E13/C13)-1</f>
        <v>-0.9448038476</v>
      </c>
      <c r="H13" s="21">
        <f t="shared" si="12"/>
        <v>-0.8638181716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" t="s">
        <v>12</v>
      </c>
      <c r="B14" s="2">
        <v>2.0</v>
      </c>
      <c r="C14" s="15">
        <f>'exp1-tall'!D20</f>
        <v>36.40135714</v>
      </c>
      <c r="D14" s="15">
        <f>'exp1-tall'!E20</f>
        <v>50.0605</v>
      </c>
      <c r="E14" s="15">
        <f>'exp-compact-tall'!D14</f>
        <v>9.420442857</v>
      </c>
      <c r="F14" s="16">
        <f>'exp-compact-tall'!E14</f>
        <v>14.12344286</v>
      </c>
      <c r="G14" s="17">
        <f t="shared" ref="G14:H14" si="13">(E14/C14)-1</f>
        <v>-0.7412062737</v>
      </c>
      <c r="H14" s="17">
        <f t="shared" si="13"/>
        <v>-0.7178725171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" t="s">
        <v>12</v>
      </c>
      <c r="B15" s="2">
        <v>3.0</v>
      </c>
      <c r="C15" s="15">
        <f>'exp1-tall'!D21</f>
        <v>79.61511429</v>
      </c>
      <c r="D15" s="15">
        <f>'exp1-tall'!E21</f>
        <v>119.2498286</v>
      </c>
      <c r="E15" s="15">
        <f>'exp-compact-tall'!D15</f>
        <v>16.33327143</v>
      </c>
      <c r="F15" s="16">
        <f>'exp-compact-tall'!E15</f>
        <v>40.03712857</v>
      </c>
      <c r="G15" s="17">
        <f t="shared" ref="G15:H15" si="14">(E15/C15)-1</f>
        <v>-0.7948471019</v>
      </c>
      <c r="H15" s="17">
        <f t="shared" si="14"/>
        <v>-0.6642583973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" t="s">
        <v>12</v>
      </c>
      <c r="B16" s="2">
        <v>4.0</v>
      </c>
      <c r="C16" s="15">
        <f>'exp1-tall'!D22</f>
        <v>140.4345714</v>
      </c>
      <c r="D16" s="15">
        <f>'exp1-tall'!E22</f>
        <v>333.8435714</v>
      </c>
      <c r="E16" s="15">
        <f>'exp-compact-tall'!D16</f>
        <v>23.9275</v>
      </c>
      <c r="F16" s="16">
        <f>'exp-compact-tall'!E16</f>
        <v>80.88978571</v>
      </c>
      <c r="G16" s="17">
        <f t="shared" ref="G16:H16" si="15">(E16/C16)-1</f>
        <v>-0.8296181648</v>
      </c>
      <c r="H16" s="17">
        <f t="shared" si="15"/>
        <v>-0.7577015326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" t="s">
        <v>12</v>
      </c>
      <c r="B17" s="2">
        <v>5.0</v>
      </c>
      <c r="C17" s="15">
        <f>'exp1-tall'!D23</f>
        <v>190.2864928</v>
      </c>
      <c r="D17" s="15">
        <f>'exp1-tall'!E23</f>
        <v>273.1154783</v>
      </c>
      <c r="E17" s="15">
        <f>'exp-compact-tall'!D17</f>
        <v>30.1581</v>
      </c>
      <c r="F17" s="16">
        <f>'exp-compact-tall'!E17</f>
        <v>124.3505286</v>
      </c>
      <c r="G17" s="17">
        <f t="shared" ref="G17:H17" si="16">(E17/C17)-1</f>
        <v>-0.8415121349</v>
      </c>
      <c r="H17" s="17">
        <f t="shared" si="16"/>
        <v>-0.5446961506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" t="s">
        <v>12</v>
      </c>
      <c r="B18" s="2">
        <v>6.0</v>
      </c>
      <c r="C18" s="15">
        <f>'exp1-tall'!D24</f>
        <v>243.0194462</v>
      </c>
      <c r="D18" s="15">
        <f>'exp1-tall'!E24</f>
        <v>296.1666769</v>
      </c>
      <c r="E18" s="15">
        <f>'exp-compact-tall'!D18</f>
        <v>37.4066</v>
      </c>
      <c r="F18" s="16">
        <f>'exp-compact-tall'!E18</f>
        <v>291.8158857</v>
      </c>
      <c r="G18" s="17">
        <f t="shared" ref="G18:H18" si="17">(E18/C18)-1</f>
        <v>-0.8460756923</v>
      </c>
      <c r="H18" s="17">
        <f t="shared" si="17"/>
        <v>-0.01469034685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" t="s">
        <v>12</v>
      </c>
      <c r="B19" s="2">
        <v>7.0</v>
      </c>
      <c r="C19" s="15">
        <f>'exp1-tall'!D25</f>
        <v>235.9596</v>
      </c>
      <c r="D19" s="15">
        <f>'exp1-tall'!E25</f>
        <v>252.3636</v>
      </c>
      <c r="E19" s="15">
        <f>'exp-compact-tall'!D19</f>
        <v>44.0125</v>
      </c>
      <c r="F19" s="16">
        <f>'exp-compact-tall'!E19</f>
        <v>511.0645</v>
      </c>
      <c r="G19" s="17">
        <f t="shared" ref="G19:H19" si="18">(E19/C19)-1</f>
        <v>-0.8134744253</v>
      </c>
      <c r="H19" s="17">
        <f t="shared" si="18"/>
        <v>1.025111783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conditionalFormatting sqref="G2:H19">
    <cfRule type="colorScale" priority="1">
      <colorScale>
        <cfvo type="formula" val="-1"/>
        <cfvo type="formula" val="0"/>
        <cfvo type="formula" val="1"/>
        <color rgb="FF57BB8A"/>
        <color rgb="FFFFFFFF"/>
        <color rgb="FFE67C7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"/>
      <c r="B1" s="1"/>
      <c r="C1" s="5" t="s">
        <v>16</v>
      </c>
      <c r="I1" s="6" t="s">
        <v>17</v>
      </c>
    </row>
    <row r="2">
      <c r="A2" s="1" t="s">
        <v>0</v>
      </c>
      <c r="B2" s="1" t="s">
        <v>1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1" t="s">
        <v>3</v>
      </c>
      <c r="J2" s="1" t="s">
        <v>4</v>
      </c>
      <c r="K2" s="9" t="s">
        <v>5</v>
      </c>
      <c r="L2" s="1" t="s">
        <v>6</v>
      </c>
      <c r="M2" s="1" t="s">
        <v>7</v>
      </c>
      <c r="N2" s="1" t="s">
        <v>8</v>
      </c>
    </row>
    <row r="3">
      <c r="A3" s="2">
        <v>2.0</v>
      </c>
      <c r="B3" s="2">
        <v>70.0</v>
      </c>
      <c r="C3" s="10">
        <v>2.09767142857143</v>
      </c>
      <c r="D3" s="10">
        <v>2.17195714285714</v>
      </c>
      <c r="E3" s="11">
        <v>0.0</v>
      </c>
      <c r="F3" s="12">
        <v>377044.014285714</v>
      </c>
      <c r="G3" s="12">
        <v>287745.4</v>
      </c>
      <c r="H3" s="12">
        <v>1001913.24285714</v>
      </c>
      <c r="I3" s="3">
        <v>2.05041428571429</v>
      </c>
      <c r="J3" s="3">
        <v>2.10241428571429</v>
      </c>
      <c r="K3" s="13">
        <v>0.0</v>
      </c>
      <c r="L3" s="4">
        <v>377122.042857143</v>
      </c>
      <c r="M3" s="4">
        <v>287745.4</v>
      </c>
      <c r="N3" s="4">
        <v>1001913.24285714</v>
      </c>
    </row>
    <row r="4">
      <c r="A4" s="2">
        <v>3.0</v>
      </c>
      <c r="B4" s="2">
        <v>70.0</v>
      </c>
      <c r="C4" s="10">
        <v>6.18141428571429</v>
      </c>
      <c r="D4" s="10">
        <v>6.61898571428571</v>
      </c>
      <c r="E4" s="11">
        <v>0.0</v>
      </c>
      <c r="F4" s="12">
        <v>1163337.74285714</v>
      </c>
      <c r="G4" s="12">
        <v>938139.514285714</v>
      </c>
      <c r="H4" s="12">
        <v>3313619.67142857</v>
      </c>
      <c r="I4" s="3">
        <v>6.06498571428571</v>
      </c>
      <c r="J4" s="3">
        <v>6.26084285714286</v>
      </c>
      <c r="K4" s="13">
        <v>0.0</v>
      </c>
      <c r="L4" s="4">
        <v>1163463.91428571</v>
      </c>
      <c r="M4" s="4">
        <v>938139.514285714</v>
      </c>
      <c r="N4" s="4">
        <v>3313619.67142857</v>
      </c>
    </row>
    <row r="5">
      <c r="A5" s="2">
        <v>4.0</v>
      </c>
      <c r="B5" s="2">
        <v>70.0</v>
      </c>
      <c r="C5" s="10">
        <v>13.0709285714286</v>
      </c>
      <c r="D5" s="10">
        <v>13.7099285714286</v>
      </c>
      <c r="E5" s="11">
        <v>0.0</v>
      </c>
      <c r="F5" s="12">
        <v>2402399.24285714</v>
      </c>
      <c r="G5" s="12">
        <v>1973697.94285714</v>
      </c>
      <c r="H5" s="12">
        <v>7014289.18571429</v>
      </c>
      <c r="I5" s="3">
        <v>12.4792571428571</v>
      </c>
      <c r="J5" s="3">
        <v>12.9208285714286</v>
      </c>
      <c r="K5" s="13">
        <v>0.0</v>
      </c>
      <c r="L5" s="4">
        <v>2402572.94285714</v>
      </c>
      <c r="M5" s="4">
        <v>1973697.94285714</v>
      </c>
      <c r="N5" s="4">
        <v>7014289.18571429</v>
      </c>
    </row>
    <row r="6">
      <c r="A6" s="2">
        <v>5.0</v>
      </c>
      <c r="B6" s="2">
        <v>70.0</v>
      </c>
      <c r="C6" s="10">
        <v>22.3752857142857</v>
      </c>
      <c r="D6" s="10">
        <v>23.588</v>
      </c>
      <c r="E6" s="11">
        <v>0.0</v>
      </c>
      <c r="F6" s="12">
        <v>4031384.1</v>
      </c>
      <c r="G6" s="12">
        <v>3356750.21428571</v>
      </c>
      <c r="H6" s="12">
        <v>1.19661421714286E7</v>
      </c>
      <c r="I6" s="3">
        <v>21.9278285714286</v>
      </c>
      <c r="J6" s="3">
        <v>22.7542571428571</v>
      </c>
      <c r="K6" s="13">
        <v>0.0</v>
      </c>
      <c r="L6" s="4">
        <v>4031603.67142857</v>
      </c>
      <c r="M6" s="4">
        <v>3356750.21428571</v>
      </c>
      <c r="N6" s="4">
        <v>1.19661421714286E7</v>
      </c>
    </row>
    <row r="7">
      <c r="A7" s="2">
        <v>6.0</v>
      </c>
      <c r="B7" s="2">
        <v>70.0</v>
      </c>
      <c r="C7" s="10">
        <v>34.2904857142857</v>
      </c>
      <c r="D7" s="10">
        <v>36.5924857142857</v>
      </c>
      <c r="E7" s="11">
        <v>0.0</v>
      </c>
      <c r="F7" s="12">
        <v>6023328.01428571</v>
      </c>
      <c r="G7" s="12">
        <v>5020314.88571429</v>
      </c>
      <c r="H7" s="12">
        <v>1.79053149142857E7</v>
      </c>
      <c r="I7" s="3">
        <v>33.1871571428571</v>
      </c>
      <c r="J7" s="3">
        <v>34.5567285714286</v>
      </c>
      <c r="K7" s="13">
        <v>0.0</v>
      </c>
      <c r="L7" s="4">
        <v>6023592.48571429</v>
      </c>
      <c r="M7" s="4">
        <v>5020314.88571429</v>
      </c>
      <c r="N7" s="4">
        <v>1.79053149142857E7</v>
      </c>
    </row>
    <row r="8">
      <c r="A8" s="2">
        <v>7.0</v>
      </c>
      <c r="B8" s="2">
        <v>10.0</v>
      </c>
      <c r="C8" s="10">
        <v>49.4721</v>
      </c>
      <c r="D8" s="10">
        <v>51.9971</v>
      </c>
      <c r="E8" s="11">
        <v>0.0</v>
      </c>
      <c r="F8" s="12">
        <v>8436900.9</v>
      </c>
      <c r="G8" s="12">
        <v>7051733.3</v>
      </c>
      <c r="H8" s="12">
        <v>2.51704999E7</v>
      </c>
      <c r="I8" s="3">
        <v>47.9227</v>
      </c>
      <c r="J8" s="3">
        <v>49.8877</v>
      </c>
      <c r="K8" s="13">
        <v>0.0</v>
      </c>
      <c r="L8" s="4">
        <v>8437210.1</v>
      </c>
      <c r="M8" s="4">
        <v>7051733.3</v>
      </c>
      <c r="N8" s="4">
        <v>2.51704999E7</v>
      </c>
    </row>
  </sheetData>
  <mergeCells count="2">
    <mergeCell ref="C1:H1"/>
    <mergeCell ref="I1: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2.0</v>
      </c>
      <c r="B2" s="2">
        <v>70.0</v>
      </c>
      <c r="C2" s="2" t="s">
        <v>16</v>
      </c>
      <c r="D2" s="3">
        <v>2.09767142857143</v>
      </c>
      <c r="E2" s="3">
        <v>2.17195714285714</v>
      </c>
      <c r="F2" s="2">
        <v>0.0</v>
      </c>
      <c r="G2" s="4">
        <v>377044.014285714</v>
      </c>
      <c r="H2" s="4">
        <v>287745.4</v>
      </c>
      <c r="I2" s="4">
        <v>1001913.24285714</v>
      </c>
    </row>
    <row r="3">
      <c r="A3" s="2">
        <v>3.0</v>
      </c>
      <c r="B3" s="2">
        <v>70.0</v>
      </c>
      <c r="C3" s="2" t="s">
        <v>16</v>
      </c>
      <c r="D3" s="3">
        <v>6.18141428571429</v>
      </c>
      <c r="E3" s="3">
        <v>6.61898571428571</v>
      </c>
      <c r="F3" s="2">
        <v>0.0</v>
      </c>
      <c r="G3" s="4">
        <v>1163337.74285714</v>
      </c>
      <c r="H3" s="4">
        <v>938139.514285714</v>
      </c>
      <c r="I3" s="4">
        <v>3313619.67142857</v>
      </c>
    </row>
    <row r="4">
      <c r="A4" s="2">
        <v>4.0</v>
      </c>
      <c r="B4" s="2">
        <v>70.0</v>
      </c>
      <c r="C4" s="2" t="s">
        <v>16</v>
      </c>
      <c r="D4" s="3">
        <v>13.0709285714286</v>
      </c>
      <c r="E4" s="3">
        <v>13.7099285714286</v>
      </c>
      <c r="F4" s="2">
        <v>0.0</v>
      </c>
      <c r="G4" s="4">
        <v>2402399.24285714</v>
      </c>
      <c r="H4" s="4">
        <v>1973697.94285714</v>
      </c>
      <c r="I4" s="4">
        <v>7014289.18571429</v>
      </c>
    </row>
    <row r="5">
      <c r="A5" s="2">
        <v>5.0</v>
      </c>
      <c r="B5" s="2">
        <v>70.0</v>
      </c>
      <c r="C5" s="2" t="s">
        <v>16</v>
      </c>
      <c r="D5" s="3">
        <v>22.3752857142857</v>
      </c>
      <c r="E5" s="3">
        <v>23.588</v>
      </c>
      <c r="F5" s="2">
        <v>0.0</v>
      </c>
      <c r="G5" s="4">
        <v>4031384.1</v>
      </c>
      <c r="H5" s="4">
        <v>3356750.21428571</v>
      </c>
      <c r="I5" s="4">
        <v>1.19661421714286E7</v>
      </c>
    </row>
    <row r="6">
      <c r="A6" s="2">
        <v>6.0</v>
      </c>
      <c r="B6" s="2">
        <v>70.0</v>
      </c>
      <c r="C6" s="2" t="s">
        <v>16</v>
      </c>
      <c r="D6" s="3">
        <v>34.2904857142857</v>
      </c>
      <c r="E6" s="3">
        <v>36.5924857142857</v>
      </c>
      <c r="F6" s="2">
        <v>0.0</v>
      </c>
      <c r="G6" s="4">
        <v>6023328.01428571</v>
      </c>
      <c r="H6" s="4">
        <v>5020314.88571429</v>
      </c>
      <c r="I6" s="4">
        <v>1.79053149142857E7</v>
      </c>
    </row>
    <row r="7">
      <c r="A7" s="2">
        <v>7.0</v>
      </c>
      <c r="B7" s="2">
        <v>10.0</v>
      </c>
      <c r="C7" s="2" t="s">
        <v>16</v>
      </c>
      <c r="D7" s="3">
        <v>49.4721</v>
      </c>
      <c r="E7" s="3">
        <v>51.9971</v>
      </c>
      <c r="F7" s="2">
        <v>0.0</v>
      </c>
      <c r="G7" s="4">
        <v>8436900.9</v>
      </c>
      <c r="H7" s="4">
        <v>7051733.3</v>
      </c>
      <c r="I7" s="4">
        <v>2.51704999E7</v>
      </c>
    </row>
    <row r="8">
      <c r="A8" s="2">
        <v>2.0</v>
      </c>
      <c r="B8" s="2">
        <v>70.0</v>
      </c>
      <c r="C8" s="2" t="s">
        <v>17</v>
      </c>
      <c r="D8" s="3">
        <v>2.05041428571429</v>
      </c>
      <c r="E8" s="3">
        <v>2.10241428571429</v>
      </c>
      <c r="F8" s="2">
        <v>0.0</v>
      </c>
      <c r="G8" s="4">
        <v>377122.042857143</v>
      </c>
      <c r="H8" s="4">
        <v>287745.4</v>
      </c>
      <c r="I8" s="4">
        <v>1001913.24285714</v>
      </c>
    </row>
    <row r="9">
      <c r="A9" s="2">
        <v>3.0</v>
      </c>
      <c r="B9" s="2">
        <v>70.0</v>
      </c>
      <c r="C9" s="2" t="s">
        <v>17</v>
      </c>
      <c r="D9" s="3">
        <v>6.06498571428571</v>
      </c>
      <c r="E9" s="3">
        <v>6.26084285714286</v>
      </c>
      <c r="F9" s="2">
        <v>0.0</v>
      </c>
      <c r="G9" s="4">
        <v>1163463.91428571</v>
      </c>
      <c r="H9" s="4">
        <v>938139.514285714</v>
      </c>
      <c r="I9" s="4">
        <v>3313619.67142857</v>
      </c>
    </row>
    <row r="10">
      <c r="A10" s="2">
        <v>4.0</v>
      </c>
      <c r="B10" s="2">
        <v>70.0</v>
      </c>
      <c r="C10" s="2" t="s">
        <v>17</v>
      </c>
      <c r="D10" s="3">
        <v>12.4792571428571</v>
      </c>
      <c r="E10" s="3">
        <v>12.9208285714286</v>
      </c>
      <c r="F10" s="2">
        <v>0.0</v>
      </c>
      <c r="G10" s="4">
        <v>2402572.94285714</v>
      </c>
      <c r="H10" s="4">
        <v>1973697.94285714</v>
      </c>
      <c r="I10" s="4">
        <v>7014289.18571429</v>
      </c>
    </row>
    <row r="11">
      <c r="A11" s="2">
        <v>5.0</v>
      </c>
      <c r="B11" s="2">
        <v>70.0</v>
      </c>
      <c r="C11" s="2" t="s">
        <v>17</v>
      </c>
      <c r="D11" s="3">
        <v>21.9278285714286</v>
      </c>
      <c r="E11" s="3">
        <v>22.7542571428571</v>
      </c>
      <c r="F11" s="2">
        <v>0.0</v>
      </c>
      <c r="G11" s="4">
        <v>4031603.67142857</v>
      </c>
      <c r="H11" s="4">
        <v>3356750.21428571</v>
      </c>
      <c r="I11" s="4">
        <v>1.19661421714286E7</v>
      </c>
    </row>
    <row r="12">
      <c r="A12" s="2">
        <v>6.0</v>
      </c>
      <c r="B12" s="2">
        <v>70.0</v>
      </c>
      <c r="C12" s="2" t="s">
        <v>17</v>
      </c>
      <c r="D12" s="3">
        <v>33.1871571428571</v>
      </c>
      <c r="E12" s="3">
        <v>34.5567285714286</v>
      </c>
      <c r="F12" s="2">
        <v>0.0</v>
      </c>
      <c r="G12" s="4">
        <v>6023592.48571429</v>
      </c>
      <c r="H12" s="4">
        <v>5020314.88571429</v>
      </c>
      <c r="I12" s="4">
        <v>1.79053149142857E7</v>
      </c>
    </row>
    <row r="13">
      <c r="A13" s="2">
        <v>7.0</v>
      </c>
      <c r="B13" s="2">
        <v>10.0</v>
      </c>
      <c r="C13" s="2" t="s">
        <v>17</v>
      </c>
      <c r="D13" s="3">
        <v>47.9227</v>
      </c>
      <c r="E13" s="3">
        <v>49.8877</v>
      </c>
      <c r="F13" s="2">
        <v>0.0</v>
      </c>
      <c r="G13" s="4">
        <v>8437210.1</v>
      </c>
      <c r="H13" s="4">
        <v>7051733.3</v>
      </c>
      <c r="I13" s="4">
        <v>2.51704999E7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"/>
      <c r="B1" s="1"/>
      <c r="C1" s="5" t="s">
        <v>35</v>
      </c>
      <c r="I1" s="6" t="s">
        <v>36</v>
      </c>
      <c r="O1" s="5" t="s">
        <v>37</v>
      </c>
    </row>
    <row r="2">
      <c r="A2" s="1" t="s">
        <v>0</v>
      </c>
      <c r="B2" s="1" t="s">
        <v>1</v>
      </c>
      <c r="C2" s="7" t="s">
        <v>38</v>
      </c>
      <c r="D2" s="7" t="s">
        <v>39</v>
      </c>
      <c r="E2" s="8" t="s">
        <v>40</v>
      </c>
      <c r="F2" s="7" t="s">
        <v>41</v>
      </c>
      <c r="G2" s="7" t="s">
        <v>42</v>
      </c>
      <c r="H2" s="7" t="s">
        <v>43</v>
      </c>
      <c r="I2" s="1" t="s">
        <v>44</v>
      </c>
      <c r="J2" s="1" t="s">
        <v>45</v>
      </c>
      <c r="K2" s="9" t="s">
        <v>46</v>
      </c>
      <c r="L2" s="1" t="s">
        <v>47</v>
      </c>
      <c r="M2" s="1" t="s">
        <v>48</v>
      </c>
      <c r="N2" s="1" t="s">
        <v>49</v>
      </c>
      <c r="O2" s="7" t="s">
        <v>50</v>
      </c>
      <c r="P2" s="7" t="s">
        <v>51</v>
      </c>
      <c r="Q2" s="8" t="s">
        <v>52</v>
      </c>
      <c r="R2" s="7" t="s">
        <v>53</v>
      </c>
      <c r="S2" s="7" t="s">
        <v>54</v>
      </c>
      <c r="T2" s="7" t="s">
        <v>55</v>
      </c>
    </row>
    <row r="3">
      <c r="A3" s="2">
        <v>2.0</v>
      </c>
      <c r="B3" s="2">
        <v>70.0</v>
      </c>
      <c r="C3" s="10">
        <v>14.1426571428571</v>
      </c>
      <c r="D3" s="10">
        <v>21.5619428571429</v>
      </c>
      <c r="E3" s="11">
        <v>0.0</v>
      </c>
      <c r="F3" s="12">
        <v>3916734.14285714</v>
      </c>
      <c r="G3" s="12">
        <v>1015463.02857143</v>
      </c>
      <c r="H3" s="12">
        <v>5894601.0</v>
      </c>
      <c r="I3" s="3">
        <v>5.22294285714286</v>
      </c>
      <c r="J3" s="3">
        <v>5.51208571428571</v>
      </c>
      <c r="K3" s="13">
        <v>0.0</v>
      </c>
      <c r="L3" s="4">
        <v>1136730.55714286</v>
      </c>
      <c r="M3" s="4">
        <v>379174.428571429</v>
      </c>
      <c r="N3" s="4">
        <v>2039514.47142857</v>
      </c>
      <c r="O3" s="10">
        <v>12.6031</v>
      </c>
      <c r="P3" s="10">
        <v>20.0453857142857</v>
      </c>
      <c r="Q3" s="11">
        <v>0.0</v>
      </c>
      <c r="R3" s="12">
        <v>3371983.91428571</v>
      </c>
      <c r="S3" s="12">
        <v>907310.928571429</v>
      </c>
      <c r="T3" s="12">
        <v>4919588.15714286</v>
      </c>
    </row>
    <row r="4">
      <c r="A4" s="2">
        <v>3.0</v>
      </c>
      <c r="B4" s="2">
        <v>70.0</v>
      </c>
      <c r="C4" s="10">
        <v>31.2545142857143</v>
      </c>
      <c r="D4" s="10">
        <v>51.7892285714286</v>
      </c>
      <c r="E4" s="11">
        <v>0.0</v>
      </c>
      <c r="F4" s="12">
        <v>8051826.25714286</v>
      </c>
      <c r="G4" s="12">
        <v>1749795.42857143</v>
      </c>
      <c r="H4" s="12">
        <v>1.16564129571429E7</v>
      </c>
      <c r="I4" s="3">
        <v>13.6503</v>
      </c>
      <c r="J4" s="3">
        <v>14.9538714285714</v>
      </c>
      <c r="K4" s="13">
        <v>0.0</v>
      </c>
      <c r="L4" s="4">
        <v>3029737.84285714</v>
      </c>
      <c r="M4" s="4">
        <v>644693.557142857</v>
      </c>
      <c r="N4" s="4">
        <v>4559727.28571429</v>
      </c>
      <c r="O4" s="10">
        <v>28.5696</v>
      </c>
      <c r="P4" s="10">
        <v>50.6201714285714</v>
      </c>
      <c r="Q4" s="11">
        <v>0.0</v>
      </c>
      <c r="R4" s="12">
        <v>7145125.6</v>
      </c>
      <c r="S4" s="12">
        <v>1595704.81428571</v>
      </c>
      <c r="T4" s="12">
        <v>1.00673610428571E7</v>
      </c>
    </row>
    <row r="5">
      <c r="A5" s="2">
        <v>4.0</v>
      </c>
      <c r="B5" s="2">
        <v>70.0</v>
      </c>
      <c r="C5" s="10">
        <v>56.2050857142857</v>
      </c>
      <c r="D5" s="10">
        <v>106.5028</v>
      </c>
      <c r="E5" s="11">
        <v>0.0</v>
      </c>
      <c r="F5" s="12">
        <v>1.36750514142857E7</v>
      </c>
      <c r="G5" s="12">
        <v>2530988.0</v>
      </c>
      <c r="H5" s="12">
        <v>1.88339820285714E7</v>
      </c>
      <c r="I5" s="3">
        <v>27.7714285714286</v>
      </c>
      <c r="J5" s="3">
        <v>33.0598571428571</v>
      </c>
      <c r="K5" s="13">
        <v>0.0</v>
      </c>
      <c r="L5" s="4">
        <v>6028459.81428571</v>
      </c>
      <c r="M5" s="4">
        <v>950721.928571429</v>
      </c>
      <c r="N5" s="4">
        <v>8271300.15714286</v>
      </c>
      <c r="O5" s="10">
        <v>50.7758714285714</v>
      </c>
      <c r="P5" s="10">
        <v>107.088157142857</v>
      </c>
      <c r="Q5" s="11">
        <v>0.0</v>
      </c>
      <c r="R5" s="12">
        <v>1.21562619571429E7</v>
      </c>
      <c r="S5" s="12">
        <v>2290298.54285714</v>
      </c>
      <c r="T5" s="12">
        <v>1.64920045428571E7</v>
      </c>
    </row>
    <row r="6">
      <c r="A6" s="2">
        <v>5.0</v>
      </c>
      <c r="B6" s="2">
        <v>70.0</v>
      </c>
      <c r="C6" s="10">
        <v>84.5333428571429</v>
      </c>
      <c r="D6" s="10">
        <v>199.343057142857</v>
      </c>
      <c r="E6" s="11">
        <v>0.0</v>
      </c>
      <c r="F6" s="12">
        <v>1.98466040857143E7</v>
      </c>
      <c r="G6" s="12">
        <v>3104847.61428571</v>
      </c>
      <c r="H6" s="12">
        <v>2.60131167857143E7</v>
      </c>
      <c r="I6" s="3">
        <v>44.4713714285714</v>
      </c>
      <c r="J6" s="3">
        <v>55.4899428571429</v>
      </c>
      <c r="K6" s="13">
        <v>0.0</v>
      </c>
      <c r="L6" s="4">
        <v>9584840.87142857</v>
      </c>
      <c r="M6" s="4">
        <v>1193083.75714286</v>
      </c>
      <c r="N6" s="4">
        <v>1.23166056428571E7</v>
      </c>
      <c r="O6" s="10">
        <v>76.4577714285714</v>
      </c>
      <c r="P6" s="10">
        <v>210.815057142857</v>
      </c>
      <c r="Q6" s="11">
        <v>0.0</v>
      </c>
      <c r="R6" s="12">
        <v>1.78130242142857E7</v>
      </c>
      <c r="S6" s="12">
        <v>2816939.05714286</v>
      </c>
      <c r="T6" s="12">
        <v>2.30667877571429E7</v>
      </c>
    </row>
    <row r="7">
      <c r="A7" s="2">
        <v>6.0</v>
      </c>
      <c r="B7" s="2">
        <v>70.0</v>
      </c>
      <c r="C7" s="10">
        <v>121.059757142857</v>
      </c>
      <c r="D7" s="10">
        <v>301.900757142857</v>
      </c>
      <c r="E7" s="11">
        <v>1.0</v>
      </c>
      <c r="F7" s="12">
        <v>2.76663663E7</v>
      </c>
      <c r="G7" s="12">
        <v>3820558.84285714</v>
      </c>
      <c r="H7" s="12">
        <v>3.51716087E7</v>
      </c>
      <c r="I7" s="3">
        <v>66.0317428571429</v>
      </c>
      <c r="J7" s="3">
        <v>105.431885714286</v>
      </c>
      <c r="K7" s="13">
        <v>0.0</v>
      </c>
      <c r="L7" s="4">
        <v>1.41415431714286E7</v>
      </c>
      <c r="M7" s="4">
        <v>1442887.1</v>
      </c>
      <c r="N7" s="4">
        <v>1.73448542428571E7</v>
      </c>
      <c r="O7" s="10">
        <v>110.236057142857</v>
      </c>
      <c r="P7" s="10">
        <v>390.583628571429</v>
      </c>
      <c r="Q7" s="11">
        <v>2.0</v>
      </c>
      <c r="R7" s="12">
        <v>2.49468292857143E7</v>
      </c>
      <c r="S7" s="12">
        <v>3462213.42857143</v>
      </c>
      <c r="T7" s="12">
        <v>3.14775868142857E7</v>
      </c>
    </row>
    <row r="8">
      <c r="A8" s="2">
        <v>7.0</v>
      </c>
      <c r="B8" s="2">
        <v>10.0</v>
      </c>
      <c r="C8" s="10">
        <v>167.2031</v>
      </c>
      <c r="D8" s="10">
        <v>417.2621</v>
      </c>
      <c r="E8" s="11">
        <v>0.0</v>
      </c>
      <c r="F8" s="12">
        <v>3.63959479E7</v>
      </c>
      <c r="G8" s="12">
        <v>4487331.2</v>
      </c>
      <c r="H8" s="12">
        <v>4.50571317E7</v>
      </c>
      <c r="I8" s="3">
        <v>93.0603</v>
      </c>
      <c r="J8" s="3">
        <v>297.4273</v>
      </c>
      <c r="K8" s="13">
        <v>1.0</v>
      </c>
      <c r="L8" s="4">
        <v>1.94240914E7</v>
      </c>
      <c r="M8" s="4">
        <v>1695010.6</v>
      </c>
      <c r="N8" s="4">
        <v>2.30804465E7</v>
      </c>
      <c r="O8" s="10">
        <v>149.3563</v>
      </c>
      <c r="P8" s="10">
        <v>554.2473</v>
      </c>
      <c r="Q8" s="11">
        <v>0.0</v>
      </c>
      <c r="R8" s="12">
        <v>3.29426979E7</v>
      </c>
      <c r="S8" s="12">
        <v>4067438.9</v>
      </c>
      <c r="T8" s="12">
        <v>4.06273685E7</v>
      </c>
    </row>
  </sheetData>
  <mergeCells count="3">
    <mergeCell ref="C1:H1"/>
    <mergeCell ref="I1:N1"/>
    <mergeCell ref="O1:T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2.0</v>
      </c>
      <c r="B2" s="2">
        <v>70.0</v>
      </c>
      <c r="C2" s="2" t="s">
        <v>18</v>
      </c>
      <c r="D2" s="3">
        <v>14.1426571428571</v>
      </c>
      <c r="E2" s="3">
        <v>21.5619428571429</v>
      </c>
      <c r="F2" s="2">
        <v>0.0</v>
      </c>
      <c r="G2" s="4">
        <v>3916734.14285714</v>
      </c>
      <c r="H2" s="4">
        <v>1015463.02857143</v>
      </c>
      <c r="I2" s="4">
        <v>5894601.0</v>
      </c>
    </row>
    <row r="3">
      <c r="A3" s="2">
        <v>3.0</v>
      </c>
      <c r="B3" s="2">
        <v>70.0</v>
      </c>
      <c r="C3" s="2" t="s">
        <v>18</v>
      </c>
      <c r="D3" s="3">
        <v>31.2545142857143</v>
      </c>
      <c r="E3" s="3">
        <v>51.7892285714286</v>
      </c>
      <c r="F3" s="2">
        <v>0.0</v>
      </c>
      <c r="G3" s="4">
        <v>8051826.25714286</v>
      </c>
      <c r="H3" s="4">
        <v>1749795.42857143</v>
      </c>
      <c r="I3" s="4">
        <v>1.16564129571429E7</v>
      </c>
    </row>
    <row r="4">
      <c r="A4" s="2">
        <v>4.0</v>
      </c>
      <c r="B4" s="2">
        <v>70.0</v>
      </c>
      <c r="C4" s="2" t="s">
        <v>18</v>
      </c>
      <c r="D4" s="3">
        <v>56.2050857142857</v>
      </c>
      <c r="E4" s="3">
        <v>106.5028</v>
      </c>
      <c r="F4" s="2">
        <v>0.0</v>
      </c>
      <c r="G4" s="4">
        <v>1.36750514142857E7</v>
      </c>
      <c r="H4" s="4">
        <v>2530988.0</v>
      </c>
      <c r="I4" s="4">
        <v>1.88339820285714E7</v>
      </c>
    </row>
    <row r="5">
      <c r="A5" s="2">
        <v>5.0</v>
      </c>
      <c r="B5" s="2">
        <v>70.0</v>
      </c>
      <c r="C5" s="2" t="s">
        <v>18</v>
      </c>
      <c r="D5" s="3">
        <v>84.5333428571429</v>
      </c>
      <c r="E5" s="3">
        <v>199.343057142857</v>
      </c>
      <c r="F5" s="2">
        <v>0.0</v>
      </c>
      <c r="G5" s="4">
        <v>1.98466040857143E7</v>
      </c>
      <c r="H5" s="4">
        <v>3104847.61428571</v>
      </c>
      <c r="I5" s="4">
        <v>2.60131167857143E7</v>
      </c>
    </row>
    <row r="6">
      <c r="A6" s="2">
        <v>6.0</v>
      </c>
      <c r="B6" s="2">
        <v>70.0</v>
      </c>
      <c r="C6" s="2" t="s">
        <v>18</v>
      </c>
      <c r="D6" s="3">
        <v>121.059757142857</v>
      </c>
      <c r="E6" s="3">
        <v>301.900757142857</v>
      </c>
      <c r="F6" s="2">
        <v>1.0</v>
      </c>
      <c r="G6" s="4">
        <v>2.76663663E7</v>
      </c>
      <c r="H6" s="4">
        <v>3820558.84285714</v>
      </c>
      <c r="I6" s="4">
        <v>3.51716087E7</v>
      </c>
    </row>
    <row r="7">
      <c r="A7" s="2">
        <v>7.0</v>
      </c>
      <c r="B7" s="2">
        <v>10.0</v>
      </c>
      <c r="C7" s="2" t="s">
        <v>18</v>
      </c>
      <c r="D7" s="3">
        <v>167.2031</v>
      </c>
      <c r="E7" s="3">
        <v>417.2621</v>
      </c>
      <c r="F7" s="2">
        <v>0.0</v>
      </c>
      <c r="G7" s="4">
        <v>3.63959479E7</v>
      </c>
      <c r="H7" s="4">
        <v>4487331.2</v>
      </c>
      <c r="I7" s="4">
        <v>4.50571317E7</v>
      </c>
    </row>
    <row r="8">
      <c r="A8" s="2">
        <v>2.0</v>
      </c>
      <c r="B8" s="2">
        <v>70.0</v>
      </c>
      <c r="C8" s="2" t="s">
        <v>19</v>
      </c>
      <c r="D8" s="3">
        <v>5.22294285714286</v>
      </c>
      <c r="E8" s="3">
        <v>5.51208571428571</v>
      </c>
      <c r="F8" s="2">
        <v>0.0</v>
      </c>
      <c r="G8" s="4">
        <v>1136730.55714286</v>
      </c>
      <c r="H8" s="4">
        <v>379174.428571429</v>
      </c>
      <c r="I8" s="4">
        <v>2039514.47142857</v>
      </c>
    </row>
    <row r="9">
      <c r="A9" s="2">
        <v>3.0</v>
      </c>
      <c r="B9" s="2">
        <v>70.0</v>
      </c>
      <c r="C9" s="2" t="s">
        <v>19</v>
      </c>
      <c r="D9" s="3">
        <v>13.6503</v>
      </c>
      <c r="E9" s="3">
        <v>14.9538714285714</v>
      </c>
      <c r="F9" s="2">
        <v>0.0</v>
      </c>
      <c r="G9" s="4">
        <v>3029737.84285714</v>
      </c>
      <c r="H9" s="4">
        <v>644693.557142857</v>
      </c>
      <c r="I9" s="4">
        <v>4559727.28571429</v>
      </c>
    </row>
    <row r="10">
      <c r="A10" s="2">
        <v>4.0</v>
      </c>
      <c r="B10" s="2">
        <v>70.0</v>
      </c>
      <c r="C10" s="2" t="s">
        <v>19</v>
      </c>
      <c r="D10" s="3">
        <v>27.7714285714286</v>
      </c>
      <c r="E10" s="3">
        <v>33.0598571428571</v>
      </c>
      <c r="F10" s="2">
        <v>0.0</v>
      </c>
      <c r="G10" s="4">
        <v>6028459.81428571</v>
      </c>
      <c r="H10" s="4">
        <v>950721.928571429</v>
      </c>
      <c r="I10" s="4">
        <v>8271300.15714286</v>
      </c>
    </row>
    <row r="11">
      <c r="A11" s="2">
        <v>5.0</v>
      </c>
      <c r="B11" s="2">
        <v>70.0</v>
      </c>
      <c r="C11" s="2" t="s">
        <v>19</v>
      </c>
      <c r="D11" s="3">
        <v>44.4713714285714</v>
      </c>
      <c r="E11" s="3">
        <v>55.4899428571429</v>
      </c>
      <c r="F11" s="2">
        <v>0.0</v>
      </c>
      <c r="G11" s="4">
        <v>9584840.87142857</v>
      </c>
      <c r="H11" s="4">
        <v>1193083.75714286</v>
      </c>
      <c r="I11" s="4">
        <v>1.23166056428571E7</v>
      </c>
    </row>
    <row r="12">
      <c r="A12" s="2">
        <v>6.0</v>
      </c>
      <c r="B12" s="2">
        <v>70.0</v>
      </c>
      <c r="C12" s="2" t="s">
        <v>19</v>
      </c>
      <c r="D12" s="3">
        <v>66.0317428571429</v>
      </c>
      <c r="E12" s="3">
        <v>105.431885714286</v>
      </c>
      <c r="F12" s="2">
        <v>0.0</v>
      </c>
      <c r="G12" s="4">
        <v>1.41415431714286E7</v>
      </c>
      <c r="H12" s="4">
        <v>1442887.1</v>
      </c>
      <c r="I12" s="4">
        <v>1.73448542428571E7</v>
      </c>
    </row>
    <row r="13">
      <c r="A13" s="2">
        <v>7.0</v>
      </c>
      <c r="B13" s="2">
        <v>10.0</v>
      </c>
      <c r="C13" s="2" t="s">
        <v>19</v>
      </c>
      <c r="D13" s="3">
        <v>93.0603</v>
      </c>
      <c r="E13" s="3">
        <v>297.4273</v>
      </c>
      <c r="F13" s="2">
        <v>1.0</v>
      </c>
      <c r="G13" s="4">
        <v>1.94240914E7</v>
      </c>
      <c r="H13" s="4">
        <v>1695010.6</v>
      </c>
      <c r="I13" s="4">
        <v>2.30804465E7</v>
      </c>
    </row>
    <row r="14">
      <c r="A14" s="2">
        <v>2.0</v>
      </c>
      <c r="B14" s="2">
        <v>70.0</v>
      </c>
      <c r="C14" s="2" t="s">
        <v>20</v>
      </c>
      <c r="D14" s="3">
        <v>12.6031</v>
      </c>
      <c r="E14" s="3">
        <v>20.0453857142857</v>
      </c>
      <c r="F14" s="2">
        <v>0.0</v>
      </c>
      <c r="G14" s="4">
        <v>3371983.91428571</v>
      </c>
      <c r="H14" s="4">
        <v>907310.928571429</v>
      </c>
      <c r="I14" s="4">
        <v>4919588.15714286</v>
      </c>
    </row>
    <row r="15">
      <c r="A15" s="2">
        <v>3.0</v>
      </c>
      <c r="B15" s="2">
        <v>70.0</v>
      </c>
      <c r="C15" s="2" t="s">
        <v>20</v>
      </c>
      <c r="D15" s="3">
        <v>28.5696</v>
      </c>
      <c r="E15" s="3">
        <v>50.6201714285714</v>
      </c>
      <c r="F15" s="2">
        <v>0.0</v>
      </c>
      <c r="G15" s="4">
        <v>7145125.6</v>
      </c>
      <c r="H15" s="4">
        <v>1595704.81428571</v>
      </c>
      <c r="I15" s="4">
        <v>1.00673610428571E7</v>
      </c>
    </row>
    <row r="16">
      <c r="A16" s="2">
        <v>4.0</v>
      </c>
      <c r="B16" s="2">
        <v>70.0</v>
      </c>
      <c r="C16" s="2" t="s">
        <v>20</v>
      </c>
      <c r="D16" s="3">
        <v>50.7758714285714</v>
      </c>
      <c r="E16" s="3">
        <v>107.088157142857</v>
      </c>
      <c r="F16" s="2">
        <v>0.0</v>
      </c>
      <c r="G16" s="4">
        <v>1.21562619571429E7</v>
      </c>
      <c r="H16" s="4">
        <v>2290298.54285714</v>
      </c>
      <c r="I16" s="4">
        <v>1.64920045428571E7</v>
      </c>
    </row>
    <row r="17">
      <c r="A17" s="2">
        <v>5.0</v>
      </c>
      <c r="B17" s="2">
        <v>70.0</v>
      </c>
      <c r="C17" s="2" t="s">
        <v>20</v>
      </c>
      <c r="D17" s="3">
        <v>76.4577714285714</v>
      </c>
      <c r="E17" s="3">
        <v>210.815057142857</v>
      </c>
      <c r="F17" s="2">
        <v>0.0</v>
      </c>
      <c r="G17" s="4">
        <v>1.78130242142857E7</v>
      </c>
      <c r="H17" s="4">
        <v>2816939.05714286</v>
      </c>
      <c r="I17" s="4">
        <v>2.30667877571429E7</v>
      </c>
    </row>
    <row r="18">
      <c r="A18" s="2">
        <v>6.0</v>
      </c>
      <c r="B18" s="2">
        <v>70.0</v>
      </c>
      <c r="C18" s="2" t="s">
        <v>20</v>
      </c>
      <c r="D18" s="3">
        <v>110.236057142857</v>
      </c>
      <c r="E18" s="3">
        <v>390.583628571429</v>
      </c>
      <c r="F18" s="2">
        <v>2.0</v>
      </c>
      <c r="G18" s="4">
        <v>2.49468292857143E7</v>
      </c>
      <c r="H18" s="4">
        <v>3462213.42857143</v>
      </c>
      <c r="I18" s="4">
        <v>3.14775868142857E7</v>
      </c>
    </row>
    <row r="19">
      <c r="A19" s="2">
        <v>7.0</v>
      </c>
      <c r="B19" s="2">
        <v>10.0</v>
      </c>
      <c r="C19" s="2" t="s">
        <v>20</v>
      </c>
      <c r="D19" s="3">
        <v>149.3563</v>
      </c>
      <c r="E19" s="3">
        <v>554.2473</v>
      </c>
      <c r="F19" s="2">
        <v>0.0</v>
      </c>
      <c r="G19" s="4">
        <v>3.29426979E7</v>
      </c>
      <c r="H19" s="4">
        <v>4067438.9</v>
      </c>
      <c r="I19" s="4">
        <v>4.06273685E7</v>
      </c>
    </row>
  </sheetData>
  <drawing r:id="rId1"/>
</worksheet>
</file>