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Analytics with RET\Assignment\Assignment 30\"/>
    </mc:Choice>
  </mc:AlternateContent>
  <bookViews>
    <workbookView xWindow="0" yWindow="0" windowWidth="20490" windowHeight="7755" tabRatio="780"/>
  </bookViews>
  <sheets>
    <sheet name="Avg of purchases in each region" sheetId="2" r:id="rId1"/>
    <sheet name="Most common Payment Type" sheetId="3" r:id="rId2"/>
    <sheet name="Most likey hour of shop" sheetId="6" r:id="rId3"/>
    <sheet name="OMT_DATA" sheetId="1" r:id="rId4"/>
  </sheets>
  <definedNames>
    <definedName name="_xlnm.Print_Area" localSheetId="2">'Most likey hour of shop'!$A$1:$J$27</definedName>
  </definedNames>
  <calcPr calcId="152511"/>
  <pivotCaches>
    <pivotCache cacheId="2" r:id="rId5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<sst xmlns="http://schemas.openxmlformats.org/spreadsheetml/2006/main" count="2067" uniqueCount="27">
  <si>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</si>
  <si>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</si>
  <si>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</si>
  <si>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</si>
  <si>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</si>
  <si>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</si>
  <si>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</si>
  <si>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</si>
  <si>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</si>
  <si>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</si>
  <si>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</si>
  <si>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</si>
  <si>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</si>
  <si>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</si>
  <si>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</si>
  <si>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</si>
  <si>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</si>
  <si>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</si>
  <si>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</si>
  <si>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Average of Amount</t>
  </si>
  <si>
    <t>Count of Amount</t>
  </si>
  <si>
    <t>CREDIT TYPE OF PAYMNET IS MOST COMMON</t>
  </si>
  <si>
    <t>Hour of the day</t>
  </si>
  <si>
    <t>Day</t>
  </si>
  <si>
    <t>Night</t>
  </si>
  <si>
    <t>Count of Time Of Day</t>
  </si>
  <si>
    <t xml:space="preserve">Customers Shop Most likely at 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</si>
</sst>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.00_);[Red]\(&quot;$&quot;#,##0.00\)"/>
    <numFmt numFmtId="166" formatCode="[$-F400]h:mm:ss\ AM/PM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quotePrefix="1" applyFont="1"/>
    <xf numFmtId="166" fontId="0" fillId="0" borderId="0" xfId="0" applyNumberFormat="1"/>
  </cellXfs>
  <cellStyles count="1">
    <cellStyle name="Normal" xfId="0" builtinId="0"/>
  </cellStyles>
  <dxfs count="13"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h:mm"/>
      <border diagonalUp="0" diagonalDown="0" outline="0">
        <left/>
        <right/>
        <top/>
        <bottom/>
      </border>
    </dxf>
    <dxf>
      <numFmt numFmtId="166" formatCode="[$-F400]h:mm:ss\ AM/PM"/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numFmt numFmtId="165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Assignment 7.1.xlsx]Avg of purchases in each region!PivotTable3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599740481877966"/>
          <c:y val="0.26328484981044037"/>
          <c:w val="0.6254806688489780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of purchases in each region'!$C$2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of purchases in each region'!$B$3:$B$7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'Avg of purchases in each region'!$C$3:$C$7</c:f>
              <c:numCache>
                <c:formatCode>0.00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7772304"/>
        <c:axId val="937778576"/>
      </c:barChart>
      <c:catAx>
        <c:axId val="9377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78576"/>
        <c:crosses val="autoZero"/>
        <c:auto val="1"/>
        <c:lblAlgn val="ctr"/>
        <c:lblOffset val="100"/>
        <c:noMultiLvlLbl val="0"/>
      </c:catAx>
      <c:valAx>
        <c:axId val="937778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77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Assignment 7.1.xlsx]Most common Payment Type!PivotTable4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Payment Type'!$C$1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common Payment Type'!$B$2:$B$4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'Most common Payment Type'!$C$2:$C$4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179896"/>
        <c:axId val="608176368"/>
      </c:barChart>
      <c:catAx>
        <c:axId val="6081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76368"/>
        <c:crosses val="autoZero"/>
        <c:auto val="1"/>
        <c:lblAlgn val="ctr"/>
        <c:lblOffset val="100"/>
        <c:noMultiLvlLbl val="0"/>
      </c:catAx>
      <c:valAx>
        <c:axId val="6081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Assignment 7.1.xlsx]Most likey hour of shop!PivotTable5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641554383305229"/>
          <c:y val="0.29180579364848769"/>
          <c:w val="0.69499455986469283"/>
          <c:h val="0.49674133906693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likey hour of shop'!$C$2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likey hour of shop'!$B$3:$B$5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'Most likey hour of shop'!$C$3:$C$5</c:f>
              <c:numCache>
                <c:formatCode>General</c:formatCode>
                <c:ptCount val="2"/>
                <c:pt idx="0">
                  <c:v>224</c:v>
                </c:pt>
                <c:pt idx="1">
                  <c:v>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8177544"/>
        <c:axId val="608180288"/>
      </c:barChart>
      <c:catAx>
        <c:axId val="60817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80288"/>
        <c:crosses val="autoZero"/>
        <c:auto val="1"/>
        <c:lblAlgn val="ctr"/>
        <c:lblOffset val="100"/>
        <c:noMultiLvlLbl val="0"/>
      </c:catAx>
      <c:valAx>
        <c:axId val="6081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52387</xdr:rowOff>
    </xdr:from>
    <xdr:to>
      <xdr:col>8</xdr:col>
      <xdr:colOff>266700</xdr:colOff>
      <xdr:row>25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142875</xdr:rowOff>
    </xdr:from>
    <xdr:to>
      <xdr:col>6</xdr:col>
      <xdr:colOff>257175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19050</xdr:rowOff>
    </xdr:from>
    <xdr:to>
      <xdr:col>9</xdr:col>
      <xdr:colOff>247650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tdar jaydeep subhash (जयदीप सुभाष पोतदार)" refreshedDate="42928.930187847225" createdVersion="5" refreshedVersion="5" minRefreshableVersion="3" recordCount="510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166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  <cacheField name="Hour of the day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s v="Online"/>
    <x v="0"/>
    <x v="0"/>
  </r>
  <r>
    <n v="10002"/>
    <x v="1"/>
    <x v="1"/>
    <s v="Web"/>
    <n v="17.850000000000001"/>
    <s v="Online"/>
    <x v="1"/>
    <x v="1"/>
  </r>
  <r>
    <n v="10003"/>
    <x v="2"/>
    <x v="1"/>
    <s v="Web"/>
    <n v="23.98"/>
    <s v="Online"/>
    <x v="2"/>
    <x v="1"/>
  </r>
  <r>
    <n v="10004"/>
    <x v="1"/>
    <x v="0"/>
    <s v="Email"/>
    <n v="23.51"/>
    <s v="Book"/>
    <x v="3"/>
    <x v="1"/>
  </r>
  <r>
    <n v="10005"/>
    <x v="3"/>
    <x v="1"/>
    <s v="Web"/>
    <n v="15.33"/>
    <s v="Book"/>
    <x v="4"/>
    <x v="1"/>
  </r>
  <r>
    <n v="10006"/>
    <x v="1"/>
    <x v="0"/>
    <s v="Email"/>
    <n v="17.3"/>
    <s v="Online"/>
    <x v="5"/>
    <x v="1"/>
  </r>
  <r>
    <n v="10007"/>
    <x v="0"/>
    <x v="1"/>
    <s v="Web"/>
    <n v="177.72"/>
    <s v="Book"/>
    <x v="6"/>
    <x v="0"/>
  </r>
  <r>
    <n v="10008"/>
    <x v="1"/>
    <x v="1"/>
    <s v="Web"/>
    <n v="21.76"/>
    <s v="Book"/>
    <x v="7"/>
    <x v="0"/>
  </r>
  <r>
    <n v="10009"/>
    <x v="1"/>
    <x v="0"/>
    <s v="Web"/>
    <n v="15.92"/>
    <s v="Online"/>
    <x v="8"/>
    <x v="0"/>
  </r>
  <r>
    <n v="10010"/>
    <x v="3"/>
    <x v="0"/>
    <s v="Web"/>
    <n v="23.39"/>
    <s v="Online"/>
    <x v="9"/>
    <x v="1"/>
  </r>
  <r>
    <n v="10011"/>
    <x v="3"/>
    <x v="0"/>
    <s v="Email"/>
    <n v="24.45"/>
    <s v="Book"/>
    <x v="10"/>
    <x v="1"/>
  </r>
  <r>
    <n v="10012"/>
    <x v="0"/>
    <x v="1"/>
    <s v="Web"/>
    <n v="20.39"/>
    <s v="Book"/>
    <x v="11"/>
    <x v="0"/>
  </r>
  <r>
    <n v="10013"/>
    <x v="2"/>
    <x v="0"/>
    <s v="Web"/>
    <n v="19.54"/>
    <s v="Online"/>
    <x v="12"/>
    <x v="1"/>
  </r>
  <r>
    <n v="10014"/>
    <x v="0"/>
    <x v="1"/>
    <s v="Web"/>
    <n v="151.66999999999999"/>
    <s v="Book"/>
    <x v="13"/>
    <x v="1"/>
  </r>
  <r>
    <n v="10015"/>
    <x v="1"/>
    <x v="1"/>
    <s v="Web"/>
    <n v="21.01"/>
    <s v="Online"/>
    <x v="14"/>
    <x v="0"/>
  </r>
  <r>
    <n v="10016"/>
    <x v="1"/>
    <x v="0"/>
    <s v="Web"/>
    <n v="22.91"/>
    <s v="Online"/>
    <x v="15"/>
    <x v="0"/>
  </r>
  <r>
    <n v="10017"/>
    <x v="1"/>
    <x v="1"/>
    <s v="Email"/>
    <n v="19.510000000000002"/>
    <s v="Book"/>
    <x v="16"/>
    <x v="1"/>
  </r>
  <r>
    <n v="10018"/>
    <x v="1"/>
    <x v="0"/>
    <s v="Web"/>
    <n v="20.16"/>
    <s v="Book"/>
    <x v="17"/>
    <x v="0"/>
  </r>
  <r>
    <n v="10019"/>
    <x v="1"/>
    <x v="1"/>
    <s v="Web"/>
    <n v="17.53"/>
    <s v="Online"/>
    <x v="18"/>
    <x v="0"/>
  </r>
  <r>
    <n v="10020"/>
    <x v="1"/>
    <x v="1"/>
    <s v="Web"/>
    <n v="17.739999999999998"/>
    <s v="Online"/>
    <x v="19"/>
    <x v="1"/>
  </r>
  <r>
    <n v="10021"/>
    <x v="2"/>
    <x v="0"/>
    <s v="Email"/>
    <n v="17.16"/>
    <s v="Book"/>
    <x v="14"/>
    <x v="0"/>
  </r>
  <r>
    <n v="10022"/>
    <x v="1"/>
    <x v="1"/>
    <s v="Web"/>
    <n v="205.58"/>
    <s v="Book"/>
    <x v="20"/>
    <x v="0"/>
  </r>
  <r>
    <n v="10023"/>
    <x v="3"/>
    <x v="1"/>
    <s v="Email"/>
    <n v="18.12"/>
    <s v="Book"/>
    <x v="21"/>
    <x v="1"/>
  </r>
  <r>
    <n v="10024"/>
    <x v="1"/>
    <x v="1"/>
    <s v="Web"/>
    <n v="20.04"/>
    <s v="Online"/>
    <x v="22"/>
    <x v="1"/>
  </r>
  <r>
    <n v="10025"/>
    <x v="1"/>
    <x v="0"/>
    <s v="Email"/>
    <n v="23.21"/>
    <s v="Online"/>
    <x v="23"/>
    <x v="0"/>
  </r>
  <r>
    <n v="10026"/>
    <x v="1"/>
    <x v="1"/>
    <s v="Email"/>
    <n v="22.79"/>
    <s v="Online"/>
    <x v="24"/>
    <x v="0"/>
  </r>
  <r>
    <n v="10027"/>
    <x v="1"/>
    <x v="1"/>
    <s v="Web"/>
    <n v="16.91"/>
    <s v="Online"/>
    <x v="25"/>
    <x v="0"/>
  </r>
  <r>
    <n v="10028"/>
    <x v="3"/>
    <x v="1"/>
    <s v="Web"/>
    <n v="20.22"/>
    <s v="Book"/>
    <x v="26"/>
    <x v="0"/>
  </r>
  <r>
    <n v="10029"/>
    <x v="0"/>
    <x v="0"/>
    <s v="Web"/>
    <n v="18.36"/>
    <s v="Online"/>
    <x v="27"/>
    <x v="1"/>
  </r>
  <r>
    <n v="10030"/>
    <x v="1"/>
    <x v="0"/>
    <s v="Email"/>
    <n v="206.8"/>
    <s v="Book"/>
    <x v="28"/>
    <x v="0"/>
  </r>
  <r>
    <n v="10031"/>
    <x v="2"/>
    <x v="0"/>
    <s v="Email"/>
    <n v="17.95"/>
    <s v="Online"/>
    <x v="29"/>
    <x v="1"/>
  </r>
  <r>
    <n v="10032"/>
    <x v="0"/>
    <x v="1"/>
    <s v="Web"/>
    <n v="18.29"/>
    <s v="Book"/>
    <x v="30"/>
    <x v="1"/>
  </r>
  <r>
    <n v="10033"/>
    <x v="3"/>
    <x v="0"/>
    <s v="Web"/>
    <n v="18.55"/>
    <s v="Book"/>
    <x v="31"/>
    <x v="0"/>
  </r>
  <r>
    <n v="10034"/>
    <x v="1"/>
    <x v="1"/>
    <s v="Web"/>
    <n v="18.82"/>
    <s v="Book"/>
    <x v="32"/>
    <x v="0"/>
  </r>
  <r>
    <n v="10035"/>
    <x v="1"/>
    <x v="1"/>
    <s v="Web"/>
    <n v="16.350000000000001"/>
    <s v="Book"/>
    <x v="33"/>
    <x v="1"/>
  </r>
  <r>
    <n v="10036"/>
    <x v="0"/>
    <x v="1"/>
    <s v="Web"/>
    <n v="16.3"/>
    <s v="Online"/>
    <x v="7"/>
    <x v="0"/>
  </r>
  <r>
    <n v="10037"/>
    <x v="3"/>
    <x v="0"/>
    <s v="Web"/>
    <n v="217"/>
    <s v="Book"/>
    <x v="34"/>
    <x v="0"/>
  </r>
  <r>
    <n v="10038"/>
    <x v="0"/>
    <x v="1"/>
    <s v="Web"/>
    <n v="16.149999999999999"/>
    <s v="Online"/>
    <x v="35"/>
    <x v="1"/>
  </r>
  <r>
    <n v="10039"/>
    <x v="2"/>
    <x v="1"/>
    <s v="Web"/>
    <n v="18.78"/>
    <s v="Online"/>
    <x v="14"/>
    <x v="0"/>
  </r>
  <r>
    <n v="10040"/>
    <x v="3"/>
    <x v="1"/>
    <s v="Web"/>
    <n v="150.99"/>
    <s v="Book"/>
    <x v="36"/>
    <x v="0"/>
  </r>
  <r>
    <n v="10041"/>
    <x v="1"/>
    <x v="1"/>
    <s v="Web"/>
    <n v="21.39"/>
    <s v="Online"/>
    <x v="37"/>
    <x v="0"/>
  </r>
  <r>
    <n v="10042"/>
    <x v="1"/>
    <x v="1"/>
    <s v="Web"/>
    <n v="16.600000000000001"/>
    <s v="Online"/>
    <x v="38"/>
    <x v="1"/>
  </r>
  <r>
    <n v="10043"/>
    <x v="3"/>
    <x v="0"/>
    <s v="Web"/>
    <n v="23.81"/>
    <s v="Book"/>
    <x v="36"/>
    <x v="0"/>
  </r>
  <r>
    <n v="10044"/>
    <x v="3"/>
    <x v="1"/>
    <s v="Web"/>
    <n v="15.87"/>
    <s v="Book"/>
    <x v="39"/>
    <x v="1"/>
  </r>
  <r>
    <n v="10045"/>
    <x v="1"/>
    <x v="1"/>
    <s v="Web"/>
    <n v="20.82"/>
    <s v="Online"/>
    <x v="13"/>
    <x v="1"/>
  </r>
  <r>
    <n v="10046"/>
    <x v="3"/>
    <x v="1"/>
    <s v="Web"/>
    <n v="21.15"/>
    <s v="Book"/>
    <x v="40"/>
    <x v="0"/>
  </r>
  <r>
    <n v="10047"/>
    <x v="3"/>
    <x v="0"/>
    <s v="Web"/>
    <n v="19.66"/>
    <s v="Online"/>
    <x v="41"/>
    <x v="0"/>
  </r>
  <r>
    <n v="10048"/>
    <x v="1"/>
    <x v="0"/>
    <s v="Email"/>
    <n v="21.02"/>
    <s v="Online"/>
    <x v="42"/>
    <x v="0"/>
  </r>
  <r>
    <n v="10049"/>
    <x v="1"/>
    <x v="1"/>
    <s v="Web"/>
    <n v="23.13"/>
    <s v="Online"/>
    <x v="40"/>
    <x v="0"/>
  </r>
  <r>
    <n v="10050"/>
    <x v="1"/>
    <x v="0"/>
    <s v="Web"/>
    <n v="15.17"/>
    <s v="Online"/>
    <x v="43"/>
    <x v="0"/>
  </r>
  <r>
    <n v="10051"/>
    <x v="0"/>
    <x v="0"/>
    <s v="Web"/>
    <n v="209.51"/>
    <s v="Book"/>
    <x v="13"/>
    <x v="1"/>
  </r>
  <r>
    <n v="10052"/>
    <x v="1"/>
    <x v="1"/>
    <s v="Web"/>
    <n v="16.03"/>
    <s v="Book"/>
    <x v="44"/>
    <x v="0"/>
  </r>
  <r>
    <n v="10053"/>
    <x v="2"/>
    <x v="1"/>
    <s v="Email"/>
    <n v="16.170000000000002"/>
    <s v="Online"/>
    <x v="45"/>
    <x v="1"/>
  </r>
  <r>
    <n v="10054"/>
    <x v="0"/>
    <x v="1"/>
    <s v="Web"/>
    <n v="18.37"/>
    <s v="Online"/>
    <x v="46"/>
    <x v="1"/>
  </r>
  <r>
    <n v="10055"/>
    <x v="0"/>
    <x v="1"/>
    <s v="Web"/>
    <n v="15.96"/>
    <s v="Book"/>
    <x v="46"/>
    <x v="1"/>
  </r>
  <r>
    <n v="10056"/>
    <x v="2"/>
    <x v="0"/>
    <s v="Web"/>
    <n v="19.29"/>
    <s v="Book"/>
    <x v="34"/>
    <x v="0"/>
  </r>
  <r>
    <n v="10057"/>
    <x v="1"/>
    <x v="0"/>
    <s v="Email"/>
    <n v="16.489999999999998"/>
    <s v="Online"/>
    <x v="47"/>
    <x v="0"/>
  </r>
  <r>
    <n v="10058"/>
    <x v="0"/>
    <x v="0"/>
    <s v="Web"/>
    <n v="18.12"/>
    <s v="Book"/>
    <x v="48"/>
    <x v="0"/>
  </r>
  <r>
    <n v="10059"/>
    <x v="0"/>
    <x v="1"/>
    <s v="Web"/>
    <n v="18.22"/>
    <s v="Online"/>
    <x v="49"/>
    <x v="1"/>
  </r>
  <r>
    <n v="10060"/>
    <x v="0"/>
    <x v="1"/>
    <s v="Web"/>
    <n v="18.32"/>
    <s v="Book"/>
    <x v="50"/>
    <x v="1"/>
  </r>
  <r>
    <n v="10061"/>
    <x v="1"/>
    <x v="1"/>
    <s v="Web"/>
    <n v="23.77"/>
    <s v="Online"/>
    <x v="51"/>
    <x v="0"/>
  </r>
  <r>
    <n v="10062"/>
    <x v="0"/>
    <x v="0"/>
    <s v="Web"/>
    <n v="24.35"/>
    <s v="Book"/>
    <x v="52"/>
    <x v="1"/>
  </r>
  <r>
    <n v="10063"/>
    <x v="3"/>
    <x v="1"/>
    <s v="Email"/>
    <n v="20.13"/>
    <s v="Online"/>
    <x v="53"/>
    <x v="1"/>
  </r>
  <r>
    <n v="10064"/>
    <x v="2"/>
    <x v="1"/>
    <s v="Email"/>
    <n v="20.77"/>
    <s v="Online"/>
    <x v="54"/>
    <x v="1"/>
  </r>
  <r>
    <n v="10065"/>
    <x v="2"/>
    <x v="1"/>
    <s v="Email"/>
    <n v="16.98"/>
    <s v="Online"/>
    <x v="55"/>
    <x v="0"/>
  </r>
  <r>
    <n v="10066"/>
    <x v="0"/>
    <x v="1"/>
    <s v="Email"/>
    <n v="19.399999999999999"/>
    <s v="Book"/>
    <x v="56"/>
    <x v="1"/>
  </r>
  <r>
    <n v="10067"/>
    <x v="0"/>
    <x v="0"/>
    <s v="Email"/>
    <n v="23.49"/>
    <s v="Book"/>
    <x v="7"/>
    <x v="0"/>
  </r>
  <r>
    <n v="10068"/>
    <x v="3"/>
    <x v="1"/>
    <s v="Web"/>
    <n v="15.58"/>
    <s v="Book"/>
    <x v="57"/>
    <x v="1"/>
  </r>
  <r>
    <n v="10069"/>
    <x v="3"/>
    <x v="1"/>
    <s v="Web"/>
    <n v="21.94"/>
    <s v="Online"/>
    <x v="58"/>
    <x v="0"/>
  </r>
  <r>
    <n v="10070"/>
    <x v="3"/>
    <x v="1"/>
    <s v="Email"/>
    <n v="229.73"/>
    <s v="Book"/>
    <x v="11"/>
    <x v="0"/>
  </r>
  <r>
    <n v="10071"/>
    <x v="1"/>
    <x v="1"/>
    <s v="Web"/>
    <n v="16.059999999999999"/>
    <s v="Book"/>
    <x v="59"/>
    <x v="1"/>
  </r>
  <r>
    <n v="10072"/>
    <x v="3"/>
    <x v="1"/>
    <s v="Web"/>
    <n v="22.21"/>
    <s v="Online"/>
    <x v="60"/>
    <x v="1"/>
  </r>
  <r>
    <n v="10073"/>
    <x v="1"/>
    <x v="1"/>
    <s v="Email"/>
    <n v="21.58"/>
    <s v="Online"/>
    <x v="34"/>
    <x v="0"/>
  </r>
  <r>
    <n v="10074"/>
    <x v="2"/>
    <x v="0"/>
    <s v="Email"/>
    <n v="16.09"/>
    <s v="Book"/>
    <x v="42"/>
    <x v="0"/>
  </r>
  <r>
    <n v="10075"/>
    <x v="0"/>
    <x v="1"/>
    <s v="Email"/>
    <n v="16.100000000000001"/>
    <s v="Online"/>
    <x v="61"/>
    <x v="1"/>
  </r>
  <r>
    <n v="10076"/>
    <x v="0"/>
    <x v="1"/>
    <s v="Web"/>
    <n v="15.95"/>
    <s v="Online"/>
    <x v="34"/>
    <x v="0"/>
  </r>
  <r>
    <n v="10077"/>
    <x v="3"/>
    <x v="1"/>
    <s v="Email"/>
    <n v="17.77"/>
    <s v="Book"/>
    <x v="11"/>
    <x v="0"/>
  </r>
  <r>
    <n v="10078"/>
    <x v="2"/>
    <x v="1"/>
    <s v="Web"/>
    <n v="19.3"/>
    <s v="Online"/>
    <x v="62"/>
    <x v="1"/>
  </r>
  <r>
    <n v="10079"/>
    <x v="1"/>
    <x v="0"/>
    <s v="Web"/>
    <n v="21.75"/>
    <s v="Book"/>
    <x v="63"/>
    <x v="1"/>
  </r>
  <r>
    <n v="10080"/>
    <x v="1"/>
    <x v="0"/>
    <s v="Web"/>
    <n v="20.51"/>
    <s v="Book"/>
    <x v="64"/>
    <x v="1"/>
  </r>
  <r>
    <n v="10081"/>
    <x v="2"/>
    <x v="1"/>
    <s v="Web"/>
    <n v="16.14"/>
    <s v="Online"/>
    <x v="7"/>
    <x v="0"/>
  </r>
  <r>
    <n v="10082"/>
    <x v="1"/>
    <x v="0"/>
    <s v="Email"/>
    <n v="157.76"/>
    <s v="Book"/>
    <x v="65"/>
    <x v="0"/>
  </r>
  <r>
    <n v="10083"/>
    <x v="3"/>
    <x v="1"/>
    <s v="Web"/>
    <n v="21.55"/>
    <s v="Book"/>
    <x v="13"/>
    <x v="1"/>
  </r>
  <r>
    <n v="10084"/>
    <x v="2"/>
    <x v="0"/>
    <s v="Web"/>
    <n v="21.85"/>
    <s v="Online"/>
    <x v="66"/>
    <x v="1"/>
  </r>
  <r>
    <n v="10085"/>
    <x v="0"/>
    <x v="1"/>
    <s v="Web"/>
    <n v="21.7"/>
    <s v="Online"/>
    <x v="67"/>
    <x v="1"/>
  </r>
  <r>
    <n v="10086"/>
    <x v="0"/>
    <x v="0"/>
    <s v="Web"/>
    <n v="20.309999999999999"/>
    <s v="Book"/>
    <x v="68"/>
    <x v="0"/>
  </r>
  <r>
    <n v="10087"/>
    <x v="0"/>
    <x v="1"/>
    <s v="Email"/>
    <n v="23.62"/>
    <s v="Book"/>
    <x v="69"/>
    <x v="0"/>
  </r>
  <r>
    <n v="10088"/>
    <x v="0"/>
    <x v="1"/>
    <s v="Web"/>
    <n v="216.37"/>
    <s v="Book"/>
    <x v="70"/>
    <x v="1"/>
  </r>
  <r>
    <n v="10089"/>
    <x v="2"/>
    <x v="0"/>
    <s v="Web"/>
    <n v="21.99"/>
    <s v="Online"/>
    <x v="42"/>
    <x v="0"/>
  </r>
  <r>
    <n v="10090"/>
    <x v="1"/>
    <x v="1"/>
    <s v="Email"/>
    <n v="18.2"/>
    <s v="Online"/>
    <x v="14"/>
    <x v="0"/>
  </r>
  <r>
    <n v="10091"/>
    <x v="0"/>
    <x v="1"/>
    <s v="Email"/>
    <n v="17.309999999999999"/>
    <s v="Book"/>
    <x v="34"/>
    <x v="0"/>
  </r>
  <r>
    <n v="10092"/>
    <x v="1"/>
    <x v="1"/>
    <s v="Web"/>
    <n v="23.94"/>
    <s v="Book"/>
    <x v="71"/>
    <x v="1"/>
  </r>
  <r>
    <n v="10093"/>
    <x v="1"/>
    <x v="0"/>
    <s v="Email"/>
    <n v="174.25"/>
    <s v="Book"/>
    <x v="72"/>
    <x v="0"/>
  </r>
  <r>
    <n v="10094"/>
    <x v="1"/>
    <x v="0"/>
    <s v="Web"/>
    <n v="20.260000000000002"/>
    <s v="Online"/>
    <x v="7"/>
    <x v="0"/>
  </r>
  <r>
    <n v="10095"/>
    <x v="2"/>
    <x v="1"/>
    <s v="Web"/>
    <n v="18.73"/>
    <s v="Online"/>
    <x v="34"/>
    <x v="0"/>
  </r>
  <r>
    <n v="10096"/>
    <x v="2"/>
    <x v="0"/>
    <s v="Web"/>
    <n v="22.88"/>
    <s v="Book"/>
    <x v="73"/>
    <x v="1"/>
  </r>
  <r>
    <n v="10097"/>
    <x v="1"/>
    <x v="0"/>
    <s v="Web"/>
    <n v="19.149999999999999"/>
    <s v="Online"/>
    <x v="74"/>
    <x v="1"/>
  </r>
  <r>
    <n v="10098"/>
    <x v="3"/>
    <x v="1"/>
    <s v="Email"/>
    <n v="15.33"/>
    <s v="Book"/>
    <x v="11"/>
    <x v="0"/>
  </r>
  <r>
    <n v="10099"/>
    <x v="1"/>
    <x v="0"/>
    <s v="Web"/>
    <n v="20.82"/>
    <s v="Online"/>
    <x v="75"/>
    <x v="0"/>
  </r>
  <r>
    <n v="10100"/>
    <x v="1"/>
    <x v="1"/>
    <s v="Web"/>
    <n v="20.61"/>
    <s v="Online"/>
    <x v="76"/>
    <x v="0"/>
  </r>
  <r>
    <n v="10101"/>
    <x v="0"/>
    <x v="1"/>
    <s v="Web"/>
    <n v="16.43"/>
    <s v="Online"/>
    <x v="77"/>
    <x v="1"/>
  </r>
  <r>
    <n v="10102"/>
    <x v="1"/>
    <x v="1"/>
    <s v="Web"/>
    <n v="21.1"/>
    <s v="Online"/>
    <x v="32"/>
    <x v="0"/>
  </r>
  <r>
    <n v="10103"/>
    <x v="2"/>
    <x v="0"/>
    <s v="Email"/>
    <n v="21.64"/>
    <s v="Book"/>
    <x v="78"/>
    <x v="0"/>
  </r>
  <r>
    <n v="10104"/>
    <x v="1"/>
    <x v="0"/>
    <s v="Email"/>
    <n v="18.059999999999999"/>
    <s v="Book"/>
    <x v="79"/>
    <x v="1"/>
  </r>
  <r>
    <n v="10105"/>
    <x v="0"/>
    <x v="1"/>
    <s v="Web"/>
    <n v="19.350000000000001"/>
    <s v="Book"/>
    <x v="80"/>
    <x v="1"/>
  </r>
  <r>
    <n v="10106"/>
    <x v="2"/>
    <x v="1"/>
    <s v="Web"/>
    <n v="23.7"/>
    <s v="Online"/>
    <x v="65"/>
    <x v="0"/>
  </r>
  <r>
    <n v="10107"/>
    <x v="2"/>
    <x v="1"/>
    <s v="Web"/>
    <n v="18.93"/>
    <s v="Book"/>
    <x v="13"/>
    <x v="1"/>
  </r>
  <r>
    <n v="10108"/>
    <x v="2"/>
    <x v="1"/>
    <s v="Email"/>
    <n v="16.829999999999998"/>
    <s v="Book"/>
    <x v="81"/>
    <x v="1"/>
  </r>
  <r>
    <n v="10109"/>
    <x v="1"/>
    <x v="1"/>
    <s v="Web"/>
    <n v="22.19"/>
    <s v="Book"/>
    <x v="82"/>
    <x v="0"/>
  </r>
  <r>
    <n v="10110"/>
    <x v="1"/>
    <x v="1"/>
    <s v="Web"/>
    <n v="23.9"/>
    <s v="Book"/>
    <x v="83"/>
    <x v="0"/>
  </r>
  <r>
    <n v="10111"/>
    <x v="0"/>
    <x v="1"/>
    <s v="Web"/>
    <n v="17.47"/>
    <s v="Online"/>
    <x v="84"/>
    <x v="1"/>
  </r>
  <r>
    <n v="10112"/>
    <x v="1"/>
    <x v="1"/>
    <s v="Email"/>
    <n v="209.37"/>
    <s v="Book"/>
    <x v="85"/>
    <x v="0"/>
  </r>
  <r>
    <n v="10113"/>
    <x v="2"/>
    <x v="1"/>
    <s v="Web"/>
    <n v="18"/>
    <s v="Online"/>
    <x v="46"/>
    <x v="1"/>
  </r>
  <r>
    <n v="10114"/>
    <x v="0"/>
    <x v="1"/>
    <s v="Web"/>
    <n v="22.83"/>
    <s v="Book"/>
    <x v="86"/>
    <x v="1"/>
  </r>
  <r>
    <n v="10115"/>
    <x v="0"/>
    <x v="1"/>
    <s v="Email"/>
    <n v="20.309999999999999"/>
    <s v="Online"/>
    <x v="87"/>
    <x v="1"/>
  </r>
  <r>
    <n v="10116"/>
    <x v="3"/>
    <x v="0"/>
    <s v="Web"/>
    <n v="22.06"/>
    <s v="Online"/>
    <x v="88"/>
    <x v="1"/>
  </r>
  <r>
    <n v="10117"/>
    <x v="2"/>
    <x v="0"/>
    <s v="Web"/>
    <n v="15.22"/>
    <s v="Book"/>
    <x v="89"/>
    <x v="1"/>
  </r>
  <r>
    <n v="10118"/>
    <x v="3"/>
    <x v="0"/>
    <s v="Web"/>
    <n v="20.6"/>
    <s v="Online"/>
    <x v="90"/>
    <x v="0"/>
  </r>
  <r>
    <n v="10119"/>
    <x v="0"/>
    <x v="1"/>
    <s v="Web"/>
    <n v="18.25"/>
    <s v="Online"/>
    <x v="20"/>
    <x v="0"/>
  </r>
  <r>
    <n v="10120"/>
    <x v="0"/>
    <x v="1"/>
    <s v="Web"/>
    <n v="174.18"/>
    <s v="Book"/>
    <x v="91"/>
    <x v="1"/>
  </r>
  <r>
    <n v="10121"/>
    <x v="2"/>
    <x v="1"/>
    <s v="Email"/>
    <n v="19.579999999999998"/>
    <s v="Online"/>
    <x v="92"/>
    <x v="0"/>
  </r>
  <r>
    <n v="10122"/>
    <x v="1"/>
    <x v="0"/>
    <s v="Web"/>
    <n v="17.91"/>
    <s v="Book"/>
    <x v="93"/>
    <x v="0"/>
  </r>
  <r>
    <n v="10123"/>
    <x v="1"/>
    <x v="1"/>
    <s v="Web"/>
    <n v="22.9"/>
    <s v="Book"/>
    <x v="94"/>
    <x v="1"/>
  </r>
  <r>
    <n v="10124"/>
    <x v="2"/>
    <x v="0"/>
    <s v="Web"/>
    <n v="22.26"/>
    <s v="Book"/>
    <x v="95"/>
    <x v="0"/>
  </r>
  <r>
    <n v="10125"/>
    <x v="3"/>
    <x v="1"/>
    <s v="Web"/>
    <n v="19.04"/>
    <s v="Book"/>
    <x v="96"/>
    <x v="1"/>
  </r>
  <r>
    <n v="10126"/>
    <x v="0"/>
    <x v="1"/>
    <s v="Web"/>
    <n v="17.420000000000002"/>
    <s v="Online"/>
    <x v="14"/>
    <x v="0"/>
  </r>
  <r>
    <n v="10127"/>
    <x v="1"/>
    <x v="0"/>
    <s v="Web"/>
    <n v="18.54"/>
    <s v="Book"/>
    <x v="97"/>
    <x v="0"/>
  </r>
  <r>
    <n v="10128"/>
    <x v="2"/>
    <x v="1"/>
    <s v="Web"/>
    <n v="19.739999999999998"/>
    <s v="Online"/>
    <x v="98"/>
    <x v="1"/>
  </r>
  <r>
    <n v="10129"/>
    <x v="1"/>
    <x v="1"/>
    <s v="Web"/>
    <n v="22.03"/>
    <s v="Online"/>
    <x v="99"/>
    <x v="1"/>
  </r>
  <r>
    <n v="10130"/>
    <x v="1"/>
    <x v="0"/>
    <s v="Web"/>
    <n v="236.49"/>
    <s v="Book"/>
    <x v="100"/>
    <x v="1"/>
  </r>
  <r>
    <n v="10131"/>
    <x v="3"/>
    <x v="0"/>
    <s v="Email"/>
    <n v="19.3"/>
    <s v="Online"/>
    <x v="101"/>
    <x v="1"/>
  </r>
  <r>
    <n v="10132"/>
    <x v="0"/>
    <x v="1"/>
    <s v="Email"/>
    <n v="23.73"/>
    <s v="Online"/>
    <x v="102"/>
    <x v="1"/>
  </r>
  <r>
    <n v="10133"/>
    <x v="1"/>
    <x v="0"/>
    <s v="Web"/>
    <n v="19.96"/>
    <s v="Book"/>
    <x v="103"/>
    <x v="1"/>
  </r>
  <r>
    <n v="10134"/>
    <x v="0"/>
    <x v="1"/>
    <s v="Web"/>
    <n v="20.75"/>
    <s v="Online"/>
    <x v="56"/>
    <x v="1"/>
  </r>
  <r>
    <n v="10135"/>
    <x v="3"/>
    <x v="0"/>
    <s v="Web"/>
    <n v="22.37"/>
    <s v="Online"/>
    <x v="46"/>
    <x v="1"/>
  </r>
  <r>
    <n v="10136"/>
    <x v="1"/>
    <x v="1"/>
    <s v="Email"/>
    <n v="24.03"/>
    <s v="Online"/>
    <x v="104"/>
    <x v="1"/>
  </r>
  <r>
    <n v="10137"/>
    <x v="1"/>
    <x v="1"/>
    <s v="Web"/>
    <n v="24.59"/>
    <s v="Online"/>
    <x v="7"/>
    <x v="0"/>
  </r>
  <r>
    <n v="10138"/>
    <x v="1"/>
    <x v="0"/>
    <s v="Email"/>
    <n v="155.91"/>
    <s v="Book"/>
    <x v="105"/>
    <x v="0"/>
  </r>
  <r>
    <n v="10139"/>
    <x v="0"/>
    <x v="1"/>
    <s v="Email"/>
    <n v="16.43"/>
    <s v="Book"/>
    <x v="13"/>
    <x v="1"/>
  </r>
  <r>
    <n v="10140"/>
    <x v="3"/>
    <x v="0"/>
    <s v="Web"/>
    <n v="15.71"/>
    <s v="Book"/>
    <x v="106"/>
    <x v="1"/>
  </r>
  <r>
    <n v="10141"/>
    <x v="1"/>
    <x v="0"/>
    <s v="Web"/>
    <n v="15.19"/>
    <s v="Book"/>
    <x v="107"/>
    <x v="1"/>
  </r>
  <r>
    <n v="10142"/>
    <x v="1"/>
    <x v="0"/>
    <s v="Web"/>
    <n v="21.35"/>
    <s v="Online"/>
    <x v="108"/>
    <x v="0"/>
  </r>
  <r>
    <n v="10143"/>
    <x v="1"/>
    <x v="1"/>
    <s v="Web"/>
    <n v="19.47"/>
    <s v="Online"/>
    <x v="109"/>
    <x v="0"/>
  </r>
  <r>
    <n v="10144"/>
    <x v="1"/>
    <x v="1"/>
    <s v="Web"/>
    <n v="21.49"/>
    <s v="Online"/>
    <x v="13"/>
    <x v="1"/>
  </r>
  <r>
    <n v="10145"/>
    <x v="0"/>
    <x v="0"/>
    <s v="Web"/>
    <n v="22.2"/>
    <s v="Online"/>
    <x v="110"/>
    <x v="1"/>
  </r>
  <r>
    <n v="10146"/>
    <x v="0"/>
    <x v="0"/>
    <s v="Web"/>
    <n v="21.15"/>
    <s v="Online"/>
    <x v="36"/>
    <x v="0"/>
  </r>
  <r>
    <n v="10147"/>
    <x v="0"/>
    <x v="1"/>
    <s v="Web"/>
    <n v="15.16"/>
    <s v="Online"/>
    <x v="111"/>
    <x v="1"/>
  </r>
  <r>
    <n v="10148"/>
    <x v="0"/>
    <x v="1"/>
    <s v="Email"/>
    <n v="15.71"/>
    <s v="Book"/>
    <x v="13"/>
    <x v="1"/>
  </r>
  <r>
    <n v="10149"/>
    <x v="1"/>
    <x v="0"/>
    <s v="Web"/>
    <n v="24.65"/>
    <s v="Book"/>
    <x v="112"/>
    <x v="0"/>
  </r>
  <r>
    <n v="10150"/>
    <x v="1"/>
    <x v="0"/>
    <s v="Email"/>
    <n v="24.88"/>
    <s v="Book"/>
    <x v="96"/>
    <x v="1"/>
  </r>
  <r>
    <n v="10151"/>
    <x v="0"/>
    <x v="0"/>
    <s v="Email"/>
    <n v="17.489999999999998"/>
    <s v="Book"/>
    <x v="113"/>
    <x v="0"/>
  </r>
  <r>
    <n v="10152"/>
    <x v="1"/>
    <x v="1"/>
    <s v="Web"/>
    <n v="19.71"/>
    <s v="Online"/>
    <x v="36"/>
    <x v="0"/>
  </r>
  <r>
    <n v="10153"/>
    <x v="3"/>
    <x v="1"/>
    <s v="Web"/>
    <n v="17.329999999999998"/>
    <s v="Book"/>
    <x v="32"/>
    <x v="0"/>
  </r>
  <r>
    <n v="10154"/>
    <x v="1"/>
    <x v="1"/>
    <s v="Web"/>
    <n v="15.56"/>
    <s v="Online"/>
    <x v="114"/>
    <x v="0"/>
  </r>
  <r>
    <n v="10155"/>
    <x v="0"/>
    <x v="1"/>
    <s v="Web"/>
    <n v="18.940000000000001"/>
    <s v="Online"/>
    <x v="18"/>
    <x v="0"/>
  </r>
  <r>
    <n v="10156"/>
    <x v="2"/>
    <x v="1"/>
    <s v="Web"/>
    <n v="22.86"/>
    <s v="Book"/>
    <x v="115"/>
    <x v="1"/>
  </r>
  <r>
    <n v="10157"/>
    <x v="3"/>
    <x v="0"/>
    <s v="Web"/>
    <n v="15.18"/>
    <s v="Book"/>
    <x v="40"/>
    <x v="0"/>
  </r>
  <r>
    <n v="10158"/>
    <x v="3"/>
    <x v="1"/>
    <s v="Web"/>
    <n v="22.46"/>
    <s v="Book"/>
    <x v="116"/>
    <x v="0"/>
  </r>
  <r>
    <n v="10159"/>
    <x v="1"/>
    <x v="1"/>
    <s v="Email"/>
    <n v="21.39"/>
    <s v="Book"/>
    <x v="117"/>
    <x v="0"/>
  </r>
  <r>
    <n v="10160"/>
    <x v="3"/>
    <x v="1"/>
    <s v="Email"/>
    <n v="22.17"/>
    <s v="Online"/>
    <x v="63"/>
    <x v="1"/>
  </r>
  <r>
    <n v="10161"/>
    <x v="2"/>
    <x v="0"/>
    <s v="Web"/>
    <n v="234.63"/>
    <s v="Book"/>
    <x v="13"/>
    <x v="1"/>
  </r>
  <r>
    <n v="10162"/>
    <x v="2"/>
    <x v="0"/>
    <s v="Web"/>
    <n v="24.97"/>
    <s v="Book"/>
    <x v="118"/>
    <x v="0"/>
  </r>
  <r>
    <n v="10163"/>
    <x v="1"/>
    <x v="1"/>
    <s v="Web"/>
    <n v="15.72"/>
    <s v="Book"/>
    <x v="84"/>
    <x v="1"/>
  </r>
  <r>
    <n v="10164"/>
    <x v="0"/>
    <x v="1"/>
    <s v="Web"/>
    <n v="24.35"/>
    <s v="Book"/>
    <x v="46"/>
    <x v="1"/>
  </r>
  <r>
    <n v="10165"/>
    <x v="1"/>
    <x v="0"/>
    <s v="Email"/>
    <n v="16.09"/>
    <s v="Book"/>
    <x v="46"/>
    <x v="1"/>
  </r>
  <r>
    <n v="10166"/>
    <x v="1"/>
    <x v="1"/>
    <s v="Web"/>
    <n v="23.51"/>
    <s v="Book"/>
    <x v="119"/>
    <x v="1"/>
  </r>
  <r>
    <n v="10167"/>
    <x v="2"/>
    <x v="0"/>
    <s v="Web"/>
    <n v="22.59"/>
    <s v="Book"/>
    <x v="120"/>
    <x v="1"/>
  </r>
  <r>
    <n v="10168"/>
    <x v="0"/>
    <x v="1"/>
    <s v="Web"/>
    <n v="15.59"/>
    <s v="Online"/>
    <x v="13"/>
    <x v="1"/>
  </r>
  <r>
    <n v="10169"/>
    <x v="1"/>
    <x v="1"/>
    <s v="Web"/>
    <n v="190.81"/>
    <s v="Book"/>
    <x v="121"/>
    <x v="0"/>
  </r>
  <r>
    <n v="10170"/>
    <x v="1"/>
    <x v="0"/>
    <s v="Web"/>
    <n v="21.12"/>
    <s v="Book"/>
    <x v="122"/>
    <x v="1"/>
  </r>
  <r>
    <n v="10171"/>
    <x v="2"/>
    <x v="1"/>
    <s v="Web"/>
    <n v="24.6"/>
    <s v="Online"/>
    <x v="123"/>
    <x v="0"/>
  </r>
  <r>
    <n v="10172"/>
    <x v="2"/>
    <x v="0"/>
    <s v="Web"/>
    <n v="21.22"/>
    <s v="Online"/>
    <x v="124"/>
    <x v="1"/>
  </r>
  <r>
    <n v="10173"/>
    <x v="1"/>
    <x v="1"/>
    <s v="Web"/>
    <n v="21.78"/>
    <s v="Online"/>
    <x v="36"/>
    <x v="0"/>
  </r>
  <r>
    <n v="10174"/>
    <x v="1"/>
    <x v="1"/>
    <s v="Web"/>
    <n v="16.54"/>
    <s v="Online"/>
    <x v="125"/>
    <x v="0"/>
  </r>
  <r>
    <n v="10175"/>
    <x v="0"/>
    <x v="1"/>
    <s v="Email"/>
    <n v="177.32"/>
    <s v="Book"/>
    <x v="49"/>
    <x v="1"/>
  </r>
  <r>
    <n v="10176"/>
    <x v="3"/>
    <x v="1"/>
    <s v="Web"/>
    <n v="21.5"/>
    <s v="Book"/>
    <x v="84"/>
    <x v="1"/>
  </r>
  <r>
    <n v="10177"/>
    <x v="1"/>
    <x v="0"/>
    <s v="Web"/>
    <n v="24.65"/>
    <s v="Online"/>
    <x v="126"/>
    <x v="0"/>
  </r>
  <r>
    <n v="10178"/>
    <x v="2"/>
    <x v="0"/>
    <s v="Web"/>
    <n v="19.43"/>
    <s v="Online"/>
    <x v="13"/>
    <x v="1"/>
  </r>
  <r>
    <n v="10179"/>
    <x v="1"/>
    <x v="1"/>
    <s v="Web"/>
    <n v="21.12"/>
    <s v="Online"/>
    <x v="127"/>
    <x v="0"/>
  </r>
  <r>
    <n v="10180"/>
    <x v="1"/>
    <x v="1"/>
    <s v="Web"/>
    <n v="18.100000000000001"/>
    <s v="Online"/>
    <x v="128"/>
    <x v="0"/>
  </r>
  <r>
    <n v="10181"/>
    <x v="0"/>
    <x v="1"/>
    <s v="Email"/>
    <n v="24.4"/>
    <s v="Book"/>
    <x v="129"/>
    <x v="1"/>
  </r>
  <r>
    <n v="10182"/>
    <x v="3"/>
    <x v="1"/>
    <s v="Web"/>
    <n v="19.37"/>
    <s v="Book"/>
    <x v="130"/>
    <x v="0"/>
  </r>
  <r>
    <n v="10183"/>
    <x v="1"/>
    <x v="1"/>
    <s v="Email"/>
    <n v="19.170000000000002"/>
    <s v="Online"/>
    <x v="34"/>
    <x v="0"/>
  </r>
  <r>
    <n v="10184"/>
    <x v="3"/>
    <x v="1"/>
    <s v="Email"/>
    <n v="241.77"/>
    <s v="Book"/>
    <x v="13"/>
    <x v="1"/>
  </r>
  <r>
    <n v="10185"/>
    <x v="1"/>
    <x v="0"/>
    <s v="Web"/>
    <n v="19.649999999999999"/>
    <s v="Book"/>
    <x v="90"/>
    <x v="0"/>
  </r>
  <r>
    <n v="10186"/>
    <x v="1"/>
    <x v="0"/>
    <s v="Web"/>
    <n v="19.88"/>
    <s v="Book"/>
    <x v="46"/>
    <x v="1"/>
  </r>
  <r>
    <n v="10187"/>
    <x v="1"/>
    <x v="0"/>
    <s v="Web"/>
    <n v="15.18"/>
    <s v="Online"/>
    <x v="131"/>
    <x v="1"/>
  </r>
  <r>
    <n v="10188"/>
    <x v="1"/>
    <x v="0"/>
    <s v="Web"/>
    <n v="15.08"/>
    <s v="Book"/>
    <x v="132"/>
    <x v="1"/>
  </r>
  <r>
    <n v="10189"/>
    <x v="2"/>
    <x v="0"/>
    <s v="Web"/>
    <n v="23.74"/>
    <s v="Book"/>
    <x v="14"/>
    <x v="0"/>
  </r>
  <r>
    <n v="10190"/>
    <x v="2"/>
    <x v="1"/>
    <s v="Web"/>
    <n v="19.440000000000001"/>
    <s v="Book"/>
    <x v="13"/>
    <x v="1"/>
  </r>
  <r>
    <n v="10191"/>
    <x v="3"/>
    <x v="1"/>
    <s v="Web"/>
    <n v="17.7"/>
    <s v="Online"/>
    <x v="32"/>
    <x v="0"/>
  </r>
  <r>
    <n v="10192"/>
    <x v="1"/>
    <x v="1"/>
    <s v="Web"/>
    <n v="16.989999999999998"/>
    <s v="Online"/>
    <x v="133"/>
    <x v="0"/>
  </r>
  <r>
    <n v="10193"/>
    <x v="0"/>
    <x v="0"/>
    <s v="Email"/>
    <n v="16.13"/>
    <s v="Book"/>
    <x v="134"/>
    <x v="1"/>
  </r>
  <r>
    <n v="10194"/>
    <x v="1"/>
    <x v="0"/>
    <s v="Web"/>
    <n v="24.8"/>
    <s v="Online"/>
    <x v="135"/>
    <x v="0"/>
  </r>
  <r>
    <n v="10195"/>
    <x v="1"/>
    <x v="0"/>
    <s v="Web"/>
    <n v="17.52"/>
    <s v="Book"/>
    <x v="136"/>
    <x v="0"/>
  </r>
  <r>
    <n v="10196"/>
    <x v="2"/>
    <x v="0"/>
    <s v="Web"/>
    <n v="23.63"/>
    <s v="Book"/>
    <x v="137"/>
    <x v="0"/>
  </r>
  <r>
    <n v="10197"/>
    <x v="1"/>
    <x v="1"/>
    <s v="Web"/>
    <n v="23.03"/>
    <s v="Online"/>
    <x v="138"/>
    <x v="1"/>
  </r>
  <r>
    <n v="10198"/>
    <x v="1"/>
    <x v="0"/>
    <s v="Web"/>
    <n v="21.03"/>
    <s v="Online"/>
    <x v="139"/>
    <x v="0"/>
  </r>
  <r>
    <n v="10199"/>
    <x v="3"/>
    <x v="1"/>
    <s v="Web"/>
    <n v="21.88"/>
    <s v="Book"/>
    <x v="42"/>
    <x v="0"/>
  </r>
  <r>
    <n v="10200"/>
    <x v="3"/>
    <x v="1"/>
    <s v="Email"/>
    <n v="24.86"/>
    <s v="Book"/>
    <x v="140"/>
    <x v="0"/>
  </r>
  <r>
    <n v="10201"/>
    <x v="2"/>
    <x v="1"/>
    <s v="Email"/>
    <n v="21.43"/>
    <s v="Online"/>
    <x v="36"/>
    <x v="0"/>
  </r>
  <r>
    <n v="10202"/>
    <x v="3"/>
    <x v="0"/>
    <s v="Web"/>
    <n v="16.32"/>
    <s v="Online"/>
    <x v="141"/>
    <x v="1"/>
  </r>
  <r>
    <n v="10203"/>
    <x v="0"/>
    <x v="1"/>
    <s v="Web"/>
    <n v="17.2"/>
    <s v="Online"/>
    <x v="34"/>
    <x v="0"/>
  </r>
  <r>
    <n v="10204"/>
    <x v="2"/>
    <x v="0"/>
    <s v="Web"/>
    <n v="17.87"/>
    <s v="Online"/>
    <x v="36"/>
    <x v="0"/>
  </r>
  <r>
    <n v="10205"/>
    <x v="3"/>
    <x v="1"/>
    <s v="Web"/>
    <n v="17.27"/>
    <s v="Online"/>
    <x v="36"/>
    <x v="0"/>
  </r>
  <r>
    <n v="10206"/>
    <x v="3"/>
    <x v="1"/>
    <s v="Web"/>
    <n v="19.760000000000002"/>
    <s v="Book"/>
    <x v="142"/>
    <x v="0"/>
  </r>
  <r>
    <n v="10207"/>
    <x v="0"/>
    <x v="0"/>
    <s v="Web"/>
    <n v="17.100000000000001"/>
    <s v="Book"/>
    <x v="40"/>
    <x v="0"/>
  </r>
  <r>
    <n v="10208"/>
    <x v="1"/>
    <x v="1"/>
    <s v="Email"/>
    <n v="15.66"/>
    <s v="Book"/>
    <x v="143"/>
    <x v="1"/>
  </r>
  <r>
    <n v="10209"/>
    <x v="1"/>
    <x v="1"/>
    <s v="Web"/>
    <n v="22.37"/>
    <s v="Book"/>
    <x v="144"/>
    <x v="1"/>
  </r>
  <r>
    <n v="10210"/>
    <x v="0"/>
    <x v="1"/>
    <s v="Web"/>
    <n v="15.81"/>
    <s v="Online"/>
    <x v="145"/>
    <x v="1"/>
  </r>
  <r>
    <n v="10211"/>
    <x v="3"/>
    <x v="1"/>
    <s v="Web"/>
    <n v="18.75"/>
    <s v="Online"/>
    <x v="32"/>
    <x v="0"/>
  </r>
  <r>
    <n v="10212"/>
    <x v="1"/>
    <x v="1"/>
    <s v="Email"/>
    <n v="192.41"/>
    <s v="Book"/>
    <x v="146"/>
    <x v="0"/>
  </r>
  <r>
    <n v="10213"/>
    <x v="3"/>
    <x v="1"/>
    <s v="Email"/>
    <n v="242.52"/>
    <s v="Book"/>
    <x v="13"/>
    <x v="1"/>
  </r>
  <r>
    <n v="10214"/>
    <x v="2"/>
    <x v="1"/>
    <s v="Web"/>
    <n v="20.399999999999999"/>
    <s v="Book"/>
    <x v="34"/>
    <x v="0"/>
  </r>
  <r>
    <n v="10215"/>
    <x v="0"/>
    <x v="1"/>
    <s v="Web"/>
    <n v="24.71"/>
    <s v="Online"/>
    <x v="147"/>
    <x v="1"/>
  </r>
  <r>
    <n v="10216"/>
    <x v="0"/>
    <x v="1"/>
    <s v="Web"/>
    <n v="21.49"/>
    <s v="Online"/>
    <x v="46"/>
    <x v="1"/>
  </r>
  <r>
    <n v="10217"/>
    <x v="1"/>
    <x v="0"/>
    <s v="Web"/>
    <n v="22.26"/>
    <s v="Online"/>
    <x v="14"/>
    <x v="0"/>
  </r>
  <r>
    <n v="10218"/>
    <x v="1"/>
    <x v="1"/>
    <s v="Web"/>
    <n v="22.39"/>
    <s v="Book"/>
    <x v="148"/>
    <x v="1"/>
  </r>
  <r>
    <n v="10219"/>
    <x v="0"/>
    <x v="1"/>
    <s v="Email"/>
    <n v="21.01"/>
    <s v="Book"/>
    <x v="46"/>
    <x v="1"/>
  </r>
  <r>
    <n v="10220"/>
    <x v="1"/>
    <x v="1"/>
    <s v="Web"/>
    <n v="226.15"/>
    <s v="Book"/>
    <x v="149"/>
    <x v="1"/>
  </r>
  <r>
    <n v="10221"/>
    <x v="1"/>
    <x v="0"/>
    <s v="Web"/>
    <n v="20.67"/>
    <s v="Book"/>
    <x v="150"/>
    <x v="0"/>
  </r>
  <r>
    <n v="10222"/>
    <x v="1"/>
    <x v="1"/>
    <s v="Web"/>
    <n v="21.72"/>
    <s v="Online"/>
    <x v="151"/>
    <x v="0"/>
  </r>
  <r>
    <n v="10223"/>
    <x v="0"/>
    <x v="1"/>
    <s v="Email"/>
    <n v="16.34"/>
    <s v="Book"/>
    <x v="152"/>
    <x v="0"/>
  </r>
  <r>
    <n v="10224"/>
    <x v="1"/>
    <x v="1"/>
    <s v="Web"/>
    <n v="19.190000000000001"/>
    <s v="Book"/>
    <x v="153"/>
    <x v="0"/>
  </r>
  <r>
    <n v="10225"/>
    <x v="1"/>
    <x v="1"/>
    <s v="Email"/>
    <n v="19.21"/>
    <s v="Online"/>
    <x v="32"/>
    <x v="0"/>
  </r>
  <r>
    <n v="10226"/>
    <x v="1"/>
    <x v="1"/>
    <s v="Web"/>
    <n v="16.059999999999999"/>
    <s v="Book"/>
    <x v="154"/>
    <x v="0"/>
  </r>
  <r>
    <n v="10227"/>
    <x v="3"/>
    <x v="0"/>
    <s v="Web"/>
    <n v="20.87"/>
    <s v="Online"/>
    <x v="155"/>
    <x v="1"/>
  </r>
  <r>
    <n v="10228"/>
    <x v="1"/>
    <x v="1"/>
    <s v="Web"/>
    <n v="15.33"/>
    <s v="Online"/>
    <x v="14"/>
    <x v="0"/>
  </r>
  <r>
    <n v="10229"/>
    <x v="1"/>
    <x v="1"/>
    <s v="Web"/>
    <n v="23.58"/>
    <s v="Online"/>
    <x v="32"/>
    <x v="0"/>
  </r>
  <r>
    <n v="10230"/>
    <x v="2"/>
    <x v="1"/>
    <s v="Email"/>
    <n v="15.34"/>
    <s v="Book"/>
    <x v="156"/>
    <x v="1"/>
  </r>
  <r>
    <n v="10231"/>
    <x v="2"/>
    <x v="0"/>
    <s v="Web"/>
    <n v="216.2"/>
    <s v="Book"/>
    <x v="157"/>
    <x v="1"/>
  </r>
  <r>
    <n v="10232"/>
    <x v="0"/>
    <x v="1"/>
    <s v="Email"/>
    <n v="21.85"/>
    <s v="Online"/>
    <x v="158"/>
    <x v="1"/>
  </r>
  <r>
    <n v="10233"/>
    <x v="1"/>
    <x v="1"/>
    <s v="Web"/>
    <n v="23.59"/>
    <s v="Book"/>
    <x v="42"/>
    <x v="0"/>
  </r>
  <r>
    <n v="10234"/>
    <x v="2"/>
    <x v="0"/>
    <s v="Web"/>
    <n v="20.440000000000001"/>
    <s v="Book"/>
    <x v="159"/>
    <x v="1"/>
  </r>
  <r>
    <n v="10235"/>
    <x v="0"/>
    <x v="1"/>
    <s v="Web"/>
    <n v="22.05"/>
    <s v="Online"/>
    <x v="46"/>
    <x v="1"/>
  </r>
  <r>
    <n v="10236"/>
    <x v="1"/>
    <x v="0"/>
    <s v="Email"/>
    <n v="20.420000000000002"/>
    <s v="Book"/>
    <x v="34"/>
    <x v="0"/>
  </r>
  <r>
    <n v="10237"/>
    <x v="1"/>
    <x v="1"/>
    <s v="Email"/>
    <n v="20.49"/>
    <s v="Online"/>
    <x v="160"/>
    <x v="0"/>
  </r>
  <r>
    <n v="10238"/>
    <x v="1"/>
    <x v="1"/>
    <s v="Web"/>
    <n v="161.46"/>
    <s v="Book"/>
    <x v="161"/>
    <x v="1"/>
  </r>
  <r>
    <n v="10239"/>
    <x v="3"/>
    <x v="0"/>
    <s v="Web"/>
    <n v="19.690000000000001"/>
    <s v="Online"/>
    <x v="7"/>
    <x v="0"/>
  </r>
  <r>
    <n v="10240"/>
    <x v="3"/>
    <x v="0"/>
    <s v="Web"/>
    <n v="24.16"/>
    <s v="Book"/>
    <x v="32"/>
    <x v="0"/>
  </r>
  <r>
    <n v="10241"/>
    <x v="0"/>
    <x v="1"/>
    <s v="Web"/>
    <n v="22.8"/>
    <s v="Online"/>
    <x v="162"/>
    <x v="1"/>
  </r>
  <r>
    <n v="10242"/>
    <x v="0"/>
    <x v="0"/>
    <s v="Web"/>
    <n v="243.7"/>
    <s v="Book"/>
    <x v="163"/>
    <x v="0"/>
  </r>
  <r>
    <n v="10243"/>
    <x v="1"/>
    <x v="0"/>
    <s v="Web"/>
    <n v="210.38"/>
    <s v="Book"/>
    <x v="164"/>
    <x v="1"/>
  </r>
  <r>
    <n v="10244"/>
    <x v="1"/>
    <x v="0"/>
    <s v="Email"/>
    <n v="161.5"/>
    <s v="Book"/>
    <x v="165"/>
    <x v="1"/>
  </r>
  <r>
    <n v="10245"/>
    <x v="3"/>
    <x v="1"/>
    <s v="Email"/>
    <n v="21.92"/>
    <s v="Online"/>
    <x v="40"/>
    <x v="0"/>
  </r>
  <r>
    <n v="10246"/>
    <x v="1"/>
    <x v="1"/>
    <s v="Web"/>
    <n v="23.75"/>
    <s v="Online"/>
    <x v="166"/>
    <x v="0"/>
  </r>
  <r>
    <n v="10247"/>
    <x v="1"/>
    <x v="1"/>
    <s v="Email"/>
    <n v="23.74"/>
    <s v="Online"/>
    <x v="42"/>
    <x v="0"/>
  </r>
  <r>
    <n v="10248"/>
    <x v="1"/>
    <x v="0"/>
    <s v="Web"/>
    <n v="21.67"/>
    <s v="Book"/>
    <x v="167"/>
    <x v="1"/>
  </r>
  <r>
    <n v="10249"/>
    <x v="1"/>
    <x v="0"/>
    <s v="Email"/>
    <n v="22.04"/>
    <s v="Book"/>
    <x v="42"/>
    <x v="0"/>
  </r>
  <r>
    <n v="10250"/>
    <x v="2"/>
    <x v="0"/>
    <s v="Email"/>
    <n v="17.829999999999998"/>
    <s v="Online"/>
    <x v="168"/>
    <x v="1"/>
  </r>
  <r>
    <n v="10251"/>
    <x v="3"/>
    <x v="0"/>
    <s v="Web"/>
    <n v="23.6"/>
    <s v="Book"/>
    <x v="32"/>
    <x v="0"/>
  </r>
  <r>
    <n v="10252"/>
    <x v="2"/>
    <x v="1"/>
    <s v="Web"/>
    <n v="19.899999999999999"/>
    <s v="Book"/>
    <x v="169"/>
    <x v="1"/>
  </r>
  <r>
    <n v="10253"/>
    <x v="0"/>
    <x v="1"/>
    <s v="Email"/>
    <n v="209.2"/>
    <s v="Book"/>
    <x v="170"/>
    <x v="0"/>
  </r>
  <r>
    <n v="10254"/>
    <x v="0"/>
    <x v="1"/>
    <s v="Email"/>
    <n v="24"/>
    <s v="Book"/>
    <x v="159"/>
    <x v="1"/>
  </r>
  <r>
    <n v="10255"/>
    <x v="1"/>
    <x v="1"/>
    <s v="Web"/>
    <n v="17.809999999999999"/>
    <s v="Book"/>
    <x v="171"/>
    <x v="1"/>
  </r>
  <r>
    <n v="10256"/>
    <x v="1"/>
    <x v="0"/>
    <s v="Email"/>
    <n v="24.77"/>
    <s v="Online"/>
    <x v="34"/>
    <x v="0"/>
  </r>
  <r>
    <n v="10257"/>
    <x v="0"/>
    <x v="1"/>
    <s v="Web"/>
    <n v="21"/>
    <s v="Online"/>
    <x v="172"/>
    <x v="0"/>
  </r>
  <r>
    <n v="10258"/>
    <x v="2"/>
    <x v="0"/>
    <s v="Web"/>
    <n v="191.43"/>
    <s v="Book"/>
    <x v="173"/>
    <x v="1"/>
  </r>
  <r>
    <n v="10259"/>
    <x v="3"/>
    <x v="0"/>
    <s v="Web"/>
    <n v="24.52"/>
    <s v="Online"/>
    <x v="6"/>
    <x v="0"/>
  </r>
  <r>
    <n v="10260"/>
    <x v="0"/>
    <x v="1"/>
    <s v="Web"/>
    <n v="17.34"/>
    <s v="Online"/>
    <x v="46"/>
    <x v="1"/>
  </r>
  <r>
    <n v="10261"/>
    <x v="0"/>
    <x v="0"/>
    <s v="Web"/>
    <n v="17.190000000000001"/>
    <s v="Book"/>
    <x v="42"/>
    <x v="0"/>
  </r>
  <r>
    <n v="10262"/>
    <x v="1"/>
    <x v="1"/>
    <s v="Web"/>
    <n v="22.55"/>
    <s v="Book"/>
    <x v="174"/>
    <x v="1"/>
  </r>
  <r>
    <n v="10263"/>
    <x v="3"/>
    <x v="1"/>
    <s v="Web"/>
    <n v="15.35"/>
    <s v="Online"/>
    <x v="50"/>
    <x v="1"/>
  </r>
  <r>
    <n v="10264"/>
    <x v="3"/>
    <x v="1"/>
    <s v="Web"/>
    <n v="23.2"/>
    <s v="Book"/>
    <x v="3"/>
    <x v="1"/>
  </r>
  <r>
    <n v="10265"/>
    <x v="1"/>
    <x v="1"/>
    <s v="Web"/>
    <n v="241.65"/>
    <s v="Book"/>
    <x v="175"/>
    <x v="0"/>
  </r>
  <r>
    <n v="10266"/>
    <x v="1"/>
    <x v="0"/>
    <s v="Email"/>
    <n v="242.4"/>
    <s v="Book"/>
    <x v="170"/>
    <x v="0"/>
  </r>
  <r>
    <n v="10267"/>
    <x v="1"/>
    <x v="0"/>
    <s v="Web"/>
    <n v="23.01"/>
    <s v="Online"/>
    <x v="116"/>
    <x v="0"/>
  </r>
  <r>
    <n v="10268"/>
    <x v="0"/>
    <x v="1"/>
    <s v="Email"/>
    <n v="17.22"/>
    <s v="Online"/>
    <x v="11"/>
    <x v="0"/>
  </r>
  <r>
    <n v="10269"/>
    <x v="2"/>
    <x v="0"/>
    <s v="Web"/>
    <n v="15.96"/>
    <s v="Online"/>
    <x v="11"/>
    <x v="0"/>
  </r>
  <r>
    <n v="10270"/>
    <x v="0"/>
    <x v="1"/>
    <s v="Web"/>
    <n v="15.45"/>
    <s v="Online"/>
    <x v="13"/>
    <x v="1"/>
  </r>
  <r>
    <n v="10271"/>
    <x v="2"/>
    <x v="1"/>
    <s v="Email"/>
    <n v="17.41"/>
    <s v="Online"/>
    <x v="14"/>
    <x v="0"/>
  </r>
  <r>
    <n v="10272"/>
    <x v="0"/>
    <x v="1"/>
    <s v="Web"/>
    <n v="21.64"/>
    <s v="Book"/>
    <x v="89"/>
    <x v="1"/>
  </r>
  <r>
    <n v="10273"/>
    <x v="3"/>
    <x v="1"/>
    <s v="Web"/>
    <n v="157.86000000000001"/>
    <s v="Book"/>
    <x v="14"/>
    <x v="0"/>
  </r>
  <r>
    <n v="10274"/>
    <x v="1"/>
    <x v="0"/>
    <s v="Web"/>
    <n v="18.170000000000002"/>
    <s v="Online"/>
    <x v="176"/>
    <x v="1"/>
  </r>
  <r>
    <n v="10275"/>
    <x v="1"/>
    <x v="1"/>
    <s v="Web"/>
    <n v="18.73"/>
    <s v="Book"/>
    <x v="177"/>
    <x v="0"/>
  </r>
  <r>
    <n v="10276"/>
    <x v="1"/>
    <x v="0"/>
    <s v="Web"/>
    <n v="17.239999999999998"/>
    <s v="Book"/>
    <x v="178"/>
    <x v="0"/>
  </r>
  <r>
    <n v="10277"/>
    <x v="3"/>
    <x v="1"/>
    <s v="Web"/>
    <n v="23.91"/>
    <s v="Online"/>
    <x v="179"/>
    <x v="1"/>
  </r>
  <r>
    <n v="10278"/>
    <x v="3"/>
    <x v="1"/>
    <s v="Web"/>
    <n v="22.12"/>
    <s v="Book"/>
    <x v="180"/>
    <x v="0"/>
  </r>
  <r>
    <n v="10279"/>
    <x v="1"/>
    <x v="1"/>
    <s v="Web"/>
    <n v="15.25"/>
    <s v="Online"/>
    <x v="181"/>
    <x v="0"/>
  </r>
  <r>
    <n v="10280"/>
    <x v="3"/>
    <x v="1"/>
    <s v="Web"/>
    <n v="24.77"/>
    <s v="Book"/>
    <x v="34"/>
    <x v="0"/>
  </r>
  <r>
    <n v="10281"/>
    <x v="1"/>
    <x v="0"/>
    <s v="Email"/>
    <n v="20.28"/>
    <s v="Book"/>
    <x v="40"/>
    <x v="0"/>
  </r>
  <r>
    <n v="10282"/>
    <x v="3"/>
    <x v="0"/>
    <s v="Email"/>
    <n v="20.329999999999998"/>
    <s v="Online"/>
    <x v="46"/>
    <x v="1"/>
  </r>
  <r>
    <n v="10283"/>
    <x v="3"/>
    <x v="1"/>
    <s v="Web"/>
    <n v="16.899999999999999"/>
    <s v="Book"/>
    <x v="182"/>
    <x v="0"/>
  </r>
  <r>
    <n v="10284"/>
    <x v="3"/>
    <x v="0"/>
    <s v="Web"/>
    <n v="16.47"/>
    <s v="Book"/>
    <x v="107"/>
    <x v="1"/>
  </r>
  <r>
    <n v="10285"/>
    <x v="1"/>
    <x v="0"/>
    <s v="Web"/>
    <n v="21.18"/>
    <s v="Book"/>
    <x v="183"/>
    <x v="1"/>
  </r>
  <r>
    <n v="10286"/>
    <x v="1"/>
    <x v="1"/>
    <s v="Web"/>
    <n v="15.86"/>
    <s v="Book"/>
    <x v="184"/>
    <x v="0"/>
  </r>
  <r>
    <n v="10287"/>
    <x v="1"/>
    <x v="1"/>
    <s v="Web"/>
    <n v="24.42"/>
    <s v="Book"/>
    <x v="11"/>
    <x v="0"/>
  </r>
  <r>
    <n v="10288"/>
    <x v="3"/>
    <x v="0"/>
    <s v="Web"/>
    <n v="222.38"/>
    <s v="Book"/>
    <x v="43"/>
    <x v="0"/>
  </r>
  <r>
    <n v="10289"/>
    <x v="3"/>
    <x v="0"/>
    <s v="Web"/>
    <n v="188.85"/>
    <s v="Book"/>
    <x v="14"/>
    <x v="0"/>
  </r>
  <r>
    <n v="10290"/>
    <x v="0"/>
    <x v="1"/>
    <s v="Web"/>
    <n v="15.32"/>
    <s v="Book"/>
    <x v="13"/>
    <x v="1"/>
  </r>
  <r>
    <n v="10291"/>
    <x v="1"/>
    <x v="1"/>
    <s v="Email"/>
    <n v="24.71"/>
    <s v="Book"/>
    <x v="107"/>
    <x v="1"/>
  </r>
  <r>
    <n v="10292"/>
    <x v="0"/>
    <x v="1"/>
    <s v="Web"/>
    <n v="20.97"/>
    <s v="Book"/>
    <x v="185"/>
    <x v="1"/>
  </r>
  <r>
    <n v="10293"/>
    <x v="1"/>
    <x v="1"/>
    <s v="Email"/>
    <n v="21.92"/>
    <s v="Online"/>
    <x v="186"/>
    <x v="0"/>
  </r>
  <r>
    <n v="10294"/>
    <x v="1"/>
    <x v="0"/>
    <s v="Web"/>
    <n v="15.4"/>
    <s v="Book"/>
    <x v="187"/>
    <x v="0"/>
  </r>
  <r>
    <n v="10295"/>
    <x v="0"/>
    <x v="1"/>
    <s v="Web"/>
    <n v="23.08"/>
    <s v="Book"/>
    <x v="36"/>
    <x v="0"/>
  </r>
  <r>
    <n v="10296"/>
    <x v="0"/>
    <x v="0"/>
    <s v="Web"/>
    <n v="23.4"/>
    <s v="Online"/>
    <x v="11"/>
    <x v="0"/>
  </r>
  <r>
    <n v="10297"/>
    <x v="2"/>
    <x v="1"/>
    <s v="Web"/>
    <n v="22.65"/>
    <s v="Book"/>
    <x v="40"/>
    <x v="0"/>
  </r>
  <r>
    <n v="10298"/>
    <x v="0"/>
    <x v="0"/>
    <s v="Email"/>
    <n v="24.61"/>
    <s v="Book"/>
    <x v="188"/>
    <x v="1"/>
  </r>
  <r>
    <n v="10299"/>
    <x v="0"/>
    <x v="1"/>
    <s v="Web"/>
    <n v="24.97"/>
    <s v="Book"/>
    <x v="189"/>
    <x v="1"/>
  </r>
  <r>
    <n v="10300"/>
    <x v="3"/>
    <x v="1"/>
    <s v="Web"/>
    <n v="18.57"/>
    <s v="Book"/>
    <x v="147"/>
    <x v="1"/>
  </r>
  <r>
    <n v="10301"/>
    <x v="1"/>
    <x v="1"/>
    <s v="Email"/>
    <n v="16.149999999999999"/>
    <s v="Online"/>
    <x v="42"/>
    <x v="0"/>
  </r>
  <r>
    <n v="10302"/>
    <x v="1"/>
    <x v="0"/>
    <s v="Web"/>
    <n v="19.95"/>
    <s v="Book"/>
    <x v="8"/>
    <x v="0"/>
  </r>
  <r>
    <n v="10303"/>
    <x v="1"/>
    <x v="0"/>
    <s v="Web"/>
    <n v="15.61"/>
    <s v="Online"/>
    <x v="190"/>
    <x v="0"/>
  </r>
  <r>
    <n v="10304"/>
    <x v="3"/>
    <x v="1"/>
    <s v="Email"/>
    <n v="19.13"/>
    <s v="Book"/>
    <x v="191"/>
    <x v="0"/>
  </r>
  <r>
    <n v="10305"/>
    <x v="1"/>
    <x v="1"/>
    <s v="Web"/>
    <n v="231.23"/>
    <s v="Book"/>
    <x v="34"/>
    <x v="0"/>
  </r>
  <r>
    <n v="10306"/>
    <x v="0"/>
    <x v="1"/>
    <s v="Email"/>
    <n v="244.75"/>
    <s v="Book"/>
    <x v="61"/>
    <x v="1"/>
  </r>
  <r>
    <n v="10307"/>
    <x v="3"/>
    <x v="0"/>
    <s v="Web"/>
    <n v="21.36"/>
    <s v="Online"/>
    <x v="192"/>
    <x v="0"/>
  </r>
  <r>
    <n v="10308"/>
    <x v="1"/>
    <x v="1"/>
    <s v="Web"/>
    <n v="21.83"/>
    <s v="Book"/>
    <x v="11"/>
    <x v="0"/>
  </r>
  <r>
    <n v="10309"/>
    <x v="3"/>
    <x v="1"/>
    <s v="Email"/>
    <n v="21.58"/>
    <s v="Online"/>
    <x v="11"/>
    <x v="0"/>
  </r>
  <r>
    <n v="10310"/>
    <x v="2"/>
    <x v="0"/>
    <s v="Email"/>
    <n v="17.510000000000002"/>
    <s v="Book"/>
    <x v="58"/>
    <x v="0"/>
  </r>
  <r>
    <n v="10311"/>
    <x v="3"/>
    <x v="0"/>
    <s v="Web"/>
    <n v="23.29"/>
    <s v="Online"/>
    <x v="7"/>
    <x v="0"/>
  </r>
  <r>
    <n v="10312"/>
    <x v="1"/>
    <x v="0"/>
    <s v="Web"/>
    <n v="18.350000000000001"/>
    <s v="Book"/>
    <x v="193"/>
    <x v="0"/>
  </r>
  <r>
    <n v="10313"/>
    <x v="1"/>
    <x v="1"/>
    <s v="Email"/>
    <n v="23.06"/>
    <s v="Online"/>
    <x v="194"/>
    <x v="1"/>
  </r>
  <r>
    <n v="10314"/>
    <x v="3"/>
    <x v="1"/>
    <s v="Web"/>
    <n v="19.809999999999999"/>
    <s v="Online"/>
    <x v="195"/>
    <x v="0"/>
  </r>
  <r>
    <n v="10315"/>
    <x v="0"/>
    <x v="1"/>
    <s v="Web"/>
    <n v="162.74"/>
    <s v="Book"/>
    <x v="13"/>
    <x v="1"/>
  </r>
  <r>
    <n v="10316"/>
    <x v="0"/>
    <x v="1"/>
    <s v="Web"/>
    <n v="16.86"/>
    <s v="Online"/>
    <x v="13"/>
    <x v="1"/>
  </r>
  <r>
    <n v="10317"/>
    <x v="3"/>
    <x v="1"/>
    <s v="Web"/>
    <n v="23.31"/>
    <s v="Book"/>
    <x v="38"/>
    <x v="1"/>
  </r>
  <r>
    <n v="10318"/>
    <x v="1"/>
    <x v="1"/>
    <s v="Email"/>
    <n v="22.92"/>
    <s v="Book"/>
    <x v="34"/>
    <x v="0"/>
  </r>
  <r>
    <n v="10319"/>
    <x v="1"/>
    <x v="1"/>
    <s v="Email"/>
    <n v="22.84"/>
    <s v="Online"/>
    <x v="196"/>
    <x v="0"/>
  </r>
  <r>
    <n v="10320"/>
    <x v="2"/>
    <x v="1"/>
    <s v="Web"/>
    <n v="16.97"/>
    <s v="Online"/>
    <x v="7"/>
    <x v="0"/>
  </r>
  <r>
    <n v="10321"/>
    <x v="3"/>
    <x v="1"/>
    <s v="Email"/>
    <n v="188.16"/>
    <s v="Book"/>
    <x v="55"/>
    <x v="0"/>
  </r>
  <r>
    <n v="10322"/>
    <x v="1"/>
    <x v="1"/>
    <s v="Web"/>
    <n v="22.57"/>
    <s v="Online"/>
    <x v="197"/>
    <x v="0"/>
  </r>
  <r>
    <n v="10323"/>
    <x v="2"/>
    <x v="0"/>
    <s v="Web"/>
    <n v="24.71"/>
    <s v="Online"/>
    <x v="54"/>
    <x v="1"/>
  </r>
  <r>
    <n v="10324"/>
    <x v="3"/>
    <x v="1"/>
    <s v="Web"/>
    <n v="246.67"/>
    <s v="Book"/>
    <x v="198"/>
    <x v="1"/>
  </r>
  <r>
    <n v="10325"/>
    <x v="3"/>
    <x v="1"/>
    <s v="Web"/>
    <n v="20.97"/>
    <s v="Book"/>
    <x v="46"/>
    <x v="1"/>
  </r>
  <r>
    <n v="10326"/>
    <x v="0"/>
    <x v="0"/>
    <s v="Email"/>
    <n v="19.829999999999998"/>
    <s v="Book"/>
    <x v="7"/>
    <x v="0"/>
  </r>
  <r>
    <n v="10327"/>
    <x v="1"/>
    <x v="0"/>
    <s v="Email"/>
    <n v="19.09"/>
    <s v="Book"/>
    <x v="199"/>
    <x v="1"/>
  </r>
  <r>
    <n v="10328"/>
    <x v="3"/>
    <x v="1"/>
    <s v="Email"/>
    <n v="16.52"/>
    <s v="Book"/>
    <x v="40"/>
    <x v="0"/>
  </r>
  <r>
    <n v="10329"/>
    <x v="3"/>
    <x v="1"/>
    <s v="Email"/>
    <n v="22.31"/>
    <s v="Book"/>
    <x v="32"/>
    <x v="0"/>
  </r>
  <r>
    <n v="10330"/>
    <x v="2"/>
    <x v="1"/>
    <s v="Email"/>
    <n v="19.52"/>
    <s v="Online"/>
    <x v="34"/>
    <x v="0"/>
  </r>
  <r>
    <n v="10331"/>
    <x v="1"/>
    <x v="1"/>
    <s v="Web"/>
    <n v="24.79"/>
    <s v="Online"/>
    <x v="13"/>
    <x v="1"/>
  </r>
  <r>
    <n v="10332"/>
    <x v="1"/>
    <x v="1"/>
    <s v="Email"/>
    <n v="18.84"/>
    <s v="Online"/>
    <x v="200"/>
    <x v="0"/>
  </r>
  <r>
    <n v="10333"/>
    <x v="0"/>
    <x v="1"/>
    <s v="Web"/>
    <n v="24.58"/>
    <s v="Online"/>
    <x v="34"/>
    <x v="0"/>
  </r>
  <r>
    <n v="10334"/>
    <x v="2"/>
    <x v="1"/>
    <s v="Web"/>
    <n v="17.190000000000001"/>
    <s v="Book"/>
    <x v="164"/>
    <x v="1"/>
  </r>
  <r>
    <n v="10335"/>
    <x v="0"/>
    <x v="0"/>
    <s v="Web"/>
    <n v="19.649999999999999"/>
    <s v="Book"/>
    <x v="40"/>
    <x v="0"/>
  </r>
  <r>
    <n v="10336"/>
    <x v="3"/>
    <x v="1"/>
    <s v="Web"/>
    <n v="17.350000000000001"/>
    <s v="Book"/>
    <x v="201"/>
    <x v="0"/>
  </r>
  <r>
    <n v="10337"/>
    <x v="1"/>
    <x v="0"/>
    <s v="Web"/>
    <n v="22.92"/>
    <s v="Online"/>
    <x v="38"/>
    <x v="1"/>
  </r>
  <r>
    <n v="10338"/>
    <x v="2"/>
    <x v="1"/>
    <s v="Email"/>
    <n v="18.809999999999999"/>
    <s v="Online"/>
    <x v="36"/>
    <x v="0"/>
  </r>
  <r>
    <n v="10339"/>
    <x v="1"/>
    <x v="0"/>
    <s v="Web"/>
    <n v="20.079999999999998"/>
    <s v="Book"/>
    <x v="42"/>
    <x v="0"/>
  </r>
  <r>
    <n v="10340"/>
    <x v="1"/>
    <x v="1"/>
    <s v="Email"/>
    <n v="24.54"/>
    <s v="Book"/>
    <x v="7"/>
    <x v="0"/>
  </r>
  <r>
    <n v="10341"/>
    <x v="1"/>
    <x v="0"/>
    <s v="Web"/>
    <n v="24.81"/>
    <s v="Book"/>
    <x v="202"/>
    <x v="1"/>
  </r>
  <r>
    <n v="10342"/>
    <x v="1"/>
    <x v="0"/>
    <s v="Email"/>
    <n v="15.94"/>
    <s v="Online"/>
    <x v="34"/>
    <x v="0"/>
  </r>
  <r>
    <n v="10343"/>
    <x v="2"/>
    <x v="0"/>
    <s v="Web"/>
    <n v="18.29"/>
    <s v="Online"/>
    <x v="46"/>
    <x v="1"/>
  </r>
  <r>
    <n v="10344"/>
    <x v="0"/>
    <x v="1"/>
    <s v="Web"/>
    <n v="15.55"/>
    <s v="Online"/>
    <x v="40"/>
    <x v="0"/>
  </r>
  <r>
    <n v="10345"/>
    <x v="1"/>
    <x v="0"/>
    <s v="Web"/>
    <n v="19.2"/>
    <s v="Online"/>
    <x v="203"/>
    <x v="0"/>
  </r>
  <r>
    <n v="10346"/>
    <x v="1"/>
    <x v="1"/>
    <s v="Email"/>
    <n v="17.34"/>
    <s v="Online"/>
    <x v="204"/>
    <x v="0"/>
  </r>
  <r>
    <n v="10347"/>
    <x v="0"/>
    <x v="0"/>
    <s v="Email"/>
    <n v="22.51"/>
    <s v="Online"/>
    <x v="14"/>
    <x v="0"/>
  </r>
  <r>
    <n v="10348"/>
    <x v="3"/>
    <x v="0"/>
    <s v="Email"/>
    <n v="23.45"/>
    <s v="Online"/>
    <x v="32"/>
    <x v="0"/>
  </r>
  <r>
    <n v="10349"/>
    <x v="0"/>
    <x v="0"/>
    <s v="Web"/>
    <n v="16.149999999999999"/>
    <s v="Online"/>
    <x v="205"/>
    <x v="1"/>
  </r>
  <r>
    <n v="10350"/>
    <x v="1"/>
    <x v="0"/>
    <s v="Web"/>
    <n v="17.68"/>
    <s v="Book"/>
    <x v="34"/>
    <x v="0"/>
  </r>
  <r>
    <n v="10351"/>
    <x v="2"/>
    <x v="1"/>
    <s v="Email"/>
    <n v="22.11"/>
    <s v="Book"/>
    <x v="206"/>
    <x v="1"/>
  </r>
  <r>
    <n v="10352"/>
    <x v="1"/>
    <x v="1"/>
    <s v="Web"/>
    <n v="18.41"/>
    <s v="Online"/>
    <x v="11"/>
    <x v="0"/>
  </r>
  <r>
    <n v="10353"/>
    <x v="1"/>
    <x v="0"/>
    <s v="Web"/>
    <n v="17.079999999999998"/>
    <s v="Online"/>
    <x v="207"/>
    <x v="0"/>
  </r>
  <r>
    <n v="10354"/>
    <x v="3"/>
    <x v="0"/>
    <s v="Web"/>
    <n v="15.77"/>
    <s v="Online"/>
    <x v="208"/>
    <x v="1"/>
  </r>
  <r>
    <n v="10355"/>
    <x v="0"/>
    <x v="1"/>
    <s v="Web"/>
    <n v="22.41"/>
    <s v="Book"/>
    <x v="36"/>
    <x v="0"/>
  </r>
  <r>
    <n v="10356"/>
    <x v="2"/>
    <x v="0"/>
    <s v="Web"/>
    <n v="20.63"/>
    <s v="Online"/>
    <x v="42"/>
    <x v="0"/>
  </r>
  <r>
    <n v="10357"/>
    <x v="3"/>
    <x v="1"/>
    <s v="Email"/>
    <n v="18.14"/>
    <s v="Book"/>
    <x v="42"/>
    <x v="0"/>
  </r>
  <r>
    <n v="10358"/>
    <x v="2"/>
    <x v="1"/>
    <s v="Web"/>
    <n v="20.18"/>
    <s v="Book"/>
    <x v="209"/>
    <x v="1"/>
  </r>
  <r>
    <n v="10359"/>
    <x v="1"/>
    <x v="1"/>
    <s v="Email"/>
    <n v="177.3"/>
    <s v="Book"/>
    <x v="210"/>
    <x v="1"/>
  </r>
  <r>
    <n v="10360"/>
    <x v="3"/>
    <x v="0"/>
    <s v="Web"/>
    <n v="15.71"/>
    <s v="Online"/>
    <x v="14"/>
    <x v="0"/>
  </r>
  <r>
    <n v="10361"/>
    <x v="2"/>
    <x v="1"/>
    <s v="Web"/>
    <n v="21.75"/>
    <s v="Online"/>
    <x v="211"/>
    <x v="0"/>
  </r>
  <r>
    <n v="10362"/>
    <x v="3"/>
    <x v="1"/>
    <s v="Email"/>
    <n v="18.25"/>
    <s v="Book"/>
    <x v="14"/>
    <x v="0"/>
  </r>
  <r>
    <n v="10363"/>
    <x v="3"/>
    <x v="1"/>
    <s v="Web"/>
    <n v="203.72"/>
    <s v="Book"/>
    <x v="212"/>
    <x v="1"/>
  </r>
  <r>
    <n v="10364"/>
    <x v="1"/>
    <x v="0"/>
    <s v="Email"/>
    <n v="15.54"/>
    <s v="Book"/>
    <x v="213"/>
    <x v="0"/>
  </r>
  <r>
    <n v="10365"/>
    <x v="1"/>
    <x v="1"/>
    <s v="Web"/>
    <n v="17.5"/>
    <s v="Online"/>
    <x v="14"/>
    <x v="0"/>
  </r>
  <r>
    <n v="10366"/>
    <x v="0"/>
    <x v="1"/>
    <s v="Web"/>
    <n v="21.32"/>
    <s v="Book"/>
    <x v="32"/>
    <x v="0"/>
  </r>
  <r>
    <n v="10367"/>
    <x v="0"/>
    <x v="0"/>
    <s v="Web"/>
    <n v="150.86000000000001"/>
    <s v="Book"/>
    <x v="214"/>
    <x v="1"/>
  </r>
  <r>
    <n v="10368"/>
    <x v="1"/>
    <x v="0"/>
    <s v="Web"/>
    <n v="17.39"/>
    <s v="Book"/>
    <x v="7"/>
    <x v="0"/>
  </r>
  <r>
    <n v="10369"/>
    <x v="0"/>
    <x v="1"/>
    <s v="Web"/>
    <n v="23.87"/>
    <s v="Online"/>
    <x v="215"/>
    <x v="1"/>
  </r>
  <r>
    <n v="10370"/>
    <x v="2"/>
    <x v="1"/>
    <s v="Web"/>
    <n v="21.53"/>
    <s v="Book"/>
    <x v="216"/>
    <x v="1"/>
  </r>
  <r>
    <n v="10371"/>
    <x v="2"/>
    <x v="1"/>
    <s v="Web"/>
    <n v="19.64"/>
    <s v="Online"/>
    <x v="217"/>
    <x v="1"/>
  </r>
  <r>
    <n v="10372"/>
    <x v="1"/>
    <x v="0"/>
    <s v="Web"/>
    <n v="18.27"/>
    <s v="Book"/>
    <x v="218"/>
    <x v="0"/>
  </r>
  <r>
    <n v="10373"/>
    <x v="1"/>
    <x v="1"/>
    <s v="Web"/>
    <n v="19.27"/>
    <s v="Online"/>
    <x v="40"/>
    <x v="0"/>
  </r>
  <r>
    <n v="10374"/>
    <x v="2"/>
    <x v="1"/>
    <s v="Web"/>
    <n v="20.16"/>
    <s v="Book"/>
    <x v="219"/>
    <x v="1"/>
  </r>
  <r>
    <n v="10375"/>
    <x v="1"/>
    <x v="1"/>
    <s v="Web"/>
    <n v="15.59"/>
    <s v="Online"/>
    <x v="7"/>
    <x v="0"/>
  </r>
  <r>
    <n v="10376"/>
    <x v="3"/>
    <x v="0"/>
    <s v="Email"/>
    <n v="16.34"/>
    <s v="Online"/>
    <x v="220"/>
    <x v="1"/>
  </r>
  <r>
    <n v="10377"/>
    <x v="0"/>
    <x v="1"/>
    <s v="Web"/>
    <n v="199.18"/>
    <s v="Book"/>
    <x v="221"/>
    <x v="1"/>
  </r>
  <r>
    <n v="10378"/>
    <x v="3"/>
    <x v="0"/>
    <s v="Web"/>
    <n v="19.989999999999998"/>
    <s v="Book"/>
    <x v="15"/>
    <x v="0"/>
  </r>
  <r>
    <n v="10379"/>
    <x v="2"/>
    <x v="1"/>
    <s v="Email"/>
    <n v="18.440000000000001"/>
    <s v="Online"/>
    <x v="105"/>
    <x v="0"/>
  </r>
  <r>
    <n v="10380"/>
    <x v="1"/>
    <x v="1"/>
    <s v="Web"/>
    <n v="23.75"/>
    <s v="Book"/>
    <x v="13"/>
    <x v="1"/>
  </r>
  <r>
    <n v="10381"/>
    <x v="1"/>
    <x v="1"/>
    <s v="Web"/>
    <n v="20.88"/>
    <s v="Online"/>
    <x v="34"/>
    <x v="0"/>
  </r>
  <r>
    <n v="10382"/>
    <x v="3"/>
    <x v="1"/>
    <s v="Web"/>
    <n v="197.43"/>
    <s v="Book"/>
    <x v="222"/>
    <x v="1"/>
  </r>
  <r>
    <n v="10383"/>
    <x v="1"/>
    <x v="1"/>
    <s v="Web"/>
    <n v="20.32"/>
    <s v="Book"/>
    <x v="223"/>
    <x v="0"/>
  </r>
  <r>
    <n v="10384"/>
    <x v="3"/>
    <x v="1"/>
    <s v="Web"/>
    <n v="16.82"/>
    <s v="Online"/>
    <x v="46"/>
    <x v="1"/>
  </r>
  <r>
    <n v="10385"/>
    <x v="1"/>
    <x v="0"/>
    <s v="Web"/>
    <n v="20.16"/>
    <s v="Book"/>
    <x v="224"/>
    <x v="1"/>
  </r>
  <r>
    <n v="10386"/>
    <x v="1"/>
    <x v="1"/>
    <s v="Web"/>
    <n v="16.79"/>
    <s v="Book"/>
    <x v="225"/>
    <x v="0"/>
  </r>
  <r>
    <n v="10387"/>
    <x v="2"/>
    <x v="1"/>
    <s v="Email"/>
    <n v="22.53"/>
    <s v="Book"/>
    <x v="226"/>
    <x v="1"/>
  </r>
  <r>
    <n v="10388"/>
    <x v="3"/>
    <x v="0"/>
    <s v="Email"/>
    <n v="21.68"/>
    <s v="Book"/>
    <x v="227"/>
    <x v="1"/>
  </r>
  <r>
    <n v="10389"/>
    <x v="2"/>
    <x v="0"/>
    <s v="Email"/>
    <n v="23.54"/>
    <s v="Book"/>
    <x v="40"/>
    <x v="0"/>
  </r>
  <r>
    <n v="10390"/>
    <x v="0"/>
    <x v="0"/>
    <s v="Web"/>
    <n v="17.670000000000002"/>
    <s v="Online"/>
    <x v="13"/>
    <x v="1"/>
  </r>
  <r>
    <n v="10391"/>
    <x v="1"/>
    <x v="1"/>
    <s v="Web"/>
    <n v="22.79"/>
    <s v="Book"/>
    <x v="34"/>
    <x v="0"/>
  </r>
  <r>
    <n v="10392"/>
    <x v="0"/>
    <x v="0"/>
    <s v="Web"/>
    <n v="24.8"/>
    <s v="Book"/>
    <x v="228"/>
    <x v="0"/>
  </r>
  <r>
    <n v="10393"/>
    <x v="3"/>
    <x v="0"/>
    <s v="Email"/>
    <n v="15.27"/>
    <s v="Book"/>
    <x v="46"/>
    <x v="1"/>
  </r>
  <r>
    <n v="10394"/>
    <x v="1"/>
    <x v="1"/>
    <s v="Email"/>
    <n v="18.739999999999998"/>
    <s v="Book"/>
    <x v="229"/>
    <x v="0"/>
  </r>
  <r>
    <n v="10395"/>
    <x v="1"/>
    <x v="1"/>
    <s v="Web"/>
    <n v="16.47"/>
    <s v="Online"/>
    <x v="163"/>
    <x v="0"/>
  </r>
  <r>
    <n v="10396"/>
    <x v="1"/>
    <x v="0"/>
    <s v="Web"/>
    <n v="18.11"/>
    <s v="Online"/>
    <x v="34"/>
    <x v="0"/>
  </r>
  <r>
    <n v="10397"/>
    <x v="1"/>
    <x v="0"/>
    <s v="Web"/>
    <n v="20.73"/>
    <s v="Online"/>
    <x v="230"/>
    <x v="0"/>
  </r>
  <r>
    <n v="10398"/>
    <x v="1"/>
    <x v="1"/>
    <s v="Web"/>
    <n v="21.64"/>
    <s v="Online"/>
    <x v="231"/>
    <x v="1"/>
  </r>
  <r>
    <n v="10399"/>
    <x v="0"/>
    <x v="1"/>
    <s v="Web"/>
    <n v="17.38"/>
    <s v="Book"/>
    <x v="217"/>
    <x v="1"/>
  </r>
  <r>
    <n v="10400"/>
    <x v="1"/>
    <x v="1"/>
    <s v="Web"/>
    <n v="17.7"/>
    <s v="Online"/>
    <x v="36"/>
    <x v="0"/>
  </r>
  <r>
    <n v="10401"/>
    <x v="1"/>
    <x v="1"/>
    <s v="Web"/>
    <n v="24.66"/>
    <s v="Book"/>
    <x v="232"/>
    <x v="0"/>
  </r>
  <r>
    <n v="10402"/>
    <x v="1"/>
    <x v="1"/>
    <s v="Web"/>
    <n v="24.24"/>
    <s v="Online"/>
    <x v="233"/>
    <x v="0"/>
  </r>
  <r>
    <n v="10403"/>
    <x v="3"/>
    <x v="0"/>
    <s v="Email"/>
    <n v="19.79"/>
    <s v="Book"/>
    <x v="36"/>
    <x v="0"/>
  </r>
  <r>
    <n v="10404"/>
    <x v="2"/>
    <x v="1"/>
    <s v="Web"/>
    <n v="16.86"/>
    <s v="Online"/>
    <x v="46"/>
    <x v="1"/>
  </r>
  <r>
    <n v="10405"/>
    <x v="2"/>
    <x v="1"/>
    <s v="Web"/>
    <n v="19.97"/>
    <s v="Online"/>
    <x v="234"/>
    <x v="0"/>
  </r>
  <r>
    <n v="10406"/>
    <x v="0"/>
    <x v="1"/>
    <s v="Web"/>
    <n v="22.99"/>
    <s v="Book"/>
    <x v="13"/>
    <x v="1"/>
  </r>
  <r>
    <n v="10407"/>
    <x v="2"/>
    <x v="1"/>
    <s v="Web"/>
    <n v="153.83000000000001"/>
    <s v="Book"/>
    <x v="235"/>
    <x v="1"/>
  </r>
  <r>
    <n v="10408"/>
    <x v="3"/>
    <x v="1"/>
    <s v="Web"/>
    <n v="15.2"/>
    <s v="Online"/>
    <x v="16"/>
    <x v="1"/>
  </r>
  <r>
    <n v="10409"/>
    <x v="1"/>
    <x v="1"/>
    <s v="Web"/>
    <n v="16.010000000000002"/>
    <s v="Online"/>
    <x v="236"/>
    <x v="0"/>
  </r>
  <r>
    <n v="10410"/>
    <x v="1"/>
    <x v="0"/>
    <s v="Web"/>
    <n v="18.88"/>
    <s v="Online"/>
    <x v="237"/>
    <x v="0"/>
  </r>
  <r>
    <n v="10411"/>
    <x v="3"/>
    <x v="1"/>
    <s v="Email"/>
    <n v="21.54"/>
    <s v="Book"/>
    <x v="238"/>
    <x v="0"/>
  </r>
  <r>
    <n v="10412"/>
    <x v="0"/>
    <x v="1"/>
    <s v="Web"/>
    <n v="24.11"/>
    <s v="Book"/>
    <x v="34"/>
    <x v="0"/>
  </r>
  <r>
    <n v="10413"/>
    <x v="2"/>
    <x v="0"/>
    <s v="Web"/>
    <n v="21.43"/>
    <s v="Book"/>
    <x v="46"/>
    <x v="1"/>
  </r>
  <r>
    <n v="10414"/>
    <x v="2"/>
    <x v="1"/>
    <s v="Web"/>
    <n v="24.8"/>
    <s v="Online"/>
    <x v="34"/>
    <x v="0"/>
  </r>
  <r>
    <n v="10415"/>
    <x v="1"/>
    <x v="1"/>
    <s v="Web"/>
    <n v="19.760000000000002"/>
    <s v="Online"/>
    <x v="239"/>
    <x v="0"/>
  </r>
  <r>
    <n v="10416"/>
    <x v="2"/>
    <x v="1"/>
    <s v="Web"/>
    <n v="23.97"/>
    <s v="Online"/>
    <x v="218"/>
    <x v="0"/>
  </r>
  <r>
    <n v="10417"/>
    <x v="2"/>
    <x v="1"/>
    <s v="Web"/>
    <n v="19.96"/>
    <s v="Online"/>
    <x v="240"/>
    <x v="1"/>
  </r>
  <r>
    <n v="10418"/>
    <x v="1"/>
    <x v="1"/>
    <s v="Web"/>
    <n v="18.190000000000001"/>
    <s v="Book"/>
    <x v="11"/>
    <x v="0"/>
  </r>
  <r>
    <n v="10419"/>
    <x v="0"/>
    <x v="1"/>
    <s v="Web"/>
    <n v="17.28"/>
    <s v="Online"/>
    <x v="241"/>
    <x v="1"/>
  </r>
  <r>
    <n v="10420"/>
    <x v="1"/>
    <x v="1"/>
    <s v="Web"/>
    <n v="24.84"/>
    <s v="Book"/>
    <x v="46"/>
    <x v="1"/>
  </r>
  <r>
    <n v="10421"/>
    <x v="3"/>
    <x v="0"/>
    <s v="Email"/>
    <n v="16.32"/>
    <s v="Book"/>
    <x v="242"/>
    <x v="1"/>
  </r>
  <r>
    <n v="10422"/>
    <x v="2"/>
    <x v="1"/>
    <s v="Web"/>
    <n v="23.47"/>
    <s v="Book"/>
    <x v="101"/>
    <x v="1"/>
  </r>
  <r>
    <n v="10423"/>
    <x v="1"/>
    <x v="1"/>
    <s v="Email"/>
    <n v="16.649999999999999"/>
    <s v="Book"/>
    <x v="243"/>
    <x v="0"/>
  </r>
  <r>
    <n v="10424"/>
    <x v="0"/>
    <x v="0"/>
    <s v="Web"/>
    <n v="22.64"/>
    <s v="Book"/>
    <x v="244"/>
    <x v="1"/>
  </r>
  <r>
    <n v="10425"/>
    <x v="2"/>
    <x v="1"/>
    <s v="Web"/>
    <n v="16.66"/>
    <s v="Book"/>
    <x v="32"/>
    <x v="0"/>
  </r>
  <r>
    <n v="10426"/>
    <x v="2"/>
    <x v="1"/>
    <s v="Email"/>
    <n v="21.78"/>
    <s v="Book"/>
    <x v="245"/>
    <x v="1"/>
  </r>
  <r>
    <n v="10427"/>
    <x v="1"/>
    <x v="0"/>
    <s v="Web"/>
    <n v="21.29"/>
    <s v="Online"/>
    <x v="246"/>
    <x v="1"/>
  </r>
  <r>
    <n v="10428"/>
    <x v="2"/>
    <x v="0"/>
    <s v="Web"/>
    <n v="160.78"/>
    <s v="Book"/>
    <x v="247"/>
    <x v="1"/>
  </r>
  <r>
    <n v="10429"/>
    <x v="1"/>
    <x v="1"/>
    <s v="Web"/>
    <n v="21.1"/>
    <s v="Book"/>
    <x v="219"/>
    <x v="1"/>
  </r>
  <r>
    <n v="10430"/>
    <x v="0"/>
    <x v="1"/>
    <s v="Web"/>
    <n v="169.79"/>
    <s v="Book"/>
    <x v="127"/>
    <x v="0"/>
  </r>
  <r>
    <n v="10431"/>
    <x v="1"/>
    <x v="0"/>
    <s v="Web"/>
    <n v="16.989999999999998"/>
    <s v="Book"/>
    <x v="42"/>
    <x v="0"/>
  </r>
  <r>
    <n v="10432"/>
    <x v="2"/>
    <x v="1"/>
    <s v="Email"/>
    <n v="23.64"/>
    <s v="Online"/>
    <x v="46"/>
    <x v="1"/>
  </r>
  <r>
    <n v="10433"/>
    <x v="2"/>
    <x v="1"/>
    <s v="Email"/>
    <n v="18.920000000000002"/>
    <s v="Book"/>
    <x v="248"/>
    <x v="1"/>
  </r>
  <r>
    <n v="10434"/>
    <x v="1"/>
    <x v="0"/>
    <s v="Email"/>
    <n v="23.96"/>
    <s v="Book"/>
    <x v="36"/>
    <x v="0"/>
  </r>
  <r>
    <n v="10435"/>
    <x v="3"/>
    <x v="0"/>
    <s v="Web"/>
    <n v="18.53"/>
    <s v="Book"/>
    <x v="249"/>
    <x v="0"/>
  </r>
  <r>
    <n v="10436"/>
    <x v="1"/>
    <x v="1"/>
    <s v="Web"/>
    <n v="24.44"/>
    <s v="Online"/>
    <x v="14"/>
    <x v="0"/>
  </r>
  <r>
    <n v="10437"/>
    <x v="3"/>
    <x v="1"/>
    <s v="Web"/>
    <n v="21.81"/>
    <s v="Online"/>
    <x v="14"/>
    <x v="0"/>
  </r>
  <r>
    <n v="10438"/>
    <x v="3"/>
    <x v="0"/>
    <s v="Email"/>
    <n v="18.25"/>
    <s v="Online"/>
    <x v="250"/>
    <x v="1"/>
  </r>
  <r>
    <n v="10439"/>
    <x v="0"/>
    <x v="1"/>
    <s v="Web"/>
    <n v="17.420000000000002"/>
    <s v="Book"/>
    <x v="11"/>
    <x v="0"/>
  </r>
  <r>
    <n v="10440"/>
    <x v="3"/>
    <x v="1"/>
    <s v="Web"/>
    <n v="18.399999999999999"/>
    <s v="Book"/>
    <x v="251"/>
    <x v="1"/>
  </r>
  <r>
    <n v="10441"/>
    <x v="2"/>
    <x v="0"/>
    <s v="Email"/>
    <n v="23.88"/>
    <s v="Online"/>
    <x v="42"/>
    <x v="0"/>
  </r>
  <r>
    <n v="10442"/>
    <x v="1"/>
    <x v="1"/>
    <s v="Web"/>
    <n v="17.760000000000002"/>
    <s v="Book"/>
    <x v="252"/>
    <x v="1"/>
  </r>
  <r>
    <n v="10443"/>
    <x v="3"/>
    <x v="1"/>
    <s v="Email"/>
    <n v="23.06"/>
    <s v="Book"/>
    <x v="253"/>
    <x v="1"/>
  </r>
  <r>
    <n v="10444"/>
    <x v="1"/>
    <x v="0"/>
    <s v="Web"/>
    <n v="18.87"/>
    <s v="Book"/>
    <x v="254"/>
    <x v="1"/>
  </r>
  <r>
    <n v="10445"/>
    <x v="1"/>
    <x v="1"/>
    <s v="Web"/>
    <n v="17.87"/>
    <s v="Online"/>
    <x v="231"/>
    <x v="1"/>
  </r>
  <r>
    <n v="10446"/>
    <x v="0"/>
    <x v="1"/>
    <s v="Web"/>
    <n v="18.77"/>
    <s v="Book"/>
    <x v="141"/>
    <x v="1"/>
  </r>
  <r>
    <n v="10447"/>
    <x v="2"/>
    <x v="1"/>
    <s v="Web"/>
    <n v="18.600000000000001"/>
    <s v="Online"/>
    <x v="34"/>
    <x v="0"/>
  </r>
  <r>
    <n v="10448"/>
    <x v="2"/>
    <x v="1"/>
    <s v="Web"/>
    <n v="152.27000000000001"/>
    <s v="Book"/>
    <x v="40"/>
    <x v="0"/>
  </r>
  <r>
    <n v="10449"/>
    <x v="2"/>
    <x v="1"/>
    <s v="Web"/>
    <n v="20.83"/>
    <s v="Book"/>
    <x v="255"/>
    <x v="1"/>
  </r>
  <r>
    <n v="10450"/>
    <x v="1"/>
    <x v="1"/>
    <s v="Email"/>
    <n v="21.47"/>
    <s v="Book"/>
    <x v="125"/>
    <x v="0"/>
  </r>
  <r>
    <n v="10451"/>
    <x v="1"/>
    <x v="1"/>
    <s v="Web"/>
    <n v="218.6"/>
    <s v="Book"/>
    <x v="256"/>
    <x v="1"/>
  </r>
  <r>
    <n v="10452"/>
    <x v="2"/>
    <x v="0"/>
    <s v="Web"/>
    <n v="163.37"/>
    <s v="Book"/>
    <x v="257"/>
    <x v="1"/>
  </r>
  <r>
    <n v="10453"/>
    <x v="2"/>
    <x v="0"/>
    <s v="Web"/>
    <n v="24.78"/>
    <s v="Book"/>
    <x v="258"/>
    <x v="0"/>
  </r>
  <r>
    <n v="10454"/>
    <x v="1"/>
    <x v="1"/>
    <s v="Web"/>
    <n v="17.010000000000002"/>
    <s v="Book"/>
    <x v="36"/>
    <x v="0"/>
  </r>
  <r>
    <n v="10455"/>
    <x v="3"/>
    <x v="1"/>
    <s v="Web"/>
    <n v="231.23"/>
    <s v="Book"/>
    <x v="163"/>
    <x v="0"/>
  </r>
  <r>
    <n v="10456"/>
    <x v="0"/>
    <x v="1"/>
    <s v="Web"/>
    <n v="22.57"/>
    <s v="Online"/>
    <x v="56"/>
    <x v="1"/>
  </r>
  <r>
    <n v="10457"/>
    <x v="1"/>
    <x v="0"/>
    <s v="Web"/>
    <n v="24.16"/>
    <s v="Online"/>
    <x v="259"/>
    <x v="1"/>
  </r>
  <r>
    <n v="10458"/>
    <x v="3"/>
    <x v="0"/>
    <s v="Web"/>
    <n v="20.68"/>
    <s v="Book"/>
    <x v="260"/>
    <x v="0"/>
  </r>
  <r>
    <n v="10459"/>
    <x v="3"/>
    <x v="0"/>
    <s v="Web"/>
    <n v="21.2"/>
    <s v="Online"/>
    <x v="36"/>
    <x v="0"/>
  </r>
  <r>
    <n v="10460"/>
    <x v="1"/>
    <x v="1"/>
    <s v="Web"/>
    <n v="247.14"/>
    <s v="Book"/>
    <x v="187"/>
    <x v="0"/>
  </r>
  <r>
    <n v="10461"/>
    <x v="3"/>
    <x v="1"/>
    <s v="Web"/>
    <n v="19.100000000000001"/>
    <s v="Book"/>
    <x v="261"/>
    <x v="1"/>
  </r>
  <r>
    <n v="10462"/>
    <x v="3"/>
    <x v="0"/>
    <s v="Web"/>
    <n v="19.02"/>
    <s v="Online"/>
    <x v="262"/>
    <x v="0"/>
  </r>
  <r>
    <n v="10463"/>
    <x v="0"/>
    <x v="1"/>
    <s v="Web"/>
    <n v="19.66"/>
    <s v="Book"/>
    <x v="11"/>
    <x v="0"/>
  </r>
  <r>
    <n v="10464"/>
    <x v="1"/>
    <x v="1"/>
    <s v="Email"/>
    <n v="168.1"/>
    <s v="Book"/>
    <x v="107"/>
    <x v="1"/>
  </r>
  <r>
    <n v="10465"/>
    <x v="1"/>
    <x v="1"/>
    <s v="Web"/>
    <n v="16.829999999999998"/>
    <s v="Book"/>
    <x v="46"/>
    <x v="1"/>
  </r>
  <r>
    <n v="10466"/>
    <x v="0"/>
    <x v="1"/>
    <s v="Email"/>
    <n v="23.89"/>
    <s v="Book"/>
    <x v="34"/>
    <x v="0"/>
  </r>
  <r>
    <n v="10467"/>
    <x v="3"/>
    <x v="1"/>
    <s v="Web"/>
    <n v="16.73"/>
    <s v="Online"/>
    <x v="37"/>
    <x v="0"/>
  </r>
  <r>
    <n v="10468"/>
    <x v="3"/>
    <x v="1"/>
    <s v="Email"/>
    <n v="22.05"/>
    <s v="Online"/>
    <x v="263"/>
    <x v="1"/>
  </r>
  <r>
    <n v="10469"/>
    <x v="2"/>
    <x v="0"/>
    <s v="Email"/>
    <n v="17.88"/>
    <s v="Book"/>
    <x v="40"/>
    <x v="0"/>
  </r>
  <r>
    <n v="10470"/>
    <x v="1"/>
    <x v="1"/>
    <s v="Email"/>
    <n v="15.18"/>
    <s v="Online"/>
    <x v="264"/>
    <x v="0"/>
  </r>
  <r>
    <n v="10471"/>
    <x v="1"/>
    <x v="0"/>
    <s v="Web"/>
    <n v="15.62"/>
    <s v="Online"/>
    <x v="42"/>
    <x v="0"/>
  </r>
  <r>
    <n v="10472"/>
    <x v="2"/>
    <x v="1"/>
    <s v="Web"/>
    <n v="20.58"/>
    <s v="Online"/>
    <x v="265"/>
    <x v="0"/>
  </r>
  <r>
    <n v="10473"/>
    <x v="1"/>
    <x v="0"/>
    <s v="Email"/>
    <n v="17.28"/>
    <s v="Online"/>
    <x v="266"/>
    <x v="0"/>
  </r>
  <r>
    <n v="10474"/>
    <x v="1"/>
    <x v="1"/>
    <s v="Web"/>
    <n v="24.38"/>
    <s v="Online"/>
    <x v="46"/>
    <x v="1"/>
  </r>
  <r>
    <n v="10475"/>
    <x v="1"/>
    <x v="1"/>
    <s v="Web"/>
    <n v="15.7"/>
    <s v="Book"/>
    <x v="11"/>
    <x v="0"/>
  </r>
  <r>
    <n v="10476"/>
    <x v="2"/>
    <x v="0"/>
    <s v="Web"/>
    <n v="16.64"/>
    <s v="Book"/>
    <x v="267"/>
    <x v="0"/>
  </r>
  <r>
    <n v="10477"/>
    <x v="1"/>
    <x v="1"/>
    <s v="Email"/>
    <n v="16.77"/>
    <s v="Book"/>
    <x v="268"/>
    <x v="0"/>
  </r>
  <r>
    <n v="10478"/>
    <x v="1"/>
    <x v="1"/>
    <s v="Web"/>
    <n v="22.06"/>
    <s v="Book"/>
    <x v="269"/>
    <x v="0"/>
  </r>
  <r>
    <n v="10479"/>
    <x v="1"/>
    <x v="0"/>
    <s v="Web"/>
    <n v="15.06"/>
    <s v="Online"/>
    <x v="270"/>
    <x v="0"/>
  </r>
  <r>
    <n v="10480"/>
    <x v="1"/>
    <x v="1"/>
    <s v="Web"/>
    <n v="17.7"/>
    <s v="Book"/>
    <x v="271"/>
    <x v="0"/>
  </r>
  <r>
    <n v="10481"/>
    <x v="1"/>
    <x v="1"/>
    <s v="Web"/>
    <n v="24.63"/>
    <s v="Book"/>
    <x v="272"/>
    <x v="0"/>
  </r>
  <r>
    <n v="10482"/>
    <x v="0"/>
    <x v="0"/>
    <s v="Web"/>
    <n v="17.98"/>
    <s v="Book"/>
    <x v="46"/>
    <x v="1"/>
  </r>
  <r>
    <n v="10483"/>
    <x v="2"/>
    <x v="1"/>
    <s v="Email"/>
    <n v="22.56"/>
    <s v="Book"/>
    <x v="273"/>
    <x v="1"/>
  </r>
  <r>
    <n v="10484"/>
    <x v="1"/>
    <x v="1"/>
    <s v="Email"/>
    <n v="17.95"/>
    <s v="Book"/>
    <x v="274"/>
    <x v="0"/>
  </r>
  <r>
    <n v="10485"/>
    <x v="1"/>
    <x v="0"/>
    <s v="Web"/>
    <n v="17.940000000000001"/>
    <s v="Online"/>
    <x v="275"/>
    <x v="1"/>
  </r>
  <r>
    <n v="10486"/>
    <x v="1"/>
    <x v="1"/>
    <s v="Web"/>
    <n v="15.72"/>
    <s v="Online"/>
    <x v="119"/>
    <x v="1"/>
  </r>
  <r>
    <n v="10487"/>
    <x v="1"/>
    <x v="0"/>
    <s v="Email"/>
    <n v="15.26"/>
    <s v="Online"/>
    <x v="166"/>
    <x v="0"/>
  </r>
  <r>
    <n v="10488"/>
    <x v="3"/>
    <x v="0"/>
    <s v="Web"/>
    <n v="15.33"/>
    <s v="Online"/>
    <x v="276"/>
    <x v="0"/>
  </r>
  <r>
    <n v="10489"/>
    <x v="1"/>
    <x v="1"/>
    <s v="Email"/>
    <n v="18.88"/>
    <s v="Book"/>
    <x v="34"/>
    <x v="0"/>
  </r>
  <r>
    <n v="10490"/>
    <x v="2"/>
    <x v="1"/>
    <s v="Web"/>
    <n v="18.510000000000002"/>
    <s v="Book"/>
    <x v="3"/>
    <x v="1"/>
  </r>
  <r>
    <n v="10491"/>
    <x v="3"/>
    <x v="1"/>
    <s v="Email"/>
    <n v="18.73"/>
    <s v="Online"/>
    <x v="13"/>
    <x v="1"/>
  </r>
  <r>
    <n v="10492"/>
    <x v="3"/>
    <x v="0"/>
    <s v="Email"/>
    <n v="18.690000000000001"/>
    <s v="Online"/>
    <x v="227"/>
    <x v="1"/>
  </r>
  <r>
    <n v="10493"/>
    <x v="1"/>
    <x v="0"/>
    <s v="Web"/>
    <n v="18.29"/>
    <s v="Online"/>
    <x v="277"/>
    <x v="0"/>
  </r>
  <r>
    <n v="10494"/>
    <x v="1"/>
    <x v="1"/>
    <s v="Email"/>
    <n v="24.97"/>
    <s v="Online"/>
    <x v="278"/>
    <x v="1"/>
  </r>
  <r>
    <n v="10495"/>
    <x v="1"/>
    <x v="0"/>
    <s v="Web"/>
    <n v="22.91"/>
    <s v="Book"/>
    <x v="279"/>
    <x v="0"/>
  </r>
  <r>
    <n v="10496"/>
    <x v="2"/>
    <x v="0"/>
    <s v="Email"/>
    <n v="16.62"/>
    <s v="Book"/>
    <x v="13"/>
    <x v="1"/>
  </r>
  <r>
    <n v="10497"/>
    <x v="1"/>
    <x v="0"/>
    <s v="Email"/>
    <n v="21.73"/>
    <s v="Book"/>
    <x v="180"/>
    <x v="0"/>
  </r>
  <r>
    <n v="10498"/>
    <x v="0"/>
    <x v="1"/>
    <s v="Web"/>
    <n v="15.92"/>
    <s v="Online"/>
    <x v="34"/>
    <x v="0"/>
  </r>
  <r>
    <n v="10499"/>
    <x v="3"/>
    <x v="0"/>
    <s v="Email"/>
    <n v="20.77"/>
    <s v="Book"/>
    <x v="280"/>
    <x v="0"/>
  </r>
  <r>
    <n v="10500"/>
    <x v="1"/>
    <x v="1"/>
    <s v="Web"/>
    <n v="228.08"/>
    <s v="Book"/>
    <x v="281"/>
    <x v="1"/>
  </r>
  <r>
    <n v="10501"/>
    <x v="2"/>
    <x v="1"/>
    <s v="Email"/>
    <n v="22.14"/>
    <s v="Book"/>
    <x v="282"/>
    <x v="0"/>
  </r>
  <r>
    <n v="10502"/>
    <x v="2"/>
    <x v="1"/>
    <s v="Web"/>
    <n v="17.73"/>
    <s v="Book"/>
    <x v="14"/>
    <x v="0"/>
  </r>
  <r>
    <n v="10503"/>
    <x v="1"/>
    <x v="1"/>
    <s v="Web"/>
    <n v="22.28"/>
    <s v="Online"/>
    <x v="283"/>
    <x v="0"/>
  </r>
  <r>
    <n v="10504"/>
    <x v="1"/>
    <x v="1"/>
    <s v="Web"/>
    <n v="19.920000000000002"/>
    <s v="Book"/>
    <x v="189"/>
    <x v="1"/>
  </r>
  <r>
    <n v="10505"/>
    <x v="3"/>
    <x v="1"/>
    <s v="Web"/>
    <n v="17.829999999999998"/>
    <s v="Online"/>
    <x v="40"/>
    <x v="0"/>
  </r>
  <r>
    <n v="10506"/>
    <x v="3"/>
    <x v="1"/>
    <s v="Web"/>
    <n v="16.350000000000001"/>
    <s v="Book"/>
    <x v="284"/>
    <x v="0"/>
  </r>
  <r>
    <n v="10507"/>
    <x v="1"/>
    <x v="0"/>
    <s v="Web"/>
    <n v="23.7"/>
    <s v="Book"/>
    <x v="285"/>
    <x v="0"/>
  </r>
  <r>
    <n v="10508"/>
    <x v="3"/>
    <x v="1"/>
    <s v="Web"/>
    <n v="22.02"/>
    <s v="Online"/>
    <x v="286"/>
    <x v="1"/>
  </r>
  <r>
    <n v="10509"/>
    <x v="0"/>
    <x v="0"/>
    <s v="Web"/>
    <n v="23.53"/>
    <s v="Online"/>
    <x v="287"/>
    <x v="0"/>
  </r>
  <r>
    <n v="10510"/>
    <x v="2"/>
    <x v="1"/>
    <s v="Web"/>
    <n v="24.63"/>
    <s v="Book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:C7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0" baseItem="0" numFmtId="2"/>
  </dataFields>
  <formats count="1">
    <format dxfId="1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B1:C4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numFmtId="20"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mount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:C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  <pivotField axis="axisRow" showAll="0" defaultSubtotal="0">
      <items count="2">
        <item x="1"/>
        <item x="0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Time Of Da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12" totalsRowCount="1" headerRowDxfId="11">
  <tableColumns count="8">
    <tableColumn id="1" name="Cust ID" totalsRowDxfId="10"/>
    <tableColumn id="2" name="Region" totalsRowDxfId="9"/>
    <tableColumn id="3" name="Payment " totalsRowDxfId="8"/>
    <tableColumn id="4" name="Source" totalsRowDxfId="7"/>
    <tableColumn id="5" name="Amount" dataDxfId="6" totalsRowDxfId="5"/>
    <tableColumn id="6" name="Product" totalsRowDxfId="4"/>
    <tableColumn id="7" name="Time Of Day" dataDxfId="3" totalsRowDxfId="2"/>
    <tableColumn id="8" name="Hour of the day" dataDxfId="1" totalsRowDxfId="0">
      <calculatedColumnFormula>IF(Table1[[#This Row],[Time Of Day]]&gt;TIME(17,0,0),"Night",IF(Table1[[#This Row],[Time Of Day]]&lt;TIME(8,0,0),"Night","Day"))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showRowColHeaders="0" tabSelected="1" showRuler="0" view="pageLayout" zoomScaleNormal="100" workbookViewId="0">
      <selection activeCell="G3" sqref="G3"/>
    </sheetView>
  </sheetViews>
  <sheetFormatPr defaultRowHeight="12.75" x14ac:dyDescent="0.2"/>
  <cols>
    <col min="2" max="2" width="13.85546875" bestFit="1" customWidth="1"/>
    <col min="3" max="3" width="18.7109375" customWidth="1"/>
    <col min="4" max="8" width="6" customWidth="1"/>
    <col min="9" max="9" width="5" customWidth="1"/>
    <col min="10" max="17" width="6" customWidth="1"/>
    <col min="18" max="18" width="5" customWidth="1"/>
    <col min="19" max="27" width="6" customWidth="1"/>
    <col min="28" max="28" width="5" customWidth="1"/>
    <col min="29" max="42" width="6" customWidth="1"/>
    <col min="43" max="43" width="5" customWidth="1"/>
    <col min="44" max="47" width="6" customWidth="1"/>
    <col min="48" max="48" width="5" customWidth="1"/>
    <col min="49" max="56" width="6" customWidth="1"/>
    <col min="57" max="57" width="5" customWidth="1"/>
    <col min="58" max="67" width="6" customWidth="1"/>
    <col min="68" max="68" width="5" customWidth="1"/>
    <col min="69" max="74" width="6" customWidth="1"/>
    <col min="75" max="75" width="5" customWidth="1"/>
    <col min="76" max="77" width="6" customWidth="1"/>
    <col min="78" max="78" width="5" customWidth="1"/>
    <col min="79" max="82" width="6" customWidth="1"/>
    <col min="83" max="83" width="5" customWidth="1"/>
    <col min="84" max="93" width="6" customWidth="1"/>
    <col min="94" max="94" width="5" customWidth="1"/>
    <col min="95" max="99" width="6" customWidth="1"/>
    <col min="100" max="100" width="5" customWidth="1"/>
    <col min="101" max="113" width="6" customWidth="1"/>
    <col min="114" max="114" width="3" customWidth="1"/>
    <col min="115" max="115" width="6" customWidth="1"/>
    <col min="116" max="116" width="5" customWidth="1"/>
    <col min="117" max="121" width="6" customWidth="1"/>
    <col min="122" max="122" width="5" customWidth="1"/>
    <col min="123" max="130" width="6" customWidth="1"/>
    <col min="131" max="131" width="5" customWidth="1"/>
    <col min="132" max="138" width="6" customWidth="1"/>
    <col min="139" max="139" width="5" customWidth="1"/>
    <col min="140" max="156" width="6" customWidth="1"/>
    <col min="157" max="157" width="5" customWidth="1"/>
    <col min="158" max="161" width="6" customWidth="1"/>
    <col min="162" max="162" width="5" customWidth="1"/>
    <col min="163" max="165" width="6" customWidth="1"/>
    <col min="166" max="166" width="5" customWidth="1"/>
    <col min="167" max="168" width="6" customWidth="1"/>
    <col min="169" max="169" width="5" customWidth="1"/>
    <col min="170" max="187" width="6" customWidth="1"/>
    <col min="188" max="188" width="5" customWidth="1"/>
    <col min="189" max="206" width="6" customWidth="1"/>
    <col min="207" max="207" width="5" customWidth="1"/>
    <col min="208" max="212" width="6" customWidth="1"/>
    <col min="213" max="213" width="5" customWidth="1"/>
    <col min="214" max="225" width="6" customWidth="1"/>
    <col min="226" max="226" width="3" customWidth="1"/>
    <col min="227" max="229" width="6" customWidth="1"/>
    <col min="230" max="230" width="5" customWidth="1"/>
    <col min="231" max="233" width="6" customWidth="1"/>
    <col min="234" max="234" width="5" customWidth="1"/>
    <col min="235" max="243" width="6" customWidth="1"/>
    <col min="244" max="244" width="5" customWidth="1"/>
    <col min="245" max="251" width="6" customWidth="1"/>
    <col min="252" max="252" width="5" customWidth="1"/>
    <col min="253" max="274" width="6" customWidth="1"/>
    <col min="275" max="275" width="5" customWidth="1"/>
    <col min="276" max="292" width="6" customWidth="1"/>
    <col min="293" max="293" width="5" customWidth="1"/>
    <col min="294" max="297" width="6" customWidth="1"/>
    <col min="298" max="298" width="5" customWidth="1"/>
    <col min="299" max="306" width="6" customWidth="1"/>
    <col min="307" max="307" width="5" customWidth="1"/>
    <col min="308" max="311" width="6" customWidth="1"/>
    <col min="312" max="312" width="5" customWidth="1"/>
    <col min="313" max="320" width="6" customWidth="1"/>
    <col min="321" max="321" width="5" customWidth="1"/>
    <col min="322" max="324" width="6" customWidth="1"/>
    <col min="325" max="325" width="5" customWidth="1"/>
    <col min="326" max="333" width="6" customWidth="1"/>
    <col min="334" max="334" width="5" customWidth="1"/>
    <col min="335" max="339" width="6" customWidth="1"/>
    <col min="340" max="340" width="3" customWidth="1"/>
    <col min="341" max="346" width="6" customWidth="1"/>
    <col min="347" max="347" width="5" customWidth="1"/>
    <col min="348" max="354" width="6" customWidth="1"/>
    <col min="355" max="355" width="5" customWidth="1"/>
    <col min="356" max="363" width="6" customWidth="1"/>
    <col min="364" max="364" width="5" customWidth="1"/>
    <col min="365" max="369" width="6" customWidth="1"/>
    <col min="370" max="379" width="7" customWidth="1"/>
    <col min="380" max="380" width="6" customWidth="1"/>
    <col min="381" max="382" width="7" customWidth="1"/>
    <col min="383" max="383" width="6" customWidth="1"/>
    <col min="384" max="386" width="7" customWidth="1"/>
    <col min="387" max="387" width="6" customWidth="1"/>
    <col min="388" max="398" width="7" customWidth="1"/>
    <col min="399" max="400" width="6" customWidth="1"/>
    <col min="401" max="403" width="7" customWidth="1"/>
    <col min="404" max="404" width="6" customWidth="1"/>
    <col min="405" max="405" width="7" customWidth="1"/>
    <col min="406" max="406" width="4" customWidth="1"/>
    <col min="407" max="407" width="6" customWidth="1"/>
    <col min="408" max="416" width="7" customWidth="1"/>
    <col min="417" max="417" width="6" customWidth="1"/>
    <col min="418" max="418" width="7" customWidth="1"/>
    <col min="419" max="419" width="6" customWidth="1"/>
    <col min="420" max="422" width="7" customWidth="1"/>
    <col min="423" max="423" width="11.7109375" bestFit="1" customWidth="1"/>
  </cols>
  <sheetData>
    <row r="2" spans="2:3" x14ac:dyDescent="0.2">
      <c r="B2" s="9" t="s">
        <v>17</v>
      </c>
      <c r="C2" t="s">
        <v>19</v>
      </c>
    </row>
    <row r="3" spans="2:3" x14ac:dyDescent="0.2">
      <c r="B3" s="10" t="s">
        <v>0</v>
      </c>
      <c r="C3" s="12">
        <v>41.860099009900992</v>
      </c>
    </row>
    <row r="4" spans="2:3" x14ac:dyDescent="0.2">
      <c r="B4" s="10" t="s">
        <v>6</v>
      </c>
      <c r="C4" s="12">
        <v>32.479021739130438</v>
      </c>
    </row>
    <row r="5" spans="2:3" x14ac:dyDescent="0.2">
      <c r="B5" s="10" t="s">
        <v>9</v>
      </c>
      <c r="C5" s="12">
        <v>42.941792452830178</v>
      </c>
    </row>
    <row r="6" spans="2:3" x14ac:dyDescent="0.2">
      <c r="B6" s="10" t="s">
        <v>4</v>
      </c>
      <c r="C6" s="12">
        <v>38.075071090047395</v>
      </c>
    </row>
    <row r="7" spans="2:3" x14ac:dyDescent="0.2">
      <c r="B7" s="10" t="s">
        <v>18</v>
      </c>
      <c r="C7" s="12">
        <v>38.826686274509832</v>
      </c>
    </row>
  </sheetData>
  <pageMargins left="0.7" right="0.7" top="0.75" bottom="0.75" header="0.3" footer="0.3"/>
  <pageSetup paperSize="9" orientation="portrait" horizontalDpi="300" verticalDpi="0" r:id="rId2"/>
  <headerFooter>
    <oddHeader>&amp;CREGION WISE AVERAGE PURCHSE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showGridLines="0" showRowColHeaders="0" showRuler="0" view="pageLayout" zoomScaleNormal="100" workbookViewId="0">
      <selection activeCell="B1" sqref="B1"/>
    </sheetView>
  </sheetViews>
  <sheetFormatPr defaultRowHeight="12.75" x14ac:dyDescent="0.2"/>
  <cols>
    <col min="2" max="2" width="13.85546875" bestFit="1" customWidth="1"/>
    <col min="3" max="3" width="16.28515625" bestFit="1" customWidth="1"/>
  </cols>
  <sheetData>
    <row r="1" spans="2:3" x14ac:dyDescent="0.2">
      <c r="B1" s="9" t="s">
        <v>17</v>
      </c>
      <c r="C1" t="s">
        <v>20</v>
      </c>
    </row>
    <row r="2" spans="2:3" x14ac:dyDescent="0.2">
      <c r="B2" s="10" t="s">
        <v>5</v>
      </c>
      <c r="C2" s="11">
        <v>322</v>
      </c>
    </row>
    <row r="3" spans="2:3" x14ac:dyDescent="0.2">
      <c r="B3" s="10" t="s">
        <v>1</v>
      </c>
      <c r="C3" s="11">
        <v>188</v>
      </c>
    </row>
    <row r="4" spans="2:3" x14ac:dyDescent="0.2">
      <c r="B4" s="10" t="s">
        <v>18</v>
      </c>
      <c r="C4" s="11">
        <v>510</v>
      </c>
    </row>
    <row r="24" spans="2:2" x14ac:dyDescent="0.2">
      <c r="B24" s="13" t="s">
        <v>21</v>
      </c>
    </row>
  </sheetData>
  <pageMargins left="0.7" right="0.7" top="0.75" bottom="0.75" header="0.3" footer="0.3"/>
  <pageSetup paperSize="9" orientation="portrait" horizontalDpi="300" verticalDpi="0" r:id="rId2"/>
  <headerFooter>
    <oddHeader>&amp;CPAYMENT MODE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showGridLines="0" showRowColHeaders="0" showRuler="0" view="pageLayout" zoomScaleNormal="100" zoomScaleSheetLayoutView="100" workbookViewId="0"/>
  </sheetViews>
  <sheetFormatPr defaultRowHeight="12.75" x14ac:dyDescent="0.2"/>
  <cols>
    <col min="1" max="1" width="3.5703125" customWidth="1"/>
    <col min="2" max="2" width="13.85546875" bestFit="1" customWidth="1"/>
    <col min="3" max="3" width="20.5703125" bestFit="1" customWidth="1"/>
    <col min="4" max="290" width="5.5703125" customWidth="1"/>
    <col min="291" max="291" width="11.7109375" bestFit="1" customWidth="1"/>
  </cols>
  <sheetData>
    <row r="2" spans="2:3" x14ac:dyDescent="0.2">
      <c r="B2" s="9" t="s">
        <v>17</v>
      </c>
      <c r="C2" t="s">
        <v>25</v>
      </c>
    </row>
    <row r="3" spans="2:3" x14ac:dyDescent="0.2">
      <c r="B3" s="10" t="s">
        <v>23</v>
      </c>
      <c r="C3" s="11">
        <v>224</v>
      </c>
    </row>
    <row r="4" spans="2:3" x14ac:dyDescent="0.2">
      <c r="B4" s="10" t="s">
        <v>24</v>
      </c>
      <c r="C4" s="11">
        <v>286</v>
      </c>
    </row>
    <row r="5" spans="2:3" x14ac:dyDescent="0.2">
      <c r="B5" s="10" t="s">
        <v>18</v>
      </c>
      <c r="C5" s="11">
        <v>510</v>
      </c>
    </row>
    <row r="26" spans="2:2" x14ac:dyDescent="0.2">
      <c r="B26" s="4" t="s">
        <v>26</v>
      </c>
    </row>
  </sheetData>
  <pageMargins left="0.7" right="0.7" top="0.75" bottom="0.75" header="0.3" footer="0.3"/>
  <pageSetup paperSize="9" orientation="portrait" horizontalDpi="300" verticalDpi="0" r:id="rId2"/>
  <headerFooter>
    <oddHeader>&amp;CSHOP HOUR</oddHead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workbookViewId="0">
      <selection activeCell="H14" sqref="H14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</cols>
  <sheetData>
    <row r="1" spans="1:8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22</v>
      </c>
    </row>
    <row r="2" spans="1:8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15">
        <v>0.92986111111111114</v>
      </c>
      <c r="H2" s="14" t="str">
        <f>IF(Table1[[#This Row],[Time Of Day]]&gt;TIME(17,0,0),"Night",IF(Table1[[#This Row],[Time Of Day]]&lt;TIME(8,0,0),"Night","Day"))</f>
        <v>Night</v>
      </c>
    </row>
    <row r="3" spans="1:8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15">
        <v>0.56041666666666667</v>
      </c>
      <c r="H3" t="str">
        <f>IF(Table1[[#This Row],[Time Of Day]]&gt;TIME(17,0,0),"Night",IF(Table1[[#This Row],[Time Of Day]]&lt;TIME(8,0,0),"Night","Day"))</f>
        <v>Day</v>
      </c>
    </row>
    <row r="4" spans="1:8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15">
        <v>0.6020833333333333</v>
      </c>
      <c r="H4" t="str">
        <f>IF(Table1[[#This Row],[Time Of Day]]&gt;TIME(17,0,0),"Night",IF(Table1[[#This Row],[Time Of Day]]&lt;TIME(8,0,0),"Night","Day"))</f>
        <v>Day</v>
      </c>
    </row>
    <row r="5" spans="1:8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15">
        <v>0.65138888888888891</v>
      </c>
      <c r="H5" t="str">
        <f>IF(Table1[[#This Row],[Time Of Day]]&gt;TIME(17,0,0),"Night",IF(Table1[[#This Row],[Time Of Day]]&lt;TIME(8,0,0),"Night","Day"))</f>
        <v>Day</v>
      </c>
    </row>
    <row r="6" spans="1:8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15">
        <v>0.63958333333333328</v>
      </c>
      <c r="H6" t="str">
        <f>IF(Table1[[#This Row],[Time Of Day]]&gt;TIME(17,0,0),"Night",IF(Table1[[#This Row],[Time Of Day]]&lt;TIME(8,0,0),"Night","Day"))</f>
        <v>Day</v>
      </c>
    </row>
    <row r="7" spans="1:8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15">
        <v>0.5493055555555556</v>
      </c>
      <c r="H7" t="str">
        <f>IF(Table1[[#This Row],[Time Of Day]]&gt;TIME(17,0,0),"Night",IF(Table1[[#This Row],[Time Of Day]]&lt;TIME(8,0,0),"Night","Day"))</f>
        <v>Day</v>
      </c>
    </row>
    <row r="8" spans="1:8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15">
        <v>0.9159722222222223</v>
      </c>
      <c r="H8" t="str">
        <f>IF(Table1[[#This Row],[Time Of Day]]&gt;TIME(17,0,0),"Night",IF(Table1[[#This Row],[Time Of Day]]&lt;TIME(8,0,0),"Night","Day"))</f>
        <v>Night</v>
      </c>
    </row>
    <row r="9" spans="1:8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15">
        <v>0.16944444444444443</v>
      </c>
      <c r="H9" t="str">
        <f>IF(Table1[[#This Row],[Time Of Day]]&gt;TIME(17,0,0),"Night",IF(Table1[[#This Row],[Time Of Day]]&lt;TIME(8,0,0),"Night","Day"))</f>
        <v>Night</v>
      </c>
    </row>
    <row r="10" spans="1:8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15">
        <v>0.81597222222222221</v>
      </c>
      <c r="H10" t="str">
        <f>IF(Table1[[#This Row],[Time Of Day]]&gt;TIME(17,0,0),"Night",IF(Table1[[#This Row],[Time Of Day]]&lt;TIME(8,0,0),"Night","Day"))</f>
        <v>Night</v>
      </c>
    </row>
    <row r="11" spans="1:8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15">
        <v>0.55972222222222223</v>
      </c>
      <c r="H11" t="str">
        <f>IF(Table1[[#This Row],[Time Of Day]]&gt;TIME(17,0,0),"Night",IF(Table1[[#This Row],[Time Of Day]]&lt;TIME(8,0,0),"Night","Day"))</f>
        <v>Day</v>
      </c>
    </row>
    <row r="12" spans="1:8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15">
        <v>0.59513888888888888</v>
      </c>
      <c r="H12" t="str">
        <f>IF(Table1[[#This Row],[Time Of Day]]&gt;TIME(17,0,0),"Night",IF(Table1[[#This Row],[Time Of Day]]&lt;TIME(8,0,0),"Night","Day"))</f>
        <v>Day</v>
      </c>
    </row>
    <row r="13" spans="1:8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15">
        <v>4.2361111111111106E-2</v>
      </c>
      <c r="H13" t="str">
        <f>IF(Table1[[#This Row],[Time Of Day]]&gt;TIME(17,0,0),"Night",IF(Table1[[#This Row],[Time Of Day]]&lt;TIME(8,0,0),"Night","Day"))</f>
        <v>Night</v>
      </c>
    </row>
    <row r="14" spans="1:8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15">
        <v>0.41944444444444445</v>
      </c>
      <c r="H14" t="str">
        <f>IF(Table1[[#This Row],[Time Of Day]]&gt;TIME(17,0,0),"Night",IF(Table1[[#This Row],[Time Of Day]]&lt;TIME(8,0,0),"Night","Day"))</f>
        <v>Day</v>
      </c>
    </row>
    <row r="15" spans="1:8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15">
        <v>0.38124999999999998</v>
      </c>
      <c r="H15" t="str">
        <f>IF(Table1[[#This Row],[Time Of Day]]&gt;TIME(17,0,0),"Night",IF(Table1[[#This Row],[Time Of Day]]&lt;TIME(8,0,0),"Night","Day"))</f>
        <v>Day</v>
      </c>
    </row>
    <row r="16" spans="1:8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15">
        <v>0.21180555555555555</v>
      </c>
      <c r="H16" t="str">
        <f>IF(Table1[[#This Row],[Time Of Day]]&gt;TIME(17,0,0),"Night",IF(Table1[[#This Row],[Time Of Day]]&lt;TIME(8,0,0),"Night","Day"))</f>
        <v>Night</v>
      </c>
    </row>
    <row r="17" spans="1:8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15">
        <v>0.8534722222222223</v>
      </c>
      <c r="H17" t="str">
        <f>IF(Table1[[#This Row],[Time Of Day]]&gt;TIME(17,0,0),"Night",IF(Table1[[#This Row],[Time Of Day]]&lt;TIME(8,0,0),"Night","Day"))</f>
        <v>Night</v>
      </c>
    </row>
    <row r="18" spans="1:8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15">
        <v>0.62708333333333333</v>
      </c>
      <c r="H18" t="str">
        <f>IF(Table1[[#This Row],[Time Of Day]]&gt;TIME(17,0,0),"Night",IF(Table1[[#This Row],[Time Of Day]]&lt;TIME(8,0,0),"Night","Day"))</f>
        <v>Day</v>
      </c>
    </row>
    <row r="19" spans="1:8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15">
        <v>0.78749999999999998</v>
      </c>
      <c r="H19" t="str">
        <f>IF(Table1[[#This Row],[Time Of Day]]&gt;TIME(17,0,0),"Night",IF(Table1[[#This Row],[Time Of Day]]&lt;TIME(8,0,0),"Night","Day"))</f>
        <v>Night</v>
      </c>
    </row>
    <row r="20" spans="1:8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15">
        <v>0.83333333333333337</v>
      </c>
      <c r="H20" t="str">
        <f>IF(Table1[[#This Row],[Time Of Day]]&gt;TIME(17,0,0),"Night",IF(Table1[[#This Row],[Time Of Day]]&lt;TIME(8,0,0),"Night","Day"))</f>
        <v>Night</v>
      </c>
    </row>
    <row r="21" spans="1:8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15">
        <v>0.52569444444444446</v>
      </c>
      <c r="H21" t="str">
        <f>IF(Table1[[#This Row],[Time Of Day]]&gt;TIME(17,0,0),"Night",IF(Table1[[#This Row],[Time Of Day]]&lt;TIME(8,0,0),"Night","Day"))</f>
        <v>Day</v>
      </c>
    </row>
    <row r="22" spans="1:8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15">
        <v>0.21180555555555555</v>
      </c>
      <c r="H22" t="str">
        <f>IF(Table1[[#This Row],[Time Of Day]]&gt;TIME(17,0,0),"Night",IF(Table1[[#This Row],[Time Of Day]]&lt;TIME(8,0,0),"Night","Day"))</f>
        <v>Night</v>
      </c>
    </row>
    <row r="23" spans="1:8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15">
        <v>0.86250000000000004</v>
      </c>
      <c r="H23" t="str">
        <f>IF(Table1[[#This Row],[Time Of Day]]&gt;TIME(17,0,0),"Night",IF(Table1[[#This Row],[Time Of Day]]&lt;TIME(8,0,0),"Night","Day"))</f>
        <v>Night</v>
      </c>
    </row>
    <row r="24" spans="1:8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15">
        <v>0.42499999999999999</v>
      </c>
      <c r="H24" t="str">
        <f>IF(Table1[[#This Row],[Time Of Day]]&gt;TIME(17,0,0),"Night",IF(Table1[[#This Row],[Time Of Day]]&lt;TIME(8,0,0),"Night","Day"))</f>
        <v>Day</v>
      </c>
    </row>
    <row r="25" spans="1:8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15">
        <v>0.68541666666666667</v>
      </c>
      <c r="H25" t="str">
        <f>IF(Table1[[#This Row],[Time Of Day]]&gt;TIME(17,0,0),"Night",IF(Table1[[#This Row],[Time Of Day]]&lt;TIME(8,0,0),"Night","Day"))</f>
        <v>Day</v>
      </c>
    </row>
    <row r="26" spans="1:8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15">
        <v>0.84861111111111109</v>
      </c>
      <c r="H26" t="str">
        <f>IF(Table1[[#This Row],[Time Of Day]]&gt;TIME(17,0,0),"Night",IF(Table1[[#This Row],[Time Of Day]]&lt;TIME(8,0,0),"Night","Day"))</f>
        <v>Night</v>
      </c>
    </row>
    <row r="27" spans="1:8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15">
        <v>0.83194444444444438</v>
      </c>
      <c r="H27" t="str">
        <f>IF(Table1[[#This Row],[Time Of Day]]&gt;TIME(17,0,0),"Night",IF(Table1[[#This Row],[Time Of Day]]&lt;TIME(8,0,0),"Night","Day"))</f>
        <v>Night</v>
      </c>
    </row>
    <row r="28" spans="1:8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15">
        <v>0.8222222222222223</v>
      </c>
      <c r="H28" t="str">
        <f>IF(Table1[[#This Row],[Time Of Day]]&gt;TIME(17,0,0),"Night",IF(Table1[[#This Row],[Time Of Day]]&lt;TIME(8,0,0),"Night","Day"))</f>
        <v>Night</v>
      </c>
    </row>
    <row r="29" spans="1:8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15">
        <v>0.81111111111111101</v>
      </c>
      <c r="H29" t="str">
        <f>IF(Table1[[#This Row],[Time Of Day]]&gt;TIME(17,0,0),"Night",IF(Table1[[#This Row],[Time Of Day]]&lt;TIME(8,0,0),"Night","Day"))</f>
        <v>Night</v>
      </c>
    </row>
    <row r="30" spans="1:8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15">
        <v>0.65833333333333333</v>
      </c>
      <c r="H30" t="str">
        <f>IF(Table1[[#This Row],[Time Of Day]]&gt;TIME(17,0,0),"Night",IF(Table1[[#This Row],[Time Of Day]]&lt;TIME(8,0,0),"Night","Day"))</f>
        <v>Day</v>
      </c>
    </row>
    <row r="31" spans="1:8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15">
        <v>0.7597222222222223</v>
      </c>
      <c r="H31" t="str">
        <f>IF(Table1[[#This Row],[Time Of Day]]&gt;TIME(17,0,0),"Night",IF(Table1[[#This Row],[Time Of Day]]&lt;TIME(8,0,0),"Night","Day"))</f>
        <v>Night</v>
      </c>
    </row>
    <row r="32" spans="1:8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15">
        <v>0.63541666666666663</v>
      </c>
      <c r="H32" t="str">
        <f>IF(Table1[[#This Row],[Time Of Day]]&gt;TIME(17,0,0),"Night",IF(Table1[[#This Row],[Time Of Day]]&lt;TIME(8,0,0),"Night","Day"))</f>
        <v>Day</v>
      </c>
    </row>
    <row r="33" spans="1:8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15">
        <v>0.54097222222222219</v>
      </c>
      <c r="H33" t="str">
        <f>IF(Table1[[#This Row],[Time Of Day]]&gt;TIME(17,0,0),"Night",IF(Table1[[#This Row],[Time Of Day]]&lt;TIME(8,0,0),"Night","Day"))</f>
        <v>Day</v>
      </c>
    </row>
    <row r="34" spans="1:8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15">
        <v>0.73472222222222217</v>
      </c>
      <c r="H34" t="str">
        <f>IF(Table1[[#This Row],[Time Of Day]]&gt;TIME(17,0,0),"Night",IF(Table1[[#This Row],[Time Of Day]]&lt;TIME(8,0,0),"Night","Day"))</f>
        <v>Night</v>
      </c>
    </row>
    <row r="35" spans="1:8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15">
        <v>8.4722222222222213E-2</v>
      </c>
      <c r="H35" t="str">
        <f>IF(Table1[[#This Row],[Time Of Day]]&gt;TIME(17,0,0),"Night",IF(Table1[[#This Row],[Time Of Day]]&lt;TIME(8,0,0),"Night","Day"))</f>
        <v>Night</v>
      </c>
    </row>
    <row r="36" spans="1:8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15">
        <v>0.58680555555555558</v>
      </c>
      <c r="H36" t="str">
        <f>IF(Table1[[#This Row],[Time Of Day]]&gt;TIME(17,0,0),"Night",IF(Table1[[#This Row],[Time Of Day]]&lt;TIME(8,0,0),"Night","Day"))</f>
        <v>Day</v>
      </c>
    </row>
    <row r="37" spans="1:8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15">
        <v>0.16944444444444443</v>
      </c>
      <c r="H37" t="str">
        <f>IF(Table1[[#This Row],[Time Of Day]]&gt;TIME(17,0,0),"Night",IF(Table1[[#This Row],[Time Of Day]]&lt;TIME(8,0,0),"Night","Day"))</f>
        <v>Night</v>
      </c>
    </row>
    <row r="38" spans="1:8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15">
        <v>0</v>
      </c>
      <c r="H38" t="str">
        <f>IF(Table1[[#This Row],[Time Of Day]]&gt;TIME(17,0,0),"Night",IF(Table1[[#This Row],[Time Of Day]]&lt;TIME(8,0,0),"Night","Day"))</f>
        <v>Night</v>
      </c>
    </row>
    <row r="39" spans="1:8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15">
        <v>0.43611111111111112</v>
      </c>
      <c r="H39" t="str">
        <f>IF(Table1[[#This Row],[Time Of Day]]&gt;TIME(17,0,0),"Night",IF(Table1[[#This Row],[Time Of Day]]&lt;TIME(8,0,0),"Night","Day"))</f>
        <v>Day</v>
      </c>
    </row>
    <row r="40" spans="1:8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15">
        <v>0.21180555555555555</v>
      </c>
      <c r="H40" t="str">
        <f>IF(Table1[[#This Row],[Time Of Day]]&gt;TIME(17,0,0),"Night",IF(Table1[[#This Row],[Time Of Day]]&lt;TIME(8,0,0),"Night","Day"))</f>
        <v>Night</v>
      </c>
    </row>
    <row r="41" spans="1:8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15">
        <v>0.29652777777777778</v>
      </c>
      <c r="H41" t="str">
        <f>IF(Table1[[#This Row],[Time Of Day]]&gt;TIME(17,0,0),"Night",IF(Table1[[#This Row],[Time Of Day]]&lt;TIME(8,0,0),"Night","Day"))</f>
        <v>Night</v>
      </c>
    </row>
    <row r="42" spans="1:8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15">
        <v>0.80555555555555547</v>
      </c>
      <c r="H42" t="str">
        <f>IF(Table1[[#This Row],[Time Of Day]]&gt;TIME(17,0,0),"Night",IF(Table1[[#This Row],[Time Of Day]]&lt;TIME(8,0,0),"Night","Day"))</f>
        <v>Night</v>
      </c>
    </row>
    <row r="43" spans="1:8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15">
        <v>0.68263888888888891</v>
      </c>
      <c r="H43" t="str">
        <f>IF(Table1[[#This Row],[Time Of Day]]&gt;TIME(17,0,0),"Night",IF(Table1[[#This Row],[Time Of Day]]&lt;TIME(8,0,0),"Night","Day"))</f>
        <v>Day</v>
      </c>
    </row>
    <row r="44" spans="1:8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15">
        <v>0.29652777777777778</v>
      </c>
      <c r="H44" t="str">
        <f>IF(Table1[[#This Row],[Time Of Day]]&gt;TIME(17,0,0),"Night",IF(Table1[[#This Row],[Time Of Day]]&lt;TIME(8,0,0),"Night","Day"))</f>
        <v>Night</v>
      </c>
    </row>
    <row r="45" spans="1:8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15">
        <v>0.57361111111111118</v>
      </c>
      <c r="H45" t="str">
        <f>IF(Table1[[#This Row],[Time Of Day]]&gt;TIME(17,0,0),"Night",IF(Table1[[#This Row],[Time Of Day]]&lt;TIME(8,0,0),"Night","Day"))</f>
        <v>Day</v>
      </c>
    </row>
    <row r="46" spans="1:8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15">
        <v>0.38124999999999998</v>
      </c>
      <c r="H46" t="str">
        <f>IF(Table1[[#This Row],[Time Of Day]]&gt;TIME(17,0,0),"Night",IF(Table1[[#This Row],[Time Of Day]]&lt;TIME(8,0,0),"Night","Day"))</f>
        <v>Day</v>
      </c>
    </row>
    <row r="47" spans="1:8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15">
        <v>0.25416666666666665</v>
      </c>
      <c r="H47" t="str">
        <f>IF(Table1[[#This Row],[Time Of Day]]&gt;TIME(17,0,0),"Night",IF(Table1[[#This Row],[Time Of Day]]&lt;TIME(8,0,0),"Night","Day"))</f>
        <v>Night</v>
      </c>
    </row>
    <row r="48" spans="1:8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15">
        <v>0.78472222222222221</v>
      </c>
      <c r="H48" t="str">
        <f>IF(Table1[[#This Row],[Time Of Day]]&gt;TIME(17,0,0),"Night",IF(Table1[[#This Row],[Time Of Day]]&lt;TIME(8,0,0),"Night","Day"))</f>
        <v>Night</v>
      </c>
    </row>
    <row r="49" spans="1:8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15">
        <v>0.12708333333333333</v>
      </c>
      <c r="H49" t="str">
        <f>IF(Table1[[#This Row],[Time Of Day]]&gt;TIME(17,0,0),"Night",IF(Table1[[#This Row],[Time Of Day]]&lt;TIME(8,0,0),"Night","Day"))</f>
        <v>Night</v>
      </c>
    </row>
    <row r="50" spans="1:8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15">
        <v>0.25416666666666665</v>
      </c>
      <c r="H50" t="str">
        <f>IF(Table1[[#This Row],[Time Of Day]]&gt;TIME(17,0,0),"Night",IF(Table1[[#This Row],[Time Of Day]]&lt;TIME(8,0,0),"Night","Day"))</f>
        <v>Night</v>
      </c>
    </row>
    <row r="51" spans="1:8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15">
        <v>0.78680555555555554</v>
      </c>
      <c r="H51" t="str">
        <f>IF(Table1[[#This Row],[Time Of Day]]&gt;TIME(17,0,0),"Night",IF(Table1[[#This Row],[Time Of Day]]&lt;TIME(8,0,0),"Night","Day"))</f>
        <v>Night</v>
      </c>
    </row>
    <row r="52" spans="1:8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15">
        <v>0.38124999999999998</v>
      </c>
      <c r="H52" t="str">
        <f>IF(Table1[[#This Row],[Time Of Day]]&gt;TIME(17,0,0),"Night",IF(Table1[[#This Row],[Time Of Day]]&lt;TIME(8,0,0),"Night","Day"))</f>
        <v>Day</v>
      </c>
    </row>
    <row r="53" spans="1:8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15">
        <v>0.72777777777777775</v>
      </c>
      <c r="H53" t="str">
        <f>IF(Table1[[#This Row],[Time Of Day]]&gt;TIME(17,0,0),"Night",IF(Table1[[#This Row],[Time Of Day]]&lt;TIME(8,0,0),"Night","Day"))</f>
        <v>Night</v>
      </c>
    </row>
    <row r="54" spans="1:8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15">
        <v>0.5541666666666667</v>
      </c>
      <c r="H54" t="str">
        <f>IF(Table1[[#This Row],[Time Of Day]]&gt;TIME(17,0,0),"Night",IF(Table1[[#This Row],[Time Of Day]]&lt;TIME(8,0,0),"Night","Day"))</f>
        <v>Day</v>
      </c>
    </row>
    <row r="55" spans="1:8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15">
        <v>0.33888888888888885</v>
      </c>
      <c r="H55" t="str">
        <f>IF(Table1[[#This Row],[Time Of Day]]&gt;TIME(17,0,0),"Night",IF(Table1[[#This Row],[Time Of Day]]&lt;TIME(8,0,0),"Night","Day"))</f>
        <v>Day</v>
      </c>
    </row>
    <row r="56" spans="1:8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15">
        <v>0.33888888888888885</v>
      </c>
      <c r="H56" t="str">
        <f>IF(Table1[[#This Row],[Time Of Day]]&gt;TIME(17,0,0),"Night",IF(Table1[[#This Row],[Time Of Day]]&lt;TIME(8,0,0),"Night","Day"))</f>
        <v>Day</v>
      </c>
    </row>
    <row r="57" spans="1:8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15">
        <v>0</v>
      </c>
      <c r="H57" t="str">
        <f>IF(Table1[[#This Row],[Time Of Day]]&gt;TIME(17,0,0),"Night",IF(Table1[[#This Row],[Time Of Day]]&lt;TIME(8,0,0),"Night","Day"))</f>
        <v>Night</v>
      </c>
    </row>
    <row r="58" spans="1:8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15">
        <v>0.83263888888888893</v>
      </c>
      <c r="H58" t="str">
        <f>IF(Table1[[#This Row],[Time Of Day]]&gt;TIME(17,0,0),"Night",IF(Table1[[#This Row],[Time Of Day]]&lt;TIME(8,0,0),"Night","Day"))</f>
        <v>Night</v>
      </c>
    </row>
    <row r="59" spans="1:8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15">
        <v>0.73263888888888884</v>
      </c>
      <c r="H59" t="str">
        <f>IF(Table1[[#This Row],[Time Of Day]]&gt;TIME(17,0,0),"Night",IF(Table1[[#This Row],[Time Of Day]]&lt;TIME(8,0,0),"Night","Day"))</f>
        <v>Night</v>
      </c>
    </row>
    <row r="60" spans="1:8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15">
        <v>0.66111111111111109</v>
      </c>
      <c r="H60" t="str">
        <f>IF(Table1[[#This Row],[Time Of Day]]&gt;TIME(17,0,0),"Night",IF(Table1[[#This Row],[Time Of Day]]&lt;TIME(8,0,0),"Night","Day"))</f>
        <v>Day</v>
      </c>
    </row>
    <row r="61" spans="1:8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15">
        <v>0.42708333333333331</v>
      </c>
      <c r="H61" t="str">
        <f>IF(Table1[[#This Row],[Time Of Day]]&gt;TIME(17,0,0),"Night",IF(Table1[[#This Row],[Time Of Day]]&lt;TIME(8,0,0),"Night","Day"))</f>
        <v>Day</v>
      </c>
    </row>
    <row r="62" spans="1:8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15">
        <v>0.82847222222222217</v>
      </c>
      <c r="H62" t="str">
        <f>IF(Table1[[#This Row],[Time Of Day]]&gt;TIME(17,0,0),"Night",IF(Table1[[#This Row],[Time Of Day]]&lt;TIME(8,0,0),"Night","Day"))</f>
        <v>Night</v>
      </c>
    </row>
    <row r="63" spans="1:8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15">
        <v>0.63611111111111118</v>
      </c>
      <c r="H63" t="str">
        <f>IF(Table1[[#This Row],[Time Of Day]]&gt;TIME(17,0,0),"Night",IF(Table1[[#This Row],[Time Of Day]]&lt;TIME(8,0,0),"Night","Day"))</f>
        <v>Day</v>
      </c>
    </row>
    <row r="64" spans="1:8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15">
        <v>0.57986111111111105</v>
      </c>
      <c r="H64" t="str">
        <f>IF(Table1[[#This Row],[Time Of Day]]&gt;TIME(17,0,0),"Night",IF(Table1[[#This Row],[Time Of Day]]&lt;TIME(8,0,0),"Night","Day"))</f>
        <v>Day</v>
      </c>
    </row>
    <row r="65" spans="1:8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15">
        <v>0.56527777777777777</v>
      </c>
      <c r="H65" t="str">
        <f>IF(Table1[[#This Row],[Time Of Day]]&gt;TIME(17,0,0),"Night",IF(Table1[[#This Row],[Time Of Day]]&lt;TIME(8,0,0),"Night","Day"))</f>
        <v>Day</v>
      </c>
    </row>
    <row r="66" spans="1:8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15">
        <v>0.80625000000000002</v>
      </c>
      <c r="H66" t="str">
        <f>IF(Table1[[#This Row],[Time Of Day]]&gt;TIME(17,0,0),"Night",IF(Table1[[#This Row],[Time Of Day]]&lt;TIME(8,0,0),"Night","Day"))</f>
        <v>Night</v>
      </c>
    </row>
    <row r="67" spans="1:8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15">
        <v>0.62638888888888888</v>
      </c>
      <c r="H67" t="str">
        <f>IF(Table1[[#This Row],[Time Of Day]]&gt;TIME(17,0,0),"Night",IF(Table1[[#This Row],[Time Of Day]]&lt;TIME(8,0,0),"Night","Day"))</f>
        <v>Day</v>
      </c>
    </row>
    <row r="68" spans="1:8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15">
        <v>0.16944444444444443</v>
      </c>
      <c r="H68" t="str">
        <f>IF(Table1[[#This Row],[Time Of Day]]&gt;TIME(17,0,0),"Night",IF(Table1[[#This Row],[Time Of Day]]&lt;TIME(8,0,0),"Night","Day"))</f>
        <v>Night</v>
      </c>
    </row>
    <row r="69" spans="1:8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15">
        <v>0.48541666666666666</v>
      </c>
      <c r="H69" t="str">
        <f>IF(Table1[[#This Row],[Time Of Day]]&gt;TIME(17,0,0),"Night",IF(Table1[[#This Row],[Time Of Day]]&lt;TIME(8,0,0),"Night","Day"))</f>
        <v>Day</v>
      </c>
    </row>
    <row r="70" spans="1:8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15">
        <v>0.84652777777777777</v>
      </c>
      <c r="H70" t="str">
        <f>IF(Table1[[#This Row],[Time Of Day]]&gt;TIME(17,0,0),"Night",IF(Table1[[#This Row],[Time Of Day]]&lt;TIME(8,0,0),"Night","Day"))</f>
        <v>Night</v>
      </c>
    </row>
    <row r="71" spans="1:8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15">
        <v>4.2361111111111106E-2</v>
      </c>
      <c r="H71" t="str">
        <f>IF(Table1[[#This Row],[Time Of Day]]&gt;TIME(17,0,0),"Night",IF(Table1[[#This Row],[Time Of Day]]&lt;TIME(8,0,0),"Night","Day"))</f>
        <v>Night</v>
      </c>
    </row>
    <row r="72" spans="1:8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15">
        <v>0.4381944444444445</v>
      </c>
      <c r="H72" t="str">
        <f>IF(Table1[[#This Row],[Time Of Day]]&gt;TIME(17,0,0),"Night",IF(Table1[[#This Row],[Time Of Day]]&lt;TIME(8,0,0),"Night","Day"))</f>
        <v>Day</v>
      </c>
    </row>
    <row r="73" spans="1:8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15">
        <v>0.41736111111111113</v>
      </c>
      <c r="H73" t="str">
        <f>IF(Table1[[#This Row],[Time Of Day]]&gt;TIME(17,0,0),"Night",IF(Table1[[#This Row],[Time Of Day]]&lt;TIME(8,0,0),"Night","Day"))</f>
        <v>Day</v>
      </c>
    </row>
    <row r="74" spans="1:8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15">
        <v>0</v>
      </c>
      <c r="H74" t="str">
        <f>IF(Table1[[#This Row],[Time Of Day]]&gt;TIME(17,0,0),"Night",IF(Table1[[#This Row],[Time Of Day]]&lt;TIME(8,0,0),"Night","Day"))</f>
        <v>Night</v>
      </c>
    </row>
    <row r="75" spans="1:8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15">
        <v>0.12708333333333333</v>
      </c>
      <c r="H75" t="str">
        <f>IF(Table1[[#This Row],[Time Of Day]]&gt;TIME(17,0,0),"Night",IF(Table1[[#This Row],[Time Of Day]]&lt;TIME(8,0,0),"Night","Day"))</f>
        <v>Night</v>
      </c>
    </row>
    <row r="76" spans="1:8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15">
        <v>0.42569444444444443</v>
      </c>
      <c r="H76" t="str">
        <f>IF(Table1[[#This Row],[Time Of Day]]&gt;TIME(17,0,0),"Night",IF(Table1[[#This Row],[Time Of Day]]&lt;TIME(8,0,0),"Night","Day"))</f>
        <v>Day</v>
      </c>
    </row>
    <row r="77" spans="1:8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15">
        <v>0</v>
      </c>
      <c r="H77" t="str">
        <f>IF(Table1[[#This Row],[Time Of Day]]&gt;TIME(17,0,0),"Night",IF(Table1[[#This Row],[Time Of Day]]&lt;TIME(8,0,0),"Night","Day"))</f>
        <v>Night</v>
      </c>
    </row>
    <row r="78" spans="1:8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15">
        <v>4.2361111111111106E-2</v>
      </c>
      <c r="H78" t="str">
        <f>IF(Table1[[#This Row],[Time Of Day]]&gt;TIME(17,0,0),"Night",IF(Table1[[#This Row],[Time Of Day]]&lt;TIME(8,0,0),"Night","Day"))</f>
        <v>Night</v>
      </c>
    </row>
    <row r="79" spans="1:8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15">
        <v>0.47499999999999998</v>
      </c>
      <c r="H79" t="str">
        <f>IF(Table1[[#This Row],[Time Of Day]]&gt;TIME(17,0,0),"Night",IF(Table1[[#This Row],[Time Of Day]]&lt;TIME(8,0,0),"Night","Day"))</f>
        <v>Day</v>
      </c>
    </row>
    <row r="80" spans="1:8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15">
        <v>0.43263888888888885</v>
      </c>
      <c r="H80" t="str">
        <f>IF(Table1[[#This Row],[Time Of Day]]&gt;TIME(17,0,0),"Night",IF(Table1[[#This Row],[Time Of Day]]&lt;TIME(8,0,0),"Night","Day"))</f>
        <v>Day</v>
      </c>
    </row>
    <row r="81" spans="1:8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15">
        <v>0.47847222222222219</v>
      </c>
      <c r="H81" t="str">
        <f>IF(Table1[[#This Row],[Time Of Day]]&gt;TIME(17,0,0),"Night",IF(Table1[[#This Row],[Time Of Day]]&lt;TIME(8,0,0),"Night","Day"))</f>
        <v>Day</v>
      </c>
    </row>
    <row r="82" spans="1:8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15">
        <v>0.16944444444444443</v>
      </c>
      <c r="H82" t="str">
        <f>IF(Table1[[#This Row],[Time Of Day]]&gt;TIME(17,0,0),"Night",IF(Table1[[#This Row],[Time Of Day]]&lt;TIME(8,0,0),"Night","Day"))</f>
        <v>Night</v>
      </c>
    </row>
    <row r="83" spans="1:8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15">
        <v>0.79305555555555562</v>
      </c>
      <c r="H83" t="str">
        <f>IF(Table1[[#This Row],[Time Of Day]]&gt;TIME(17,0,0),"Night",IF(Table1[[#This Row],[Time Of Day]]&lt;TIME(8,0,0),"Night","Day"))</f>
        <v>Night</v>
      </c>
    </row>
    <row r="84" spans="1:8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15">
        <v>0.38124999999999998</v>
      </c>
      <c r="H84" t="str">
        <f>IF(Table1[[#This Row],[Time Of Day]]&gt;TIME(17,0,0),"Night",IF(Table1[[#This Row],[Time Of Day]]&lt;TIME(8,0,0),"Night","Day"))</f>
        <v>Day</v>
      </c>
    </row>
    <row r="85" spans="1:8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15">
        <v>0.51666666666666672</v>
      </c>
      <c r="H85" t="str">
        <f>IF(Table1[[#This Row],[Time Of Day]]&gt;TIME(17,0,0),"Night",IF(Table1[[#This Row],[Time Of Day]]&lt;TIME(8,0,0),"Night","Day"))</f>
        <v>Day</v>
      </c>
    </row>
    <row r="86" spans="1:8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15">
        <v>0.56458333333333333</v>
      </c>
      <c r="H86" t="str">
        <f>IF(Table1[[#This Row],[Time Of Day]]&gt;TIME(17,0,0),"Night",IF(Table1[[#This Row],[Time Of Day]]&lt;TIME(8,0,0),"Night","Day"))</f>
        <v>Day</v>
      </c>
    </row>
    <row r="87" spans="1:8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15">
        <v>0.80972222222222223</v>
      </c>
      <c r="H87" t="str">
        <f>IF(Table1[[#This Row],[Time Of Day]]&gt;TIME(17,0,0),"Night",IF(Table1[[#This Row],[Time Of Day]]&lt;TIME(8,0,0),"Night","Day"))</f>
        <v>Night</v>
      </c>
    </row>
    <row r="88" spans="1:8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15">
        <v>0.93055555555555547</v>
      </c>
      <c r="H88" t="str">
        <f>IF(Table1[[#This Row],[Time Of Day]]&gt;TIME(17,0,0),"Night",IF(Table1[[#This Row],[Time Of Day]]&lt;TIME(8,0,0),"Night","Day"))</f>
        <v>Night</v>
      </c>
    </row>
    <row r="89" spans="1:8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15">
        <v>0.43055555555555558</v>
      </c>
      <c r="H89" t="str">
        <f>IF(Table1[[#This Row],[Time Of Day]]&gt;TIME(17,0,0),"Night",IF(Table1[[#This Row],[Time Of Day]]&lt;TIME(8,0,0),"Night","Day"))</f>
        <v>Day</v>
      </c>
    </row>
    <row r="90" spans="1:8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15">
        <v>0.12708333333333333</v>
      </c>
      <c r="H90" t="str">
        <f>IF(Table1[[#This Row],[Time Of Day]]&gt;TIME(17,0,0),"Night",IF(Table1[[#This Row],[Time Of Day]]&lt;TIME(8,0,0),"Night","Day"))</f>
        <v>Night</v>
      </c>
    </row>
    <row r="91" spans="1:8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15">
        <v>0.21180555555555555</v>
      </c>
      <c r="H91" t="str">
        <f>IF(Table1[[#This Row],[Time Of Day]]&gt;TIME(17,0,0),"Night",IF(Table1[[#This Row],[Time Of Day]]&lt;TIME(8,0,0),"Night","Day"))</f>
        <v>Night</v>
      </c>
    </row>
    <row r="92" spans="1:8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15">
        <v>0</v>
      </c>
      <c r="H92" t="str">
        <f>IF(Table1[[#This Row],[Time Of Day]]&gt;TIME(17,0,0),"Night",IF(Table1[[#This Row],[Time Of Day]]&lt;TIME(8,0,0),"Night","Day"))</f>
        <v>Night</v>
      </c>
    </row>
    <row r="93" spans="1:8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15">
        <v>0.67222222222222217</v>
      </c>
      <c r="H93" t="str">
        <f>IF(Table1[[#This Row],[Time Of Day]]&gt;TIME(17,0,0),"Night",IF(Table1[[#This Row],[Time Of Day]]&lt;TIME(8,0,0),"Night","Day"))</f>
        <v>Day</v>
      </c>
    </row>
    <row r="94" spans="1:8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15">
        <v>0.7715277777777777</v>
      </c>
      <c r="H94" t="str">
        <f>IF(Table1[[#This Row],[Time Of Day]]&gt;TIME(17,0,0),"Night",IF(Table1[[#This Row],[Time Of Day]]&lt;TIME(8,0,0),"Night","Day"))</f>
        <v>Night</v>
      </c>
    </row>
    <row r="95" spans="1:8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15">
        <v>0.16944444444444443</v>
      </c>
      <c r="H95" t="str">
        <f>IF(Table1[[#This Row],[Time Of Day]]&gt;TIME(17,0,0),"Night",IF(Table1[[#This Row],[Time Of Day]]&lt;TIME(8,0,0),"Night","Day"))</f>
        <v>Night</v>
      </c>
    </row>
    <row r="96" spans="1:8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15">
        <v>0</v>
      </c>
      <c r="H96" t="str">
        <f>IF(Table1[[#This Row],[Time Of Day]]&gt;TIME(17,0,0),"Night",IF(Table1[[#This Row],[Time Of Day]]&lt;TIME(8,0,0),"Night","Day"))</f>
        <v>Night</v>
      </c>
    </row>
    <row r="97" spans="1:8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15">
        <v>0.54791666666666672</v>
      </c>
      <c r="H97" t="str">
        <f>IF(Table1[[#This Row],[Time Of Day]]&gt;TIME(17,0,0),"Night",IF(Table1[[#This Row],[Time Of Day]]&lt;TIME(8,0,0),"Night","Day"))</f>
        <v>Day</v>
      </c>
    </row>
    <row r="98" spans="1:8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15">
        <v>0.61388888888888882</v>
      </c>
      <c r="H98" t="str">
        <f>IF(Table1[[#This Row],[Time Of Day]]&gt;TIME(17,0,0),"Night",IF(Table1[[#This Row],[Time Of Day]]&lt;TIME(8,0,0),"Night","Day"))</f>
        <v>Day</v>
      </c>
    </row>
    <row r="99" spans="1:8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15">
        <v>4.2361111111111106E-2</v>
      </c>
      <c r="H99" t="str">
        <f>IF(Table1[[#This Row],[Time Of Day]]&gt;TIME(17,0,0),"Night",IF(Table1[[#This Row],[Time Of Day]]&lt;TIME(8,0,0),"Night","Day"))</f>
        <v>Night</v>
      </c>
    </row>
    <row r="100" spans="1:8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15">
        <v>0.75069444444444444</v>
      </c>
      <c r="H100" t="str">
        <f>IF(Table1[[#This Row],[Time Of Day]]&gt;TIME(17,0,0),"Night",IF(Table1[[#This Row],[Time Of Day]]&lt;TIME(8,0,0),"Night","Day"))</f>
        <v>Night</v>
      </c>
    </row>
    <row r="101" spans="1:8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15">
        <v>0.77013888888888893</v>
      </c>
      <c r="H101" t="str">
        <f>IF(Table1[[#This Row],[Time Of Day]]&gt;TIME(17,0,0),"Night",IF(Table1[[#This Row],[Time Of Day]]&lt;TIME(8,0,0),"Night","Day"))</f>
        <v>Night</v>
      </c>
    </row>
    <row r="102" spans="1:8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15">
        <v>0.47430555555555554</v>
      </c>
      <c r="H102" t="str">
        <f>IF(Table1[[#This Row],[Time Of Day]]&gt;TIME(17,0,0),"Night",IF(Table1[[#This Row],[Time Of Day]]&lt;TIME(8,0,0),"Night","Day"))</f>
        <v>Day</v>
      </c>
    </row>
    <row r="103" spans="1:8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15">
        <v>8.4722222222222213E-2</v>
      </c>
      <c r="H103" t="str">
        <f>IF(Table1[[#This Row],[Time Of Day]]&gt;TIME(17,0,0),"Night",IF(Table1[[#This Row],[Time Of Day]]&lt;TIME(8,0,0),"Night","Day"))</f>
        <v>Night</v>
      </c>
    </row>
    <row r="104" spans="1:8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15">
        <v>0.94444444444444453</v>
      </c>
      <c r="H104" t="str">
        <f>IF(Table1[[#This Row],[Time Of Day]]&gt;TIME(17,0,0),"Night",IF(Table1[[#This Row],[Time Of Day]]&lt;TIME(8,0,0),"Night","Day"))</f>
        <v>Night</v>
      </c>
    </row>
    <row r="105" spans="1:8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15">
        <v>0.66666666666666663</v>
      </c>
      <c r="H105" t="str">
        <f>IF(Table1[[#This Row],[Time Of Day]]&gt;TIME(17,0,0),"Night",IF(Table1[[#This Row],[Time Of Day]]&lt;TIME(8,0,0),"Night","Day"))</f>
        <v>Day</v>
      </c>
    </row>
    <row r="106" spans="1:8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15">
        <v>0.42083333333333334</v>
      </c>
      <c r="H106" t="str">
        <f>IF(Table1[[#This Row],[Time Of Day]]&gt;TIME(17,0,0),"Night",IF(Table1[[#This Row],[Time Of Day]]&lt;TIME(8,0,0),"Night","Day"))</f>
        <v>Day</v>
      </c>
    </row>
    <row r="107" spans="1:8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15">
        <v>0.79305555555555562</v>
      </c>
      <c r="H107" t="str">
        <f>IF(Table1[[#This Row],[Time Of Day]]&gt;TIME(17,0,0),"Night",IF(Table1[[#This Row],[Time Of Day]]&lt;TIME(8,0,0),"Night","Day"))</f>
        <v>Night</v>
      </c>
    </row>
    <row r="108" spans="1:8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15">
        <v>0.38124999999999998</v>
      </c>
      <c r="H108" t="str">
        <f>IF(Table1[[#This Row],[Time Of Day]]&gt;TIME(17,0,0),"Night",IF(Table1[[#This Row],[Time Of Day]]&lt;TIME(8,0,0),"Night","Day"))</f>
        <v>Day</v>
      </c>
    </row>
    <row r="109" spans="1:8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15">
        <v>0.68055555555555547</v>
      </c>
      <c r="H109" t="str">
        <f>IF(Table1[[#This Row],[Time Of Day]]&gt;TIME(17,0,0),"Night",IF(Table1[[#This Row],[Time Of Day]]&lt;TIME(8,0,0),"Night","Day"))</f>
        <v>Day</v>
      </c>
    </row>
    <row r="110" spans="1:8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15">
        <v>0.78611111111111109</v>
      </c>
      <c r="H110" t="str">
        <f>IF(Table1[[#This Row],[Time Of Day]]&gt;TIME(17,0,0),"Night",IF(Table1[[#This Row],[Time Of Day]]&lt;TIME(8,0,0),"Night","Day"))</f>
        <v>Night</v>
      </c>
    </row>
    <row r="111" spans="1:8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15">
        <v>0.81944444444444453</v>
      </c>
      <c r="H111" t="str">
        <f>IF(Table1[[#This Row],[Time Of Day]]&gt;TIME(17,0,0),"Night",IF(Table1[[#This Row],[Time Of Day]]&lt;TIME(8,0,0),"Night","Day"))</f>
        <v>Night</v>
      </c>
    </row>
    <row r="112" spans="1:8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15">
        <v>0.45347222222222222</v>
      </c>
      <c r="H112" t="str">
        <f>IF(Table1[[#This Row],[Time Of Day]]&gt;TIME(17,0,0),"Night",IF(Table1[[#This Row],[Time Of Day]]&lt;TIME(8,0,0),"Night","Day"))</f>
        <v>Day</v>
      </c>
    </row>
    <row r="113" spans="1:8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15">
        <v>0.84097222222222223</v>
      </c>
      <c r="H113" t="str">
        <f>IF(Table1[[#This Row],[Time Of Day]]&gt;TIME(17,0,0),"Night",IF(Table1[[#This Row],[Time Of Day]]&lt;TIME(8,0,0),"Night","Day"))</f>
        <v>Night</v>
      </c>
    </row>
    <row r="114" spans="1:8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15">
        <v>0.33888888888888885</v>
      </c>
      <c r="H114" t="str">
        <f>IF(Table1[[#This Row],[Time Of Day]]&gt;TIME(17,0,0),"Night",IF(Table1[[#This Row],[Time Of Day]]&lt;TIME(8,0,0),"Night","Day"))</f>
        <v>Day</v>
      </c>
    </row>
    <row r="115" spans="1:8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15">
        <v>0.4284722222222222</v>
      </c>
      <c r="H115" t="str">
        <f>IF(Table1[[#This Row],[Time Of Day]]&gt;TIME(17,0,0),"Night",IF(Table1[[#This Row],[Time Of Day]]&lt;TIME(8,0,0),"Night","Day"))</f>
        <v>Day</v>
      </c>
    </row>
    <row r="116" spans="1:8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15">
        <v>0.6069444444444444</v>
      </c>
      <c r="H116" t="str">
        <f>IF(Table1[[#This Row],[Time Of Day]]&gt;TIME(17,0,0),"Night",IF(Table1[[#This Row],[Time Of Day]]&lt;TIME(8,0,0),"Night","Day"))</f>
        <v>Day</v>
      </c>
    </row>
    <row r="117" spans="1:8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15">
        <v>0.46319444444444446</v>
      </c>
      <c r="H117" t="str">
        <f>IF(Table1[[#This Row],[Time Of Day]]&gt;TIME(17,0,0),"Night",IF(Table1[[#This Row],[Time Of Day]]&lt;TIME(8,0,0),"Night","Day"))</f>
        <v>Day</v>
      </c>
    </row>
    <row r="118" spans="1:8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15">
        <v>0.44374999999999998</v>
      </c>
      <c r="H118" t="str">
        <f>IF(Table1[[#This Row],[Time Of Day]]&gt;TIME(17,0,0),"Night",IF(Table1[[#This Row],[Time Of Day]]&lt;TIME(8,0,0),"Night","Day"))</f>
        <v>Day</v>
      </c>
    </row>
    <row r="119" spans="1:8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15">
        <v>0.8652777777777777</v>
      </c>
      <c r="H119" t="str">
        <f>IF(Table1[[#This Row],[Time Of Day]]&gt;TIME(17,0,0),"Night",IF(Table1[[#This Row],[Time Of Day]]&lt;TIME(8,0,0),"Night","Day"))</f>
        <v>Night</v>
      </c>
    </row>
    <row r="120" spans="1:8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15">
        <v>0.86250000000000004</v>
      </c>
      <c r="H120" t="str">
        <f>IF(Table1[[#This Row],[Time Of Day]]&gt;TIME(17,0,0),"Night",IF(Table1[[#This Row],[Time Of Day]]&lt;TIME(8,0,0),"Night","Day"))</f>
        <v>Night</v>
      </c>
    </row>
    <row r="121" spans="1:8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15">
        <v>0.52916666666666667</v>
      </c>
      <c r="H121" t="str">
        <f>IF(Table1[[#This Row],[Time Of Day]]&gt;TIME(17,0,0),"Night",IF(Table1[[#This Row],[Time Of Day]]&lt;TIME(8,0,0),"Night","Day"))</f>
        <v>Day</v>
      </c>
    </row>
    <row r="122" spans="1:8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15">
        <v>0.93819444444444444</v>
      </c>
      <c r="H122" t="str">
        <f>IF(Table1[[#This Row],[Time Of Day]]&gt;TIME(17,0,0),"Night",IF(Table1[[#This Row],[Time Of Day]]&lt;TIME(8,0,0),"Night","Day"))</f>
        <v>Night</v>
      </c>
    </row>
    <row r="123" spans="1:8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15">
        <v>0.80138888888888893</v>
      </c>
      <c r="H123" t="str">
        <f>IF(Table1[[#This Row],[Time Of Day]]&gt;TIME(17,0,0),"Night",IF(Table1[[#This Row],[Time Of Day]]&lt;TIME(8,0,0),"Night","Day"))</f>
        <v>Night</v>
      </c>
    </row>
    <row r="124" spans="1:8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15">
        <v>0.51111111111111118</v>
      </c>
      <c r="H124" t="str">
        <f>IF(Table1[[#This Row],[Time Of Day]]&gt;TIME(17,0,0),"Night",IF(Table1[[#This Row],[Time Of Day]]&lt;TIME(8,0,0),"Night","Day"))</f>
        <v>Day</v>
      </c>
    </row>
    <row r="125" spans="1:8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15">
        <v>0.74305555555555547</v>
      </c>
      <c r="H125" t="str">
        <f>IF(Table1[[#This Row],[Time Of Day]]&gt;TIME(17,0,0),"Night",IF(Table1[[#This Row],[Time Of Day]]&lt;TIME(8,0,0),"Night","Day"))</f>
        <v>Night</v>
      </c>
    </row>
    <row r="126" spans="1:8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15">
        <v>0.64097222222222217</v>
      </c>
      <c r="H126" t="str">
        <f>IF(Table1[[#This Row],[Time Of Day]]&gt;TIME(17,0,0),"Night",IF(Table1[[#This Row],[Time Of Day]]&lt;TIME(8,0,0),"Night","Day"))</f>
        <v>Day</v>
      </c>
    </row>
    <row r="127" spans="1:8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15">
        <v>0.21180555555555555</v>
      </c>
      <c r="H127" t="str">
        <f>IF(Table1[[#This Row],[Time Of Day]]&gt;TIME(17,0,0),"Night",IF(Table1[[#This Row],[Time Of Day]]&lt;TIME(8,0,0),"Night","Day"))</f>
        <v>Night</v>
      </c>
    </row>
    <row r="128" spans="1:8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15">
        <v>0.8125</v>
      </c>
      <c r="H128" t="str">
        <f>IF(Table1[[#This Row],[Time Of Day]]&gt;TIME(17,0,0),"Night",IF(Table1[[#This Row],[Time Of Day]]&lt;TIME(8,0,0),"Night","Day"))</f>
        <v>Night</v>
      </c>
    </row>
    <row r="129" spans="1:8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15">
        <v>0.53402777777777777</v>
      </c>
      <c r="H129" t="str">
        <f>IF(Table1[[#This Row],[Time Of Day]]&gt;TIME(17,0,0),"Night",IF(Table1[[#This Row],[Time Of Day]]&lt;TIME(8,0,0),"Night","Day"))</f>
        <v>Day</v>
      </c>
    </row>
    <row r="130" spans="1:8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15">
        <v>0.61736111111111114</v>
      </c>
      <c r="H130" t="str">
        <f>IF(Table1[[#This Row],[Time Of Day]]&gt;TIME(17,0,0),"Night",IF(Table1[[#This Row],[Time Of Day]]&lt;TIME(8,0,0),"Night","Day"))</f>
        <v>Day</v>
      </c>
    </row>
    <row r="131" spans="1:8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15">
        <v>0.68333333333333324</v>
      </c>
      <c r="H131" t="str">
        <f>IF(Table1[[#This Row],[Time Of Day]]&gt;TIME(17,0,0),"Night",IF(Table1[[#This Row],[Time Of Day]]&lt;TIME(8,0,0),"Night","Day"))</f>
        <v>Day</v>
      </c>
    </row>
    <row r="132" spans="1:8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15">
        <v>0.70833333333333337</v>
      </c>
      <c r="H132" t="str">
        <f>IF(Table1[[#This Row],[Time Of Day]]&gt;TIME(17,0,0),"Night",IF(Table1[[#This Row],[Time Of Day]]&lt;TIME(8,0,0),"Night","Day"))</f>
        <v>Day</v>
      </c>
    </row>
    <row r="133" spans="1:8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15">
        <v>0.70625000000000004</v>
      </c>
      <c r="H133" t="str">
        <f>IF(Table1[[#This Row],[Time Of Day]]&gt;TIME(17,0,0),"Night",IF(Table1[[#This Row],[Time Of Day]]&lt;TIME(8,0,0),"Night","Day"))</f>
        <v>Day</v>
      </c>
    </row>
    <row r="134" spans="1:8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15">
        <v>0.70138888888888884</v>
      </c>
      <c r="H134" t="str">
        <f>IF(Table1[[#This Row],[Time Of Day]]&gt;TIME(17,0,0),"Night",IF(Table1[[#This Row],[Time Of Day]]&lt;TIME(8,0,0),"Night","Day"))</f>
        <v>Day</v>
      </c>
    </row>
    <row r="135" spans="1:8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15">
        <v>0.62638888888888888</v>
      </c>
      <c r="H135" t="str">
        <f>IF(Table1[[#This Row],[Time Of Day]]&gt;TIME(17,0,0),"Night",IF(Table1[[#This Row],[Time Of Day]]&lt;TIME(8,0,0),"Night","Day"))</f>
        <v>Day</v>
      </c>
    </row>
    <row r="136" spans="1:8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15">
        <v>0.33888888888888885</v>
      </c>
      <c r="H136" t="str">
        <f>IF(Table1[[#This Row],[Time Of Day]]&gt;TIME(17,0,0),"Night",IF(Table1[[#This Row],[Time Of Day]]&lt;TIME(8,0,0),"Night","Day"))</f>
        <v>Day</v>
      </c>
    </row>
    <row r="137" spans="1:8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15">
        <v>0.4680555555555555</v>
      </c>
      <c r="H137" t="str">
        <f>IF(Table1[[#This Row],[Time Of Day]]&gt;TIME(17,0,0),"Night",IF(Table1[[#This Row],[Time Of Day]]&lt;TIME(8,0,0),"Night","Day"))</f>
        <v>Day</v>
      </c>
    </row>
    <row r="138" spans="1:8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15">
        <v>0.16944444444444443</v>
      </c>
      <c r="H138" t="str">
        <f>IF(Table1[[#This Row],[Time Of Day]]&gt;TIME(17,0,0),"Night",IF(Table1[[#This Row],[Time Of Day]]&lt;TIME(8,0,0),"Night","Day"))</f>
        <v>Night</v>
      </c>
    </row>
    <row r="139" spans="1:8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15">
        <v>0.77638888888888891</v>
      </c>
      <c r="H139" t="str">
        <f>IF(Table1[[#This Row],[Time Of Day]]&gt;TIME(17,0,0),"Night",IF(Table1[[#This Row],[Time Of Day]]&lt;TIME(8,0,0),"Night","Day"))</f>
        <v>Night</v>
      </c>
    </row>
    <row r="140" spans="1:8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15">
        <v>0.38124999999999998</v>
      </c>
      <c r="H140" t="str">
        <f>IF(Table1[[#This Row],[Time Of Day]]&gt;TIME(17,0,0),"Night",IF(Table1[[#This Row],[Time Of Day]]&lt;TIME(8,0,0),"Night","Day"))</f>
        <v>Day</v>
      </c>
    </row>
    <row r="141" spans="1:8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15">
        <v>0.6972222222222223</v>
      </c>
      <c r="H141" t="str">
        <f>IF(Table1[[#This Row],[Time Of Day]]&gt;TIME(17,0,0),"Night",IF(Table1[[#This Row],[Time Of Day]]&lt;TIME(8,0,0),"Night","Day"))</f>
        <v>Day</v>
      </c>
    </row>
    <row r="142" spans="1:8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15">
        <v>0.68194444444444446</v>
      </c>
      <c r="H142" t="str">
        <f>IF(Table1[[#This Row],[Time Of Day]]&gt;TIME(17,0,0),"Night",IF(Table1[[#This Row],[Time Of Day]]&lt;TIME(8,0,0),"Night","Day"))</f>
        <v>Day</v>
      </c>
    </row>
    <row r="143" spans="1:8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15">
        <v>0.74583333333333324</v>
      </c>
      <c r="H143" t="str">
        <f>IF(Table1[[#This Row],[Time Of Day]]&gt;TIME(17,0,0),"Night",IF(Table1[[#This Row],[Time Of Day]]&lt;TIME(8,0,0),"Night","Day"))</f>
        <v>Night</v>
      </c>
    </row>
    <row r="144" spans="1:8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15">
        <v>0.76180555555555562</v>
      </c>
      <c r="H144" t="str">
        <f>IF(Table1[[#This Row],[Time Of Day]]&gt;TIME(17,0,0),"Night",IF(Table1[[#This Row],[Time Of Day]]&lt;TIME(8,0,0),"Night","Day"))</f>
        <v>Night</v>
      </c>
    </row>
    <row r="145" spans="1:8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15">
        <v>0.38124999999999998</v>
      </c>
      <c r="H145" t="str">
        <f>IF(Table1[[#This Row],[Time Of Day]]&gt;TIME(17,0,0),"Night",IF(Table1[[#This Row],[Time Of Day]]&lt;TIME(8,0,0),"Night","Day"))</f>
        <v>Day</v>
      </c>
    </row>
    <row r="146" spans="1:8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15">
        <v>0.52013888888888882</v>
      </c>
      <c r="H146" t="str">
        <f>IF(Table1[[#This Row],[Time Of Day]]&gt;TIME(17,0,0),"Night",IF(Table1[[#This Row],[Time Of Day]]&lt;TIME(8,0,0),"Night","Day"))</f>
        <v>Day</v>
      </c>
    </row>
    <row r="147" spans="1:8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15">
        <v>0.29652777777777778</v>
      </c>
      <c r="H147" t="str">
        <f>IF(Table1[[#This Row],[Time Of Day]]&gt;TIME(17,0,0),"Night",IF(Table1[[#This Row],[Time Of Day]]&lt;TIME(8,0,0),"Night","Day"))</f>
        <v>Night</v>
      </c>
    </row>
    <row r="148" spans="1:8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15">
        <v>0.47152777777777777</v>
      </c>
      <c r="H148" t="str">
        <f>IF(Table1[[#This Row],[Time Of Day]]&gt;TIME(17,0,0),"Night",IF(Table1[[#This Row],[Time Of Day]]&lt;TIME(8,0,0),"Night","Day"))</f>
        <v>Day</v>
      </c>
    </row>
    <row r="149" spans="1:8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15">
        <v>0.38124999999999998</v>
      </c>
      <c r="H149" t="str">
        <f>IF(Table1[[#This Row],[Time Of Day]]&gt;TIME(17,0,0),"Night",IF(Table1[[#This Row],[Time Of Day]]&lt;TIME(8,0,0),"Night","Day"))</f>
        <v>Day</v>
      </c>
    </row>
    <row r="150" spans="1:8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15">
        <v>0.8618055555555556</v>
      </c>
      <c r="H150" t="str">
        <f>IF(Table1[[#This Row],[Time Of Day]]&gt;TIME(17,0,0),"Night",IF(Table1[[#This Row],[Time Of Day]]&lt;TIME(8,0,0),"Night","Day"))</f>
        <v>Night</v>
      </c>
    </row>
    <row r="151" spans="1:8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15">
        <v>0.64097222222222217</v>
      </c>
      <c r="H151" t="str">
        <f>IF(Table1[[#This Row],[Time Of Day]]&gt;TIME(17,0,0),"Night",IF(Table1[[#This Row],[Time Of Day]]&lt;TIME(8,0,0),"Night","Day"))</f>
        <v>Day</v>
      </c>
    </row>
    <row r="152" spans="1:8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15">
        <v>0.90694444444444444</v>
      </c>
      <c r="H152" t="str">
        <f>IF(Table1[[#This Row],[Time Of Day]]&gt;TIME(17,0,0),"Night",IF(Table1[[#This Row],[Time Of Day]]&lt;TIME(8,0,0),"Night","Day"))</f>
        <v>Night</v>
      </c>
    </row>
    <row r="153" spans="1:8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15">
        <v>0.29652777777777778</v>
      </c>
      <c r="H153" t="str">
        <f>IF(Table1[[#This Row],[Time Of Day]]&gt;TIME(17,0,0),"Night",IF(Table1[[#This Row],[Time Of Day]]&lt;TIME(8,0,0),"Night","Day"))</f>
        <v>Night</v>
      </c>
    </row>
    <row r="154" spans="1:8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15">
        <v>8.4722222222222213E-2</v>
      </c>
      <c r="H154" t="str">
        <f>IF(Table1[[#This Row],[Time Of Day]]&gt;TIME(17,0,0),"Night",IF(Table1[[#This Row],[Time Of Day]]&lt;TIME(8,0,0),"Night","Day"))</f>
        <v>Night</v>
      </c>
    </row>
    <row r="155" spans="1:8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15">
        <v>0.87986111111111109</v>
      </c>
      <c r="H155" t="str">
        <f>IF(Table1[[#This Row],[Time Of Day]]&gt;TIME(17,0,0),"Night",IF(Table1[[#This Row],[Time Of Day]]&lt;TIME(8,0,0),"Night","Day"))</f>
        <v>Night</v>
      </c>
    </row>
    <row r="156" spans="1:8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15">
        <v>0.83333333333333337</v>
      </c>
      <c r="H156" t="str">
        <f>IF(Table1[[#This Row],[Time Of Day]]&gt;TIME(17,0,0),"Night",IF(Table1[[#This Row],[Time Of Day]]&lt;TIME(8,0,0),"Night","Day"))</f>
        <v>Night</v>
      </c>
    </row>
    <row r="157" spans="1:8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15">
        <v>0.66805555555555562</v>
      </c>
      <c r="H157" t="str">
        <f>IF(Table1[[#This Row],[Time Of Day]]&gt;TIME(17,0,0),"Night",IF(Table1[[#This Row],[Time Of Day]]&lt;TIME(8,0,0),"Night","Day"))</f>
        <v>Day</v>
      </c>
    </row>
    <row r="158" spans="1:8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15">
        <v>0.25416666666666665</v>
      </c>
      <c r="H158" t="str">
        <f>IF(Table1[[#This Row],[Time Of Day]]&gt;TIME(17,0,0),"Night",IF(Table1[[#This Row],[Time Of Day]]&lt;TIME(8,0,0),"Night","Day"))</f>
        <v>Night</v>
      </c>
    </row>
    <row r="159" spans="1:8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15">
        <v>0.73888888888888893</v>
      </c>
      <c r="H159" t="str">
        <f>IF(Table1[[#This Row],[Time Of Day]]&gt;TIME(17,0,0),"Night",IF(Table1[[#This Row],[Time Of Day]]&lt;TIME(8,0,0),"Night","Day"))</f>
        <v>Night</v>
      </c>
    </row>
    <row r="160" spans="1:8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15">
        <v>0.72013888888888899</v>
      </c>
      <c r="H160" t="str">
        <f>IF(Table1[[#This Row],[Time Of Day]]&gt;TIME(17,0,0),"Night",IF(Table1[[#This Row],[Time Of Day]]&lt;TIME(8,0,0),"Night","Day"))</f>
        <v>Night</v>
      </c>
    </row>
    <row r="161" spans="1:8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15">
        <v>0.43263888888888885</v>
      </c>
      <c r="H161" t="str">
        <f>IF(Table1[[#This Row],[Time Of Day]]&gt;TIME(17,0,0),"Night",IF(Table1[[#This Row],[Time Of Day]]&lt;TIME(8,0,0),"Night","Day"))</f>
        <v>Day</v>
      </c>
    </row>
    <row r="162" spans="1:8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15">
        <v>0.38124999999999998</v>
      </c>
      <c r="H162" t="str">
        <f>IF(Table1[[#This Row],[Time Of Day]]&gt;TIME(17,0,0),"Night",IF(Table1[[#This Row],[Time Of Day]]&lt;TIME(8,0,0),"Night","Day"))</f>
        <v>Day</v>
      </c>
    </row>
    <row r="163" spans="1:8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15">
        <v>0.9243055555555556</v>
      </c>
      <c r="H163" t="str">
        <f>IF(Table1[[#This Row],[Time Of Day]]&gt;TIME(17,0,0),"Night",IF(Table1[[#This Row],[Time Of Day]]&lt;TIME(8,0,0),"Night","Day"))</f>
        <v>Night</v>
      </c>
    </row>
    <row r="164" spans="1:8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15">
        <v>0.45347222222222222</v>
      </c>
      <c r="H164" t="str">
        <f>IF(Table1[[#This Row],[Time Of Day]]&gt;TIME(17,0,0),"Night",IF(Table1[[#This Row],[Time Of Day]]&lt;TIME(8,0,0),"Night","Day"))</f>
        <v>Day</v>
      </c>
    </row>
    <row r="165" spans="1:8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15">
        <v>0.33888888888888885</v>
      </c>
      <c r="H165" t="str">
        <f>IF(Table1[[#This Row],[Time Of Day]]&gt;TIME(17,0,0),"Night",IF(Table1[[#This Row],[Time Of Day]]&lt;TIME(8,0,0),"Night","Day"))</f>
        <v>Day</v>
      </c>
    </row>
    <row r="166" spans="1:8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15">
        <v>0.33888888888888885</v>
      </c>
      <c r="H166" t="str">
        <f>IF(Table1[[#This Row],[Time Of Day]]&gt;TIME(17,0,0),"Night",IF(Table1[[#This Row],[Time Of Day]]&lt;TIME(8,0,0),"Night","Day"))</f>
        <v>Day</v>
      </c>
    </row>
    <row r="167" spans="1:8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15">
        <v>0.6791666666666667</v>
      </c>
      <c r="H167" t="str">
        <f>IF(Table1[[#This Row],[Time Of Day]]&gt;TIME(17,0,0),"Night",IF(Table1[[#This Row],[Time Of Day]]&lt;TIME(8,0,0),"Night","Day"))</f>
        <v>Day</v>
      </c>
    </row>
    <row r="168" spans="1:8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15">
        <v>0.70208333333333339</v>
      </c>
      <c r="H168" t="str">
        <f>IF(Table1[[#This Row],[Time Of Day]]&gt;TIME(17,0,0),"Night",IF(Table1[[#This Row],[Time Of Day]]&lt;TIME(8,0,0),"Night","Day"))</f>
        <v>Day</v>
      </c>
    </row>
    <row r="169" spans="1:8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15">
        <v>0.38124999999999998</v>
      </c>
      <c r="H169" t="str">
        <f>IF(Table1[[#This Row],[Time Of Day]]&gt;TIME(17,0,0),"Night",IF(Table1[[#This Row],[Time Of Day]]&lt;TIME(8,0,0),"Night","Day"))</f>
        <v>Day</v>
      </c>
    </row>
    <row r="170" spans="1:8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15">
        <v>0.9145833333333333</v>
      </c>
      <c r="H170" t="str">
        <f>IF(Table1[[#This Row],[Time Of Day]]&gt;TIME(17,0,0),"Night",IF(Table1[[#This Row],[Time Of Day]]&lt;TIME(8,0,0),"Night","Day"))</f>
        <v>Night</v>
      </c>
    </row>
    <row r="171" spans="1:8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15">
        <v>0.69444444444444453</v>
      </c>
      <c r="H171" t="str">
        <f>IF(Table1[[#This Row],[Time Of Day]]&gt;TIME(17,0,0),"Night",IF(Table1[[#This Row],[Time Of Day]]&lt;TIME(8,0,0),"Night","Day"))</f>
        <v>Day</v>
      </c>
    </row>
    <row r="172" spans="1:8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15">
        <v>0.85972222222222217</v>
      </c>
      <c r="H172" t="str">
        <f>IF(Table1[[#This Row],[Time Of Day]]&gt;TIME(17,0,0),"Night",IF(Table1[[#This Row],[Time Of Day]]&lt;TIME(8,0,0),"Night","Day"))</f>
        <v>Night</v>
      </c>
    </row>
    <row r="173" spans="1:8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15">
        <v>0.51388888888888895</v>
      </c>
      <c r="H173" t="str">
        <f>IF(Table1[[#This Row],[Time Of Day]]&gt;TIME(17,0,0),"Night",IF(Table1[[#This Row],[Time Of Day]]&lt;TIME(8,0,0),"Night","Day"))</f>
        <v>Day</v>
      </c>
    </row>
    <row r="174" spans="1:8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15">
        <v>0.29652777777777778</v>
      </c>
      <c r="H174" t="str">
        <f>IF(Table1[[#This Row],[Time Of Day]]&gt;TIME(17,0,0),"Night",IF(Table1[[#This Row],[Time Of Day]]&lt;TIME(8,0,0),"Night","Day"))</f>
        <v>Night</v>
      </c>
    </row>
    <row r="175" spans="1:8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15">
        <v>0.74444444444444446</v>
      </c>
      <c r="H175" t="str">
        <f>IF(Table1[[#This Row],[Time Of Day]]&gt;TIME(17,0,0),"Night",IF(Table1[[#This Row],[Time Of Day]]&lt;TIME(8,0,0),"Night","Day"))</f>
        <v>Night</v>
      </c>
    </row>
    <row r="176" spans="1:8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15">
        <v>0.66111111111111109</v>
      </c>
      <c r="H176" t="str">
        <f>IF(Table1[[#This Row],[Time Of Day]]&gt;TIME(17,0,0),"Night",IF(Table1[[#This Row],[Time Of Day]]&lt;TIME(8,0,0),"Night","Day"))</f>
        <v>Day</v>
      </c>
    </row>
    <row r="177" spans="1:8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15">
        <v>0.45347222222222222</v>
      </c>
      <c r="H177" t="str">
        <f>IF(Table1[[#This Row],[Time Of Day]]&gt;TIME(17,0,0),"Night",IF(Table1[[#This Row],[Time Of Day]]&lt;TIME(8,0,0),"Night","Day"))</f>
        <v>Day</v>
      </c>
    </row>
    <row r="178" spans="1:8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15">
        <v>0.86458333333333337</v>
      </c>
      <c r="H178" t="str">
        <f>IF(Table1[[#This Row],[Time Of Day]]&gt;TIME(17,0,0),"Night",IF(Table1[[#This Row],[Time Of Day]]&lt;TIME(8,0,0),"Night","Day"))</f>
        <v>Night</v>
      </c>
    </row>
    <row r="179" spans="1:8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15">
        <v>0.38124999999999998</v>
      </c>
      <c r="H179" t="str">
        <f>IF(Table1[[#This Row],[Time Of Day]]&gt;TIME(17,0,0),"Night",IF(Table1[[#This Row],[Time Of Day]]&lt;TIME(8,0,0),"Night","Day"))</f>
        <v>Day</v>
      </c>
    </row>
    <row r="180" spans="1:8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15">
        <v>0.84236111111111101</v>
      </c>
      <c r="H180" t="str">
        <f>IF(Table1[[#This Row],[Time Of Day]]&gt;TIME(17,0,0),"Night",IF(Table1[[#This Row],[Time Of Day]]&lt;TIME(8,0,0),"Night","Day"))</f>
        <v>Night</v>
      </c>
    </row>
    <row r="181" spans="1:8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15">
        <v>0.85555555555555562</v>
      </c>
      <c r="H181" t="str">
        <f>IF(Table1[[#This Row],[Time Of Day]]&gt;TIME(17,0,0),"Night",IF(Table1[[#This Row],[Time Of Day]]&lt;TIME(8,0,0),"Night","Day"))</f>
        <v>Night</v>
      </c>
    </row>
    <row r="182" spans="1:8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15">
        <v>0.55902777777777779</v>
      </c>
      <c r="H182" t="str">
        <f>IF(Table1[[#This Row],[Time Of Day]]&gt;TIME(17,0,0),"Night",IF(Table1[[#This Row],[Time Of Day]]&lt;TIME(8,0,0),"Night","Day"))</f>
        <v>Day</v>
      </c>
    </row>
    <row r="183" spans="1:8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15">
        <v>0.90833333333333333</v>
      </c>
      <c r="H183" t="str">
        <f>IF(Table1[[#This Row],[Time Of Day]]&gt;TIME(17,0,0),"Night",IF(Table1[[#This Row],[Time Of Day]]&lt;TIME(8,0,0),"Night","Day"))</f>
        <v>Night</v>
      </c>
    </row>
    <row r="184" spans="1:8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15">
        <v>0</v>
      </c>
      <c r="H184" t="str">
        <f>IF(Table1[[#This Row],[Time Of Day]]&gt;TIME(17,0,0),"Night",IF(Table1[[#This Row],[Time Of Day]]&lt;TIME(8,0,0),"Night","Day"))</f>
        <v>Night</v>
      </c>
    </row>
    <row r="185" spans="1:8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15">
        <v>0.38124999999999998</v>
      </c>
      <c r="H185" t="str">
        <f>IF(Table1[[#This Row],[Time Of Day]]&gt;TIME(17,0,0),"Night",IF(Table1[[#This Row],[Time Of Day]]&lt;TIME(8,0,0),"Night","Day"))</f>
        <v>Day</v>
      </c>
    </row>
    <row r="186" spans="1:8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15">
        <v>0.8652777777777777</v>
      </c>
      <c r="H186" t="str">
        <f>IF(Table1[[#This Row],[Time Of Day]]&gt;TIME(17,0,0),"Night",IF(Table1[[#This Row],[Time Of Day]]&lt;TIME(8,0,0),"Night","Day"))</f>
        <v>Night</v>
      </c>
    </row>
    <row r="187" spans="1:8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15">
        <v>0.33888888888888885</v>
      </c>
      <c r="H187" t="str">
        <f>IF(Table1[[#This Row],[Time Of Day]]&gt;TIME(17,0,0),"Night",IF(Table1[[#This Row],[Time Of Day]]&lt;TIME(8,0,0),"Night","Day"))</f>
        <v>Day</v>
      </c>
    </row>
    <row r="188" spans="1:8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15">
        <v>0.52083333333333337</v>
      </c>
      <c r="H188" t="str">
        <f>IF(Table1[[#This Row],[Time Of Day]]&gt;TIME(17,0,0),"Night",IF(Table1[[#This Row],[Time Of Day]]&lt;TIME(8,0,0),"Night","Day"))</f>
        <v>Day</v>
      </c>
    </row>
    <row r="189" spans="1:8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15">
        <v>0.51041666666666663</v>
      </c>
      <c r="H189" t="str">
        <f>IF(Table1[[#This Row],[Time Of Day]]&gt;TIME(17,0,0),"Night",IF(Table1[[#This Row],[Time Of Day]]&lt;TIME(8,0,0),"Night","Day"))</f>
        <v>Day</v>
      </c>
    </row>
    <row r="190" spans="1:8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15">
        <v>0.21180555555555555</v>
      </c>
      <c r="H190" t="str">
        <f>IF(Table1[[#This Row],[Time Of Day]]&gt;TIME(17,0,0),"Night",IF(Table1[[#This Row],[Time Of Day]]&lt;TIME(8,0,0),"Night","Day"))</f>
        <v>Night</v>
      </c>
    </row>
    <row r="191" spans="1:8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15">
        <v>0.38124999999999998</v>
      </c>
      <c r="H191" t="str">
        <f>IF(Table1[[#This Row],[Time Of Day]]&gt;TIME(17,0,0),"Night",IF(Table1[[#This Row],[Time Of Day]]&lt;TIME(8,0,0),"Night","Day"))</f>
        <v>Day</v>
      </c>
    </row>
    <row r="192" spans="1:8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15">
        <v>8.4722222222222213E-2</v>
      </c>
      <c r="H192" t="str">
        <f>IF(Table1[[#This Row],[Time Of Day]]&gt;TIME(17,0,0),"Night",IF(Table1[[#This Row],[Time Of Day]]&lt;TIME(8,0,0),"Night","Day"))</f>
        <v>Night</v>
      </c>
    </row>
    <row r="193" spans="1:8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15">
        <v>0.7319444444444444</v>
      </c>
      <c r="H193" t="str">
        <f>IF(Table1[[#This Row],[Time Of Day]]&gt;TIME(17,0,0),"Night",IF(Table1[[#This Row],[Time Of Day]]&lt;TIME(8,0,0),"Night","Day"))</f>
        <v>Night</v>
      </c>
    </row>
    <row r="194" spans="1:8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15">
        <v>0.56736111111111109</v>
      </c>
      <c r="H194" t="str">
        <f>IF(Table1[[#This Row],[Time Of Day]]&gt;TIME(17,0,0),"Night",IF(Table1[[#This Row],[Time Of Day]]&lt;TIME(8,0,0),"Night","Day"))</f>
        <v>Day</v>
      </c>
    </row>
    <row r="195" spans="1:8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15">
        <v>0.85277777777777775</v>
      </c>
      <c r="H195" t="str">
        <f>IF(Table1[[#This Row],[Time Of Day]]&gt;TIME(17,0,0),"Night",IF(Table1[[#This Row],[Time Of Day]]&lt;TIME(8,0,0),"Night","Day"))</f>
        <v>Night</v>
      </c>
    </row>
    <row r="196" spans="1:8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15">
        <v>0.85763888888888884</v>
      </c>
      <c r="H196" t="str">
        <f>IF(Table1[[#This Row],[Time Of Day]]&gt;TIME(17,0,0),"Night",IF(Table1[[#This Row],[Time Of Day]]&lt;TIME(8,0,0),"Night","Day"))</f>
        <v>Night</v>
      </c>
    </row>
    <row r="197" spans="1:8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15">
        <v>0.82430555555555562</v>
      </c>
      <c r="H197" t="str">
        <f>IF(Table1[[#This Row],[Time Of Day]]&gt;TIME(17,0,0),"Night",IF(Table1[[#This Row],[Time Of Day]]&lt;TIME(8,0,0),"Night","Day"))</f>
        <v>Night</v>
      </c>
    </row>
    <row r="198" spans="1:8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15">
        <v>0.4770833333333333</v>
      </c>
      <c r="H198" t="str">
        <f>IF(Table1[[#This Row],[Time Of Day]]&gt;TIME(17,0,0),"Night",IF(Table1[[#This Row],[Time Of Day]]&lt;TIME(8,0,0),"Night","Day"))</f>
        <v>Day</v>
      </c>
    </row>
    <row r="199" spans="1:8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15">
        <v>0.8041666666666667</v>
      </c>
      <c r="H199" t="str">
        <f>IF(Table1[[#This Row],[Time Of Day]]&gt;TIME(17,0,0),"Night",IF(Table1[[#This Row],[Time Of Day]]&lt;TIME(8,0,0),"Night","Day"))</f>
        <v>Night</v>
      </c>
    </row>
    <row r="200" spans="1:8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15">
        <v>0.12708333333333333</v>
      </c>
      <c r="H200" t="str">
        <f>IF(Table1[[#This Row],[Time Of Day]]&gt;TIME(17,0,0),"Night",IF(Table1[[#This Row],[Time Of Day]]&lt;TIME(8,0,0),"Night","Day"))</f>
        <v>Night</v>
      </c>
    </row>
    <row r="201" spans="1:8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15">
        <v>0.7270833333333333</v>
      </c>
      <c r="H201" t="str">
        <f>IF(Table1[[#This Row],[Time Of Day]]&gt;TIME(17,0,0),"Night",IF(Table1[[#This Row],[Time Of Day]]&lt;TIME(8,0,0),"Night","Day"))</f>
        <v>Night</v>
      </c>
    </row>
    <row r="202" spans="1:8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15">
        <v>0.29652777777777778</v>
      </c>
      <c r="H202" t="str">
        <f>IF(Table1[[#This Row],[Time Of Day]]&gt;TIME(17,0,0),"Night",IF(Table1[[#This Row],[Time Of Day]]&lt;TIME(8,0,0),"Night","Day"))</f>
        <v>Night</v>
      </c>
    </row>
    <row r="203" spans="1:8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15">
        <v>0.63124999999999998</v>
      </c>
      <c r="H203" t="str">
        <f>IF(Table1[[#This Row],[Time Of Day]]&gt;TIME(17,0,0),"Night",IF(Table1[[#This Row],[Time Of Day]]&lt;TIME(8,0,0),"Night","Day"))</f>
        <v>Day</v>
      </c>
    </row>
    <row r="204" spans="1:8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15">
        <v>0</v>
      </c>
      <c r="H204" t="str">
        <f>IF(Table1[[#This Row],[Time Of Day]]&gt;TIME(17,0,0),"Night",IF(Table1[[#This Row],[Time Of Day]]&lt;TIME(8,0,0),"Night","Day"))</f>
        <v>Night</v>
      </c>
    </row>
    <row r="205" spans="1:8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15">
        <v>0.29652777777777778</v>
      </c>
      <c r="H205" t="str">
        <f>IF(Table1[[#This Row],[Time Of Day]]&gt;TIME(17,0,0),"Night",IF(Table1[[#This Row],[Time Of Day]]&lt;TIME(8,0,0),"Night","Day"))</f>
        <v>Night</v>
      </c>
    </row>
    <row r="206" spans="1:8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15">
        <v>0.29652777777777778</v>
      </c>
      <c r="H206" t="str">
        <f>IF(Table1[[#This Row],[Time Of Day]]&gt;TIME(17,0,0),"Night",IF(Table1[[#This Row],[Time Of Day]]&lt;TIME(8,0,0),"Night","Day"))</f>
        <v>Night</v>
      </c>
    </row>
    <row r="207" spans="1:8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15">
        <v>0.88402777777777775</v>
      </c>
      <c r="H207" t="str">
        <f>IF(Table1[[#This Row],[Time Of Day]]&gt;TIME(17,0,0),"Night",IF(Table1[[#This Row],[Time Of Day]]&lt;TIME(8,0,0),"Night","Day"))</f>
        <v>Night</v>
      </c>
    </row>
    <row r="208" spans="1:8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15">
        <v>0.25416666666666665</v>
      </c>
      <c r="H208" t="str">
        <f>IF(Table1[[#This Row],[Time Of Day]]&gt;TIME(17,0,0),"Night",IF(Table1[[#This Row],[Time Of Day]]&lt;TIME(8,0,0),"Night","Day"))</f>
        <v>Night</v>
      </c>
    </row>
    <row r="209" spans="1:8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15">
        <v>0.47083333333333338</v>
      </c>
      <c r="H209" t="str">
        <f>IF(Table1[[#This Row],[Time Of Day]]&gt;TIME(17,0,0),"Night",IF(Table1[[#This Row],[Time Of Day]]&lt;TIME(8,0,0),"Night","Day"))</f>
        <v>Day</v>
      </c>
    </row>
    <row r="210" spans="1:8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15">
        <v>0.68125000000000002</v>
      </c>
      <c r="H210" t="str">
        <f>IF(Table1[[#This Row],[Time Of Day]]&gt;TIME(17,0,0),"Night",IF(Table1[[#This Row],[Time Of Day]]&lt;TIME(8,0,0),"Night","Day"))</f>
        <v>Day</v>
      </c>
    </row>
    <row r="211" spans="1:8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15">
        <v>0.5180555555555556</v>
      </c>
      <c r="H211" t="str">
        <f>IF(Table1[[#This Row],[Time Of Day]]&gt;TIME(17,0,0),"Night",IF(Table1[[#This Row],[Time Of Day]]&lt;TIME(8,0,0),"Night","Day"))</f>
        <v>Day</v>
      </c>
    </row>
    <row r="212" spans="1:8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15">
        <v>8.4722222222222213E-2</v>
      </c>
      <c r="H212" t="str">
        <f>IF(Table1[[#This Row],[Time Of Day]]&gt;TIME(17,0,0),"Night",IF(Table1[[#This Row],[Time Of Day]]&lt;TIME(8,0,0),"Night","Day"))</f>
        <v>Night</v>
      </c>
    </row>
    <row r="213" spans="1:8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15">
        <v>0.84930555555555554</v>
      </c>
      <c r="H213" t="str">
        <f>IF(Table1[[#This Row],[Time Of Day]]&gt;TIME(17,0,0),"Night",IF(Table1[[#This Row],[Time Of Day]]&lt;TIME(8,0,0),"Night","Day"))</f>
        <v>Night</v>
      </c>
    </row>
    <row r="214" spans="1:8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15">
        <v>0.38124999999999998</v>
      </c>
      <c r="H214" t="str">
        <f>IF(Table1[[#This Row],[Time Of Day]]&gt;TIME(17,0,0),"Night",IF(Table1[[#This Row],[Time Of Day]]&lt;TIME(8,0,0),"Night","Day"))</f>
        <v>Day</v>
      </c>
    </row>
    <row r="215" spans="1:8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15">
        <v>0</v>
      </c>
      <c r="H215" t="str">
        <f>IF(Table1[[#This Row],[Time Of Day]]&gt;TIME(17,0,0),"Night",IF(Table1[[#This Row],[Time Of Day]]&lt;TIME(8,0,0),"Night","Day"))</f>
        <v>Night</v>
      </c>
    </row>
    <row r="216" spans="1:8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15">
        <v>0.53125</v>
      </c>
      <c r="H216" t="str">
        <f>IF(Table1[[#This Row],[Time Of Day]]&gt;TIME(17,0,0),"Night",IF(Table1[[#This Row],[Time Of Day]]&lt;TIME(8,0,0),"Night","Day"))</f>
        <v>Day</v>
      </c>
    </row>
    <row r="217" spans="1:8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15">
        <v>0.33888888888888885</v>
      </c>
      <c r="H217" t="str">
        <f>IF(Table1[[#This Row],[Time Of Day]]&gt;TIME(17,0,0),"Night",IF(Table1[[#This Row],[Time Of Day]]&lt;TIME(8,0,0),"Night","Day"))</f>
        <v>Day</v>
      </c>
    </row>
    <row r="218" spans="1:8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15">
        <v>0.21180555555555555</v>
      </c>
      <c r="H218" t="str">
        <f>IF(Table1[[#This Row],[Time Of Day]]&gt;TIME(17,0,0),"Night",IF(Table1[[#This Row],[Time Of Day]]&lt;TIME(8,0,0),"Night","Day"))</f>
        <v>Night</v>
      </c>
    </row>
    <row r="219" spans="1:8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15">
        <v>0.6777777777777777</v>
      </c>
      <c r="H219" t="str">
        <f>IF(Table1[[#This Row],[Time Of Day]]&gt;TIME(17,0,0),"Night",IF(Table1[[#This Row],[Time Of Day]]&lt;TIME(8,0,0),"Night","Day"))</f>
        <v>Day</v>
      </c>
    </row>
    <row r="220" spans="1:8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15">
        <v>0.33888888888888885</v>
      </c>
      <c r="H220" t="str">
        <f>IF(Table1[[#This Row],[Time Of Day]]&gt;TIME(17,0,0),"Night",IF(Table1[[#This Row],[Time Of Day]]&lt;TIME(8,0,0),"Night","Day"))</f>
        <v>Day</v>
      </c>
    </row>
    <row r="221" spans="1:8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15">
        <v>0.69513888888888886</v>
      </c>
      <c r="H221" t="str">
        <f>IF(Table1[[#This Row],[Time Of Day]]&gt;TIME(17,0,0),"Night",IF(Table1[[#This Row],[Time Of Day]]&lt;TIME(8,0,0),"Night","Day"))</f>
        <v>Day</v>
      </c>
    </row>
    <row r="222" spans="1:8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15">
        <v>0.81041666666666667</v>
      </c>
      <c r="H222" t="str">
        <f>IF(Table1[[#This Row],[Time Of Day]]&gt;TIME(17,0,0),"Night",IF(Table1[[#This Row],[Time Of Day]]&lt;TIME(8,0,0),"Night","Day"))</f>
        <v>Night</v>
      </c>
    </row>
    <row r="223" spans="1:8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15">
        <v>0.83611111111111114</v>
      </c>
      <c r="H223" t="str">
        <f>IF(Table1[[#This Row],[Time Of Day]]&gt;TIME(17,0,0),"Night",IF(Table1[[#This Row],[Time Of Day]]&lt;TIME(8,0,0),"Night","Day"))</f>
        <v>Night</v>
      </c>
    </row>
    <row r="224" spans="1:8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15">
        <v>0.74513888888888891</v>
      </c>
      <c r="H224" t="str">
        <f>IF(Table1[[#This Row],[Time Of Day]]&gt;TIME(17,0,0),"Night",IF(Table1[[#This Row],[Time Of Day]]&lt;TIME(8,0,0),"Night","Day"))</f>
        <v>Night</v>
      </c>
    </row>
    <row r="225" spans="1:8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15">
        <v>0.79722222222222217</v>
      </c>
      <c r="H225" t="str">
        <f>IF(Table1[[#This Row],[Time Of Day]]&gt;TIME(17,0,0),"Night",IF(Table1[[#This Row],[Time Of Day]]&lt;TIME(8,0,0),"Night","Day"))</f>
        <v>Night</v>
      </c>
    </row>
    <row r="226" spans="1:8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15">
        <v>8.4722222222222213E-2</v>
      </c>
      <c r="H226" t="str">
        <f>IF(Table1[[#This Row],[Time Of Day]]&gt;TIME(17,0,0),"Night",IF(Table1[[#This Row],[Time Of Day]]&lt;TIME(8,0,0),"Night","Day"))</f>
        <v>Night</v>
      </c>
    </row>
    <row r="227" spans="1:8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15">
        <v>0.72916666666666663</v>
      </c>
      <c r="H227" t="str">
        <f>IF(Table1[[#This Row],[Time Of Day]]&gt;TIME(17,0,0),"Night",IF(Table1[[#This Row],[Time Of Day]]&lt;TIME(8,0,0),"Night","Day"))</f>
        <v>Night</v>
      </c>
    </row>
    <row r="228" spans="1:8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15">
        <v>0.57013888888888886</v>
      </c>
      <c r="H228" t="str">
        <f>IF(Table1[[#This Row],[Time Of Day]]&gt;TIME(17,0,0),"Night",IF(Table1[[#This Row],[Time Of Day]]&lt;TIME(8,0,0),"Night","Day"))</f>
        <v>Day</v>
      </c>
    </row>
    <row r="229" spans="1:8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15">
        <v>0.21180555555555555</v>
      </c>
      <c r="H229" t="str">
        <f>IF(Table1[[#This Row],[Time Of Day]]&gt;TIME(17,0,0),"Night",IF(Table1[[#This Row],[Time Of Day]]&lt;TIME(8,0,0),"Night","Day"))</f>
        <v>Night</v>
      </c>
    </row>
    <row r="230" spans="1:8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15">
        <v>8.4722222222222213E-2</v>
      </c>
      <c r="H230" t="str">
        <f>IF(Table1[[#This Row],[Time Of Day]]&gt;TIME(17,0,0),"Night",IF(Table1[[#This Row],[Time Of Day]]&lt;TIME(8,0,0),"Night","Day"))</f>
        <v>Night</v>
      </c>
    </row>
    <row r="231" spans="1:8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15">
        <v>0.42222222222222222</v>
      </c>
      <c r="H231" t="str">
        <f>IF(Table1[[#This Row],[Time Of Day]]&gt;TIME(17,0,0),"Night",IF(Table1[[#This Row],[Time Of Day]]&lt;TIME(8,0,0),"Night","Day"))</f>
        <v>Day</v>
      </c>
    </row>
    <row r="232" spans="1:8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15">
        <v>0.43958333333333338</v>
      </c>
      <c r="H232" t="str">
        <f>IF(Table1[[#This Row],[Time Of Day]]&gt;TIME(17,0,0),"Night",IF(Table1[[#This Row],[Time Of Day]]&lt;TIME(8,0,0),"Night","Day"))</f>
        <v>Day</v>
      </c>
    </row>
    <row r="233" spans="1:8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15">
        <v>0.60277777777777775</v>
      </c>
      <c r="H233" t="str">
        <f>IF(Table1[[#This Row],[Time Of Day]]&gt;TIME(17,0,0),"Night",IF(Table1[[#This Row],[Time Of Day]]&lt;TIME(8,0,0),"Night","Day"))</f>
        <v>Day</v>
      </c>
    </row>
    <row r="234" spans="1:8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15">
        <v>0.12708333333333333</v>
      </c>
      <c r="H234" t="str">
        <f>IF(Table1[[#This Row],[Time Of Day]]&gt;TIME(17,0,0),"Night",IF(Table1[[#This Row],[Time Of Day]]&lt;TIME(8,0,0),"Night","Day"))</f>
        <v>Night</v>
      </c>
    </row>
    <row r="235" spans="1:8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15">
        <v>0.49444444444444446</v>
      </c>
      <c r="H235" t="str">
        <f>IF(Table1[[#This Row],[Time Of Day]]&gt;TIME(17,0,0),"Night",IF(Table1[[#This Row],[Time Of Day]]&lt;TIME(8,0,0),"Night","Day"))</f>
        <v>Day</v>
      </c>
    </row>
    <row r="236" spans="1:8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15">
        <v>0.33888888888888885</v>
      </c>
      <c r="H236" t="str">
        <f>IF(Table1[[#This Row],[Time Of Day]]&gt;TIME(17,0,0),"Night",IF(Table1[[#This Row],[Time Of Day]]&lt;TIME(8,0,0),"Night","Day"))</f>
        <v>Day</v>
      </c>
    </row>
    <row r="237" spans="1:8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15">
        <v>0</v>
      </c>
      <c r="H237" t="str">
        <f>IF(Table1[[#This Row],[Time Of Day]]&gt;TIME(17,0,0),"Night",IF(Table1[[#This Row],[Time Of Day]]&lt;TIME(8,0,0),"Night","Day"))</f>
        <v>Night</v>
      </c>
    </row>
    <row r="238" spans="1:8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15">
        <v>0.84027777777777779</v>
      </c>
      <c r="H238" t="str">
        <f>IF(Table1[[#This Row],[Time Of Day]]&gt;TIME(17,0,0),"Night",IF(Table1[[#This Row],[Time Of Day]]&lt;TIME(8,0,0),"Night","Day"))</f>
        <v>Night</v>
      </c>
    </row>
    <row r="239" spans="1:8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15">
        <v>0.59930555555555554</v>
      </c>
      <c r="H239" t="str">
        <f>IF(Table1[[#This Row],[Time Of Day]]&gt;TIME(17,0,0),"Night",IF(Table1[[#This Row],[Time Of Day]]&lt;TIME(8,0,0),"Night","Day"))</f>
        <v>Day</v>
      </c>
    </row>
    <row r="240" spans="1:8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15">
        <v>0.16944444444444443</v>
      </c>
      <c r="H240" t="str">
        <f>IF(Table1[[#This Row],[Time Of Day]]&gt;TIME(17,0,0),"Night",IF(Table1[[#This Row],[Time Of Day]]&lt;TIME(8,0,0),"Night","Day"))</f>
        <v>Night</v>
      </c>
    </row>
    <row r="241" spans="1:8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15">
        <v>8.4722222222222213E-2</v>
      </c>
      <c r="H241" t="str">
        <f>IF(Table1[[#This Row],[Time Of Day]]&gt;TIME(17,0,0),"Night",IF(Table1[[#This Row],[Time Of Day]]&lt;TIME(8,0,0),"Night","Day"))</f>
        <v>Night</v>
      </c>
    </row>
    <row r="242" spans="1:8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15">
        <v>0.45763888888888887</v>
      </c>
      <c r="H242" t="str">
        <f>IF(Table1[[#This Row],[Time Of Day]]&gt;TIME(17,0,0),"Night",IF(Table1[[#This Row],[Time Of Day]]&lt;TIME(8,0,0),"Night","Day"))</f>
        <v>Day</v>
      </c>
    </row>
    <row r="243" spans="1:8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15">
        <v>0.85138888888888886</v>
      </c>
      <c r="H243" t="str">
        <f>IF(Table1[[#This Row],[Time Of Day]]&gt;TIME(17,0,0),"Night",IF(Table1[[#This Row],[Time Of Day]]&lt;TIME(8,0,0),"Night","Day"))</f>
        <v>Night</v>
      </c>
    </row>
    <row r="244" spans="1:8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15">
        <v>0.5131944444444444</v>
      </c>
      <c r="H244" t="str">
        <f>IF(Table1[[#This Row],[Time Of Day]]&gt;TIME(17,0,0),"Night",IF(Table1[[#This Row],[Time Of Day]]&lt;TIME(8,0,0),"Night","Day"))</f>
        <v>Day</v>
      </c>
    </row>
    <row r="245" spans="1:8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15">
        <v>0.67708333333333337</v>
      </c>
      <c r="H245" t="str">
        <f>IF(Table1[[#This Row],[Time Of Day]]&gt;TIME(17,0,0),"Night",IF(Table1[[#This Row],[Time Of Day]]&lt;TIME(8,0,0),"Night","Day"))</f>
        <v>Day</v>
      </c>
    </row>
    <row r="246" spans="1:8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15">
        <v>0.25416666666666665</v>
      </c>
      <c r="H246" t="str">
        <f>IF(Table1[[#This Row],[Time Of Day]]&gt;TIME(17,0,0),"Night",IF(Table1[[#This Row],[Time Of Day]]&lt;TIME(8,0,0),"Night","Day"))</f>
        <v>Night</v>
      </c>
    </row>
    <row r="247" spans="1:8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15">
        <v>0.8569444444444444</v>
      </c>
      <c r="H247" t="str">
        <f>IF(Table1[[#This Row],[Time Of Day]]&gt;TIME(17,0,0),"Night",IF(Table1[[#This Row],[Time Of Day]]&lt;TIME(8,0,0),"Night","Day"))</f>
        <v>Night</v>
      </c>
    </row>
    <row r="248" spans="1:8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15">
        <v>0.12708333333333333</v>
      </c>
      <c r="H248" t="str">
        <f>IF(Table1[[#This Row],[Time Of Day]]&gt;TIME(17,0,0),"Night",IF(Table1[[#This Row],[Time Of Day]]&lt;TIME(8,0,0),"Night","Day"))</f>
        <v>Night</v>
      </c>
    </row>
    <row r="249" spans="1:8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15">
        <v>0.52847222222222223</v>
      </c>
      <c r="H249" t="str">
        <f>IF(Table1[[#This Row],[Time Of Day]]&gt;TIME(17,0,0),"Night",IF(Table1[[#This Row],[Time Of Day]]&lt;TIME(8,0,0),"Night","Day"))</f>
        <v>Day</v>
      </c>
    </row>
    <row r="250" spans="1:8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15">
        <v>0.12708333333333333</v>
      </c>
      <c r="H250" t="str">
        <f>IF(Table1[[#This Row],[Time Of Day]]&gt;TIME(17,0,0),"Night",IF(Table1[[#This Row],[Time Of Day]]&lt;TIME(8,0,0),"Night","Day"))</f>
        <v>Night</v>
      </c>
    </row>
    <row r="251" spans="1:8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15">
        <v>0.53819444444444442</v>
      </c>
      <c r="H251" t="str">
        <f>IF(Table1[[#This Row],[Time Of Day]]&gt;TIME(17,0,0),"Night",IF(Table1[[#This Row],[Time Of Day]]&lt;TIME(8,0,0),"Night","Day"))</f>
        <v>Day</v>
      </c>
    </row>
    <row r="252" spans="1:8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15">
        <v>8.4722222222222213E-2</v>
      </c>
      <c r="H252" t="str">
        <f>IF(Table1[[#This Row],[Time Of Day]]&gt;TIME(17,0,0),"Night",IF(Table1[[#This Row],[Time Of Day]]&lt;TIME(8,0,0),"Night","Day"))</f>
        <v>Night</v>
      </c>
    </row>
    <row r="253" spans="1:8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15">
        <v>0.58611111111111114</v>
      </c>
      <c r="H253" t="str">
        <f>IF(Table1[[#This Row],[Time Of Day]]&gt;TIME(17,0,0),"Night",IF(Table1[[#This Row],[Time Of Day]]&lt;TIME(8,0,0),"Night","Day"))</f>
        <v>Day</v>
      </c>
    </row>
    <row r="254" spans="1:8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15">
        <v>0.72152777777777777</v>
      </c>
      <c r="H254" t="str">
        <f>IF(Table1[[#This Row],[Time Of Day]]&gt;TIME(17,0,0),"Night",IF(Table1[[#This Row],[Time Of Day]]&lt;TIME(8,0,0),"Night","Day"))</f>
        <v>Night</v>
      </c>
    </row>
    <row r="255" spans="1:8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15">
        <v>0.49444444444444446</v>
      </c>
      <c r="H255" t="str">
        <f>IF(Table1[[#This Row],[Time Of Day]]&gt;TIME(17,0,0),"Night",IF(Table1[[#This Row],[Time Of Day]]&lt;TIME(8,0,0),"Night","Day"))</f>
        <v>Day</v>
      </c>
    </row>
    <row r="256" spans="1:8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15">
        <v>0.52500000000000002</v>
      </c>
      <c r="H256" t="str">
        <f>IF(Table1[[#This Row],[Time Of Day]]&gt;TIME(17,0,0),"Night",IF(Table1[[#This Row],[Time Of Day]]&lt;TIME(8,0,0),"Night","Day"))</f>
        <v>Day</v>
      </c>
    </row>
    <row r="257" spans="1:8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15">
        <v>0</v>
      </c>
      <c r="H257" t="str">
        <f>IF(Table1[[#This Row],[Time Of Day]]&gt;TIME(17,0,0),"Night",IF(Table1[[#This Row],[Time Of Day]]&lt;TIME(8,0,0),"Night","Day"))</f>
        <v>Night</v>
      </c>
    </row>
    <row r="258" spans="1:8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15">
        <v>0.71805555555555556</v>
      </c>
      <c r="H258" t="str">
        <f>IF(Table1[[#This Row],[Time Of Day]]&gt;TIME(17,0,0),"Night",IF(Table1[[#This Row],[Time Of Day]]&lt;TIME(8,0,0),"Night","Day"))</f>
        <v>Night</v>
      </c>
    </row>
    <row r="259" spans="1:8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15">
        <v>0.69166666666666676</v>
      </c>
      <c r="H259" t="str">
        <f>IF(Table1[[#This Row],[Time Of Day]]&gt;TIME(17,0,0),"Night",IF(Table1[[#This Row],[Time Of Day]]&lt;TIME(8,0,0),"Night","Day"))</f>
        <v>Day</v>
      </c>
    </row>
    <row r="260" spans="1:8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15">
        <v>0.9159722222222223</v>
      </c>
      <c r="H260" t="str">
        <f>IF(Table1[[#This Row],[Time Of Day]]&gt;TIME(17,0,0),"Night",IF(Table1[[#This Row],[Time Of Day]]&lt;TIME(8,0,0),"Night","Day"))</f>
        <v>Night</v>
      </c>
    </row>
    <row r="261" spans="1:8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15">
        <v>0.33888888888888885</v>
      </c>
      <c r="H261" t="str">
        <f>IF(Table1[[#This Row],[Time Of Day]]&gt;TIME(17,0,0),"Night",IF(Table1[[#This Row],[Time Of Day]]&lt;TIME(8,0,0),"Night","Day"))</f>
        <v>Day</v>
      </c>
    </row>
    <row r="262" spans="1:8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15">
        <v>0.12708333333333333</v>
      </c>
      <c r="H262" t="str">
        <f>IF(Table1[[#This Row],[Time Of Day]]&gt;TIME(17,0,0),"Night",IF(Table1[[#This Row],[Time Of Day]]&lt;TIME(8,0,0),"Night","Day"))</f>
        <v>Night</v>
      </c>
    </row>
    <row r="263" spans="1:8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15">
        <v>0.48819444444444443</v>
      </c>
      <c r="H263" t="str">
        <f>IF(Table1[[#This Row],[Time Of Day]]&gt;TIME(17,0,0),"Night",IF(Table1[[#This Row],[Time Of Day]]&lt;TIME(8,0,0),"Night","Day"))</f>
        <v>Day</v>
      </c>
    </row>
    <row r="264" spans="1:8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15">
        <v>0.42708333333333331</v>
      </c>
      <c r="H264" t="str">
        <f>IF(Table1[[#This Row],[Time Of Day]]&gt;TIME(17,0,0),"Night",IF(Table1[[#This Row],[Time Of Day]]&lt;TIME(8,0,0),"Night","Day"))</f>
        <v>Day</v>
      </c>
    </row>
    <row r="265" spans="1:8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15">
        <v>0.65138888888888891</v>
      </c>
      <c r="H265" t="str">
        <f>IF(Table1[[#This Row],[Time Of Day]]&gt;TIME(17,0,0),"Night",IF(Table1[[#This Row],[Time Of Day]]&lt;TIME(8,0,0),"Night","Day"))</f>
        <v>Day</v>
      </c>
    </row>
    <row r="266" spans="1:8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15">
        <v>0.86041666666666661</v>
      </c>
      <c r="H266" t="str">
        <f>IF(Table1[[#This Row],[Time Of Day]]&gt;TIME(17,0,0),"Night",IF(Table1[[#This Row],[Time Of Day]]&lt;TIME(8,0,0),"Night","Day"))</f>
        <v>Night</v>
      </c>
    </row>
    <row r="267" spans="1:8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15">
        <v>0.72152777777777777</v>
      </c>
      <c r="H267" t="str">
        <f>IF(Table1[[#This Row],[Time Of Day]]&gt;TIME(17,0,0),"Night",IF(Table1[[#This Row],[Time Of Day]]&lt;TIME(8,0,0),"Night","Day"))</f>
        <v>Night</v>
      </c>
    </row>
    <row r="268" spans="1:8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15">
        <v>0.73888888888888893</v>
      </c>
      <c r="H268" t="str">
        <f>IF(Table1[[#This Row],[Time Of Day]]&gt;TIME(17,0,0),"Night",IF(Table1[[#This Row],[Time Of Day]]&lt;TIME(8,0,0),"Night","Day"))</f>
        <v>Night</v>
      </c>
    </row>
    <row r="269" spans="1:8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15">
        <v>4.2361111111111106E-2</v>
      </c>
      <c r="H269" t="str">
        <f>IF(Table1[[#This Row],[Time Of Day]]&gt;TIME(17,0,0),"Night",IF(Table1[[#This Row],[Time Of Day]]&lt;TIME(8,0,0),"Night","Day"))</f>
        <v>Night</v>
      </c>
    </row>
    <row r="270" spans="1:8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15">
        <v>4.2361111111111106E-2</v>
      </c>
      <c r="H270" t="str">
        <f>IF(Table1[[#This Row],[Time Of Day]]&gt;TIME(17,0,0),"Night",IF(Table1[[#This Row],[Time Of Day]]&lt;TIME(8,0,0),"Night","Day"))</f>
        <v>Night</v>
      </c>
    </row>
    <row r="271" spans="1:8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15">
        <v>0.38124999999999998</v>
      </c>
      <c r="H271" t="str">
        <f>IF(Table1[[#This Row],[Time Of Day]]&gt;TIME(17,0,0),"Night",IF(Table1[[#This Row],[Time Of Day]]&lt;TIME(8,0,0),"Night","Day"))</f>
        <v>Day</v>
      </c>
    </row>
    <row r="272" spans="1:8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15">
        <v>0.21180555555555555</v>
      </c>
      <c r="H272" t="str">
        <f>IF(Table1[[#This Row],[Time Of Day]]&gt;TIME(17,0,0),"Night",IF(Table1[[#This Row],[Time Of Day]]&lt;TIME(8,0,0),"Night","Day"))</f>
        <v>Night</v>
      </c>
    </row>
    <row r="273" spans="1:8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15">
        <v>0.44374999999999998</v>
      </c>
      <c r="H273" t="str">
        <f>IF(Table1[[#This Row],[Time Of Day]]&gt;TIME(17,0,0),"Night",IF(Table1[[#This Row],[Time Of Day]]&lt;TIME(8,0,0),"Night","Day"))</f>
        <v>Day</v>
      </c>
    </row>
    <row r="274" spans="1:8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15">
        <v>0.21180555555555555</v>
      </c>
      <c r="H274" t="str">
        <f>IF(Table1[[#This Row],[Time Of Day]]&gt;TIME(17,0,0),"Night",IF(Table1[[#This Row],[Time Of Day]]&lt;TIME(8,0,0),"Night","Day"))</f>
        <v>Night</v>
      </c>
    </row>
    <row r="275" spans="1:8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15">
        <v>0.67291666666666661</v>
      </c>
      <c r="H275" t="str">
        <f>IF(Table1[[#This Row],[Time Of Day]]&gt;TIME(17,0,0),"Night",IF(Table1[[#This Row],[Time Of Day]]&lt;TIME(8,0,0),"Night","Day"))</f>
        <v>Day</v>
      </c>
    </row>
    <row r="276" spans="1:8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15">
        <v>0.84583333333333333</v>
      </c>
      <c r="H276" t="str">
        <f>IF(Table1[[#This Row],[Time Of Day]]&gt;TIME(17,0,0),"Night",IF(Table1[[#This Row],[Time Of Day]]&lt;TIME(8,0,0),"Night","Day"))</f>
        <v>Night</v>
      </c>
    </row>
    <row r="277" spans="1:8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15">
        <v>0.86597222222222225</v>
      </c>
      <c r="H277" t="str">
        <f>IF(Table1[[#This Row],[Time Of Day]]&gt;TIME(17,0,0),"Night",IF(Table1[[#This Row],[Time Of Day]]&lt;TIME(8,0,0),"Night","Day"))</f>
        <v>Night</v>
      </c>
    </row>
    <row r="278" spans="1:8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15">
        <v>0.58263888888888882</v>
      </c>
      <c r="H278" t="str">
        <f>IF(Table1[[#This Row],[Time Of Day]]&gt;TIME(17,0,0),"Night",IF(Table1[[#This Row],[Time Of Day]]&lt;TIME(8,0,0),"Night","Day"))</f>
        <v>Day</v>
      </c>
    </row>
    <row r="279" spans="1:8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15">
        <v>0.72986111111111107</v>
      </c>
      <c r="H279" t="str">
        <f>IF(Table1[[#This Row],[Time Of Day]]&gt;TIME(17,0,0),"Night",IF(Table1[[#This Row],[Time Of Day]]&lt;TIME(8,0,0),"Night","Day"))</f>
        <v>Night</v>
      </c>
    </row>
    <row r="280" spans="1:8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15">
        <v>0.7993055555555556</v>
      </c>
      <c r="H280" t="str">
        <f>IF(Table1[[#This Row],[Time Of Day]]&gt;TIME(17,0,0),"Night",IF(Table1[[#This Row],[Time Of Day]]&lt;TIME(8,0,0),"Night","Day"))</f>
        <v>Night</v>
      </c>
    </row>
    <row r="281" spans="1:8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15">
        <v>0</v>
      </c>
      <c r="H281" t="str">
        <f>IF(Table1[[#This Row],[Time Of Day]]&gt;TIME(17,0,0),"Night",IF(Table1[[#This Row],[Time Of Day]]&lt;TIME(8,0,0),"Night","Day"))</f>
        <v>Night</v>
      </c>
    </row>
    <row r="282" spans="1:8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15">
        <v>0.25416666666666665</v>
      </c>
      <c r="H282" t="str">
        <f>IF(Table1[[#This Row],[Time Of Day]]&gt;TIME(17,0,0),"Night",IF(Table1[[#This Row],[Time Of Day]]&lt;TIME(8,0,0),"Night","Day"))</f>
        <v>Night</v>
      </c>
    </row>
    <row r="283" spans="1:8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15">
        <v>0.33888888888888885</v>
      </c>
      <c r="H283" t="str">
        <f>IF(Table1[[#This Row],[Time Of Day]]&gt;TIME(17,0,0),"Night",IF(Table1[[#This Row],[Time Of Day]]&lt;TIME(8,0,0),"Night","Day"))</f>
        <v>Day</v>
      </c>
    </row>
    <row r="284" spans="1:8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15">
        <v>0.90347222222222223</v>
      </c>
      <c r="H284" t="str">
        <f>IF(Table1[[#This Row],[Time Of Day]]&gt;TIME(17,0,0),"Night",IF(Table1[[#This Row],[Time Of Day]]&lt;TIME(8,0,0),"Night","Day"))</f>
        <v>Night</v>
      </c>
    </row>
    <row r="285" spans="1:8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15">
        <v>0.68194444444444446</v>
      </c>
      <c r="H285" t="str">
        <f>IF(Table1[[#This Row],[Time Of Day]]&gt;TIME(17,0,0),"Night",IF(Table1[[#This Row],[Time Of Day]]&lt;TIME(8,0,0),"Night","Day"))</f>
        <v>Day</v>
      </c>
    </row>
    <row r="286" spans="1:8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15">
        <v>0.63194444444444442</v>
      </c>
      <c r="H286" t="str">
        <f>IF(Table1[[#This Row],[Time Of Day]]&gt;TIME(17,0,0),"Night",IF(Table1[[#This Row],[Time Of Day]]&lt;TIME(8,0,0),"Night","Day"))</f>
        <v>Day</v>
      </c>
    </row>
    <row r="287" spans="1:8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15">
        <v>0.75</v>
      </c>
      <c r="H287" t="str">
        <f>IF(Table1[[#This Row],[Time Of Day]]&gt;TIME(17,0,0),"Night",IF(Table1[[#This Row],[Time Of Day]]&lt;TIME(8,0,0),"Night","Day"))</f>
        <v>Night</v>
      </c>
    </row>
    <row r="288" spans="1:8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15">
        <v>4.2361111111111106E-2</v>
      </c>
      <c r="H288" t="str">
        <f>IF(Table1[[#This Row],[Time Of Day]]&gt;TIME(17,0,0),"Night",IF(Table1[[#This Row],[Time Of Day]]&lt;TIME(8,0,0),"Night","Day"))</f>
        <v>Night</v>
      </c>
    </row>
    <row r="289" spans="1:8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15">
        <v>0.78680555555555554</v>
      </c>
      <c r="H289" t="str">
        <f>IF(Table1[[#This Row],[Time Of Day]]&gt;TIME(17,0,0),"Night",IF(Table1[[#This Row],[Time Of Day]]&lt;TIME(8,0,0),"Night","Day"))</f>
        <v>Night</v>
      </c>
    </row>
    <row r="290" spans="1:8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15">
        <v>0.21180555555555555</v>
      </c>
      <c r="H290" t="str">
        <f>IF(Table1[[#This Row],[Time Of Day]]&gt;TIME(17,0,0),"Night",IF(Table1[[#This Row],[Time Of Day]]&lt;TIME(8,0,0),"Night","Day"))</f>
        <v>Night</v>
      </c>
    </row>
    <row r="291" spans="1:8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15">
        <v>0.38124999999999998</v>
      </c>
      <c r="H291" t="str">
        <f>IF(Table1[[#This Row],[Time Of Day]]&gt;TIME(17,0,0),"Night",IF(Table1[[#This Row],[Time Of Day]]&lt;TIME(8,0,0),"Night","Day"))</f>
        <v>Day</v>
      </c>
    </row>
    <row r="292" spans="1:8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15">
        <v>0.68194444444444446</v>
      </c>
      <c r="H292" t="str">
        <f>IF(Table1[[#This Row],[Time Of Day]]&gt;TIME(17,0,0),"Night",IF(Table1[[#This Row],[Time Of Day]]&lt;TIME(8,0,0),"Night","Day"))</f>
        <v>Day</v>
      </c>
    </row>
    <row r="293" spans="1:8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15">
        <v>0.47013888888888888</v>
      </c>
      <c r="H293" t="str">
        <f>IF(Table1[[#This Row],[Time Of Day]]&gt;TIME(17,0,0),"Night",IF(Table1[[#This Row],[Time Of Day]]&lt;TIME(8,0,0),"Night","Day"))</f>
        <v>Day</v>
      </c>
    </row>
    <row r="294" spans="1:8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15">
        <v>0.80347222222222225</v>
      </c>
      <c r="H294" t="str">
        <f>IF(Table1[[#This Row],[Time Of Day]]&gt;TIME(17,0,0),"Night",IF(Table1[[#This Row],[Time Of Day]]&lt;TIME(8,0,0),"Night","Day"))</f>
        <v>Night</v>
      </c>
    </row>
    <row r="295" spans="1:8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15">
        <v>0.71944444444444444</v>
      </c>
      <c r="H295" t="str">
        <f>IF(Table1[[#This Row],[Time Of Day]]&gt;TIME(17,0,0),"Night",IF(Table1[[#This Row],[Time Of Day]]&lt;TIME(8,0,0),"Night","Day"))</f>
        <v>Night</v>
      </c>
    </row>
    <row r="296" spans="1:8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15">
        <v>0.29652777777777778</v>
      </c>
      <c r="H296" t="str">
        <f>IF(Table1[[#This Row],[Time Of Day]]&gt;TIME(17,0,0),"Night",IF(Table1[[#This Row],[Time Of Day]]&lt;TIME(8,0,0),"Night","Day"))</f>
        <v>Night</v>
      </c>
    </row>
    <row r="297" spans="1:8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15">
        <v>4.2361111111111106E-2</v>
      </c>
      <c r="H297" t="str">
        <f>IF(Table1[[#This Row],[Time Of Day]]&gt;TIME(17,0,0),"Night",IF(Table1[[#This Row],[Time Of Day]]&lt;TIME(8,0,0),"Night","Day"))</f>
        <v>Night</v>
      </c>
    </row>
    <row r="298" spans="1:8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15">
        <v>0.25416666666666665</v>
      </c>
      <c r="H298" t="str">
        <f>IF(Table1[[#This Row],[Time Of Day]]&gt;TIME(17,0,0),"Night",IF(Table1[[#This Row],[Time Of Day]]&lt;TIME(8,0,0),"Night","Day"))</f>
        <v>Night</v>
      </c>
    </row>
    <row r="299" spans="1:8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15">
        <v>0.54722222222222217</v>
      </c>
      <c r="H299" t="str">
        <f>IF(Table1[[#This Row],[Time Of Day]]&gt;TIME(17,0,0),"Night",IF(Table1[[#This Row],[Time Of Day]]&lt;TIME(8,0,0),"Night","Day"))</f>
        <v>Day</v>
      </c>
    </row>
    <row r="300" spans="1:8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15">
        <v>0.70347222222222217</v>
      </c>
      <c r="H300" t="str">
        <f>IF(Table1[[#This Row],[Time Of Day]]&gt;TIME(17,0,0),"Night",IF(Table1[[#This Row],[Time Of Day]]&lt;TIME(8,0,0),"Night","Day"))</f>
        <v>Day</v>
      </c>
    </row>
    <row r="301" spans="1:8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15">
        <v>0.53125</v>
      </c>
      <c r="H301" t="str">
        <f>IF(Table1[[#This Row],[Time Of Day]]&gt;TIME(17,0,0),"Night",IF(Table1[[#This Row],[Time Of Day]]&lt;TIME(8,0,0),"Night","Day"))</f>
        <v>Day</v>
      </c>
    </row>
    <row r="302" spans="1:8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15">
        <v>0.12708333333333333</v>
      </c>
      <c r="H302" t="str">
        <f>IF(Table1[[#This Row],[Time Of Day]]&gt;TIME(17,0,0),"Night",IF(Table1[[#This Row],[Time Of Day]]&lt;TIME(8,0,0),"Night","Day"))</f>
        <v>Night</v>
      </c>
    </row>
    <row r="303" spans="1:8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15">
        <v>0.81597222222222221</v>
      </c>
      <c r="H303" t="str">
        <f>IF(Table1[[#This Row],[Time Of Day]]&gt;TIME(17,0,0),"Night",IF(Table1[[#This Row],[Time Of Day]]&lt;TIME(8,0,0),"Night","Day"))</f>
        <v>Night</v>
      </c>
    </row>
    <row r="304" spans="1:8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15">
        <v>0.91805555555555562</v>
      </c>
      <c r="H304" t="str">
        <f>IF(Table1[[#This Row],[Time Of Day]]&gt;TIME(17,0,0),"Night",IF(Table1[[#This Row],[Time Of Day]]&lt;TIME(8,0,0),"Night","Day"))</f>
        <v>Night</v>
      </c>
    </row>
    <row r="305" spans="1:8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15">
        <v>0.95486111111111116</v>
      </c>
      <c r="H305" t="str">
        <f>IF(Table1[[#This Row],[Time Of Day]]&gt;TIME(17,0,0),"Night",IF(Table1[[#This Row],[Time Of Day]]&lt;TIME(8,0,0),"Night","Day"))</f>
        <v>Night</v>
      </c>
    </row>
    <row r="306" spans="1:8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15">
        <v>0</v>
      </c>
      <c r="H306" t="str">
        <f>IF(Table1[[#This Row],[Time Of Day]]&gt;TIME(17,0,0),"Night",IF(Table1[[#This Row],[Time Of Day]]&lt;TIME(8,0,0),"Night","Day"))</f>
        <v>Night</v>
      </c>
    </row>
    <row r="307" spans="1:8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15">
        <v>0.42569444444444443</v>
      </c>
      <c r="H307" t="str">
        <f>IF(Table1[[#This Row],[Time Of Day]]&gt;TIME(17,0,0),"Night",IF(Table1[[#This Row],[Time Of Day]]&lt;TIME(8,0,0),"Night","Day"))</f>
        <v>Day</v>
      </c>
    </row>
    <row r="308" spans="1:8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15">
        <v>0.85069444444444453</v>
      </c>
      <c r="H308" t="str">
        <f>IF(Table1[[#This Row],[Time Of Day]]&gt;TIME(17,0,0),"Night",IF(Table1[[#This Row],[Time Of Day]]&lt;TIME(8,0,0),"Night","Day"))</f>
        <v>Night</v>
      </c>
    </row>
    <row r="309" spans="1:8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15">
        <v>4.2361111111111106E-2</v>
      </c>
      <c r="H309" t="str">
        <f>IF(Table1[[#This Row],[Time Of Day]]&gt;TIME(17,0,0),"Night",IF(Table1[[#This Row],[Time Of Day]]&lt;TIME(8,0,0),"Night","Day"))</f>
        <v>Night</v>
      </c>
    </row>
    <row r="310" spans="1:8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15">
        <v>4.2361111111111106E-2</v>
      </c>
      <c r="H310" t="str">
        <f>IF(Table1[[#This Row],[Time Of Day]]&gt;TIME(17,0,0),"Night",IF(Table1[[#This Row],[Time Of Day]]&lt;TIME(8,0,0),"Night","Day"))</f>
        <v>Night</v>
      </c>
    </row>
    <row r="311" spans="1:8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15">
        <v>0.84652777777777777</v>
      </c>
      <c r="H311" t="str">
        <f>IF(Table1[[#This Row],[Time Of Day]]&gt;TIME(17,0,0),"Night",IF(Table1[[#This Row],[Time Of Day]]&lt;TIME(8,0,0),"Night","Day"))</f>
        <v>Night</v>
      </c>
    </row>
    <row r="312" spans="1:8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15">
        <v>0.16944444444444443</v>
      </c>
      <c r="H312" t="str">
        <f>IF(Table1[[#This Row],[Time Of Day]]&gt;TIME(17,0,0),"Night",IF(Table1[[#This Row],[Time Of Day]]&lt;TIME(8,0,0),"Night","Day"))</f>
        <v>Night</v>
      </c>
    </row>
    <row r="313" spans="1:8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15">
        <v>0.87083333333333324</v>
      </c>
      <c r="H313" t="str">
        <f>IF(Table1[[#This Row],[Time Of Day]]&gt;TIME(17,0,0),"Night",IF(Table1[[#This Row],[Time Of Day]]&lt;TIME(8,0,0),"Night","Day"))</f>
        <v>Night</v>
      </c>
    </row>
    <row r="314" spans="1:8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15">
        <v>0.4916666666666667</v>
      </c>
      <c r="H314" t="str">
        <f>IF(Table1[[#This Row],[Time Of Day]]&gt;TIME(17,0,0),"Night",IF(Table1[[#This Row],[Time Of Day]]&lt;TIME(8,0,0),"Night","Day"))</f>
        <v>Day</v>
      </c>
    </row>
    <row r="315" spans="1:8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15">
        <v>0.8881944444444444</v>
      </c>
      <c r="H315" t="str">
        <f>IF(Table1[[#This Row],[Time Of Day]]&gt;TIME(17,0,0),"Night",IF(Table1[[#This Row],[Time Of Day]]&lt;TIME(8,0,0),"Night","Day"))</f>
        <v>Night</v>
      </c>
    </row>
    <row r="316" spans="1:8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15">
        <v>0.38124999999999998</v>
      </c>
      <c r="H316" t="str">
        <f>IF(Table1[[#This Row],[Time Of Day]]&gt;TIME(17,0,0),"Night",IF(Table1[[#This Row],[Time Of Day]]&lt;TIME(8,0,0),"Night","Day"))</f>
        <v>Day</v>
      </c>
    </row>
    <row r="317" spans="1:8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15">
        <v>0.38124999999999998</v>
      </c>
      <c r="H317" t="str">
        <f>IF(Table1[[#This Row],[Time Of Day]]&gt;TIME(17,0,0),"Night",IF(Table1[[#This Row],[Time Of Day]]&lt;TIME(8,0,0),"Night","Day"))</f>
        <v>Day</v>
      </c>
    </row>
    <row r="318" spans="1:8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15">
        <v>0.68263888888888891</v>
      </c>
      <c r="H318" t="str">
        <f>IF(Table1[[#This Row],[Time Of Day]]&gt;TIME(17,0,0),"Night",IF(Table1[[#This Row],[Time Of Day]]&lt;TIME(8,0,0),"Night","Day"))</f>
        <v>Day</v>
      </c>
    </row>
    <row r="319" spans="1:8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15">
        <v>0</v>
      </c>
      <c r="H319" t="str">
        <f>IF(Table1[[#This Row],[Time Of Day]]&gt;TIME(17,0,0),"Night",IF(Table1[[#This Row],[Time Of Day]]&lt;TIME(8,0,0),"Night","Day"))</f>
        <v>Night</v>
      </c>
    </row>
    <row r="320" spans="1:8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15">
        <v>0.73402777777777783</v>
      </c>
      <c r="H320" t="str">
        <f>IF(Table1[[#This Row],[Time Of Day]]&gt;TIME(17,0,0),"Night",IF(Table1[[#This Row],[Time Of Day]]&lt;TIME(8,0,0),"Night","Day"))</f>
        <v>Night</v>
      </c>
    </row>
    <row r="321" spans="1:8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15">
        <v>0.16944444444444443</v>
      </c>
      <c r="H321" t="str">
        <f>IF(Table1[[#This Row],[Time Of Day]]&gt;TIME(17,0,0),"Night",IF(Table1[[#This Row],[Time Of Day]]&lt;TIME(8,0,0),"Night","Day"))</f>
        <v>Night</v>
      </c>
    </row>
    <row r="322" spans="1:8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15">
        <v>0.80625000000000002</v>
      </c>
      <c r="H322" t="str">
        <f>IF(Table1[[#This Row],[Time Of Day]]&gt;TIME(17,0,0),"Night",IF(Table1[[#This Row],[Time Of Day]]&lt;TIME(8,0,0),"Night","Day"))</f>
        <v>Night</v>
      </c>
    </row>
    <row r="323" spans="1:8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15">
        <v>0.78125</v>
      </c>
      <c r="H323" t="str">
        <f>IF(Table1[[#This Row],[Time Of Day]]&gt;TIME(17,0,0),"Night",IF(Table1[[#This Row],[Time Of Day]]&lt;TIME(8,0,0),"Night","Day"))</f>
        <v>Night</v>
      </c>
    </row>
    <row r="324" spans="1:8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15">
        <v>0.56527777777777777</v>
      </c>
      <c r="H324" t="str">
        <f>IF(Table1[[#This Row],[Time Of Day]]&gt;TIME(17,0,0),"Night",IF(Table1[[#This Row],[Time Of Day]]&lt;TIME(8,0,0),"Night","Day"))</f>
        <v>Day</v>
      </c>
    </row>
    <row r="325" spans="1:8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15">
        <v>0.69930555555555562</v>
      </c>
      <c r="H325" t="str">
        <f>IF(Table1[[#This Row],[Time Of Day]]&gt;TIME(17,0,0),"Night",IF(Table1[[#This Row],[Time Of Day]]&lt;TIME(8,0,0),"Night","Day"))</f>
        <v>Day</v>
      </c>
    </row>
    <row r="326" spans="1:8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15">
        <v>0.33888888888888885</v>
      </c>
      <c r="H326" t="str">
        <f>IF(Table1[[#This Row],[Time Of Day]]&gt;TIME(17,0,0),"Night",IF(Table1[[#This Row],[Time Of Day]]&lt;TIME(8,0,0),"Night","Day"))</f>
        <v>Day</v>
      </c>
    </row>
    <row r="327" spans="1:8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15">
        <v>0.16944444444444443</v>
      </c>
      <c r="H327" t="str">
        <f>IF(Table1[[#This Row],[Time Of Day]]&gt;TIME(17,0,0),"Night",IF(Table1[[#This Row],[Time Of Day]]&lt;TIME(8,0,0),"Night","Day"))</f>
        <v>Night</v>
      </c>
    </row>
    <row r="328" spans="1:8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15">
        <v>0.48958333333333331</v>
      </c>
      <c r="H328" t="str">
        <f>IF(Table1[[#This Row],[Time Of Day]]&gt;TIME(17,0,0),"Night",IF(Table1[[#This Row],[Time Of Day]]&lt;TIME(8,0,0),"Night","Day"))</f>
        <v>Day</v>
      </c>
    </row>
    <row r="329" spans="1:8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15">
        <v>0.25416666666666665</v>
      </c>
      <c r="H329" t="str">
        <f>IF(Table1[[#This Row],[Time Of Day]]&gt;TIME(17,0,0),"Night",IF(Table1[[#This Row],[Time Of Day]]&lt;TIME(8,0,0),"Night","Day"))</f>
        <v>Night</v>
      </c>
    </row>
    <row r="330" spans="1:8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15">
        <v>8.4722222222222213E-2</v>
      </c>
      <c r="H330" t="str">
        <f>IF(Table1[[#This Row],[Time Of Day]]&gt;TIME(17,0,0),"Night",IF(Table1[[#This Row],[Time Of Day]]&lt;TIME(8,0,0),"Night","Day"))</f>
        <v>Night</v>
      </c>
    </row>
    <row r="331" spans="1:8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15">
        <v>0</v>
      </c>
      <c r="H331" t="str">
        <f>IF(Table1[[#This Row],[Time Of Day]]&gt;TIME(17,0,0),"Night",IF(Table1[[#This Row],[Time Of Day]]&lt;TIME(8,0,0),"Night","Day"))</f>
        <v>Night</v>
      </c>
    </row>
    <row r="332" spans="1:8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15">
        <v>0.38124999999999998</v>
      </c>
      <c r="H332" t="str">
        <f>IF(Table1[[#This Row],[Time Of Day]]&gt;TIME(17,0,0),"Night",IF(Table1[[#This Row],[Time Of Day]]&lt;TIME(8,0,0),"Night","Day"))</f>
        <v>Day</v>
      </c>
    </row>
    <row r="333" spans="1:8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15">
        <v>0.9194444444444444</v>
      </c>
      <c r="H333" t="str">
        <f>IF(Table1[[#This Row],[Time Of Day]]&gt;TIME(17,0,0),"Night",IF(Table1[[#This Row],[Time Of Day]]&lt;TIME(8,0,0),"Night","Day"))</f>
        <v>Night</v>
      </c>
    </row>
    <row r="334" spans="1:8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15">
        <v>0</v>
      </c>
      <c r="H334" t="str">
        <f>IF(Table1[[#This Row],[Time Of Day]]&gt;TIME(17,0,0),"Night",IF(Table1[[#This Row],[Time Of Day]]&lt;TIME(8,0,0),"Night","Day"))</f>
        <v>Night</v>
      </c>
    </row>
    <row r="335" spans="1:8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15">
        <v>0.5131944444444444</v>
      </c>
      <c r="H335" t="str">
        <f>IF(Table1[[#This Row],[Time Of Day]]&gt;TIME(17,0,0),"Night",IF(Table1[[#This Row],[Time Of Day]]&lt;TIME(8,0,0),"Night","Day"))</f>
        <v>Day</v>
      </c>
    </row>
    <row r="336" spans="1:8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15">
        <v>0.25416666666666665</v>
      </c>
      <c r="H336" t="str">
        <f>IF(Table1[[#This Row],[Time Of Day]]&gt;TIME(17,0,0),"Night",IF(Table1[[#This Row],[Time Of Day]]&lt;TIME(8,0,0),"Night","Day"))</f>
        <v>Night</v>
      </c>
    </row>
    <row r="337" spans="1:8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15">
        <v>0.90069444444444446</v>
      </c>
      <c r="H337" t="str">
        <f>IF(Table1[[#This Row],[Time Of Day]]&gt;TIME(17,0,0),"Night",IF(Table1[[#This Row],[Time Of Day]]&lt;TIME(8,0,0),"Night","Day"))</f>
        <v>Night</v>
      </c>
    </row>
    <row r="338" spans="1:8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15">
        <v>0.68263888888888891</v>
      </c>
      <c r="H338" t="str">
        <f>IF(Table1[[#This Row],[Time Of Day]]&gt;TIME(17,0,0),"Night",IF(Table1[[#This Row],[Time Of Day]]&lt;TIME(8,0,0),"Night","Day"))</f>
        <v>Day</v>
      </c>
    </row>
    <row r="339" spans="1:8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15">
        <v>0.29652777777777778</v>
      </c>
      <c r="H339" t="str">
        <f>IF(Table1[[#This Row],[Time Of Day]]&gt;TIME(17,0,0),"Night",IF(Table1[[#This Row],[Time Of Day]]&lt;TIME(8,0,0),"Night","Day"))</f>
        <v>Night</v>
      </c>
    </row>
    <row r="340" spans="1:8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15">
        <v>0.12708333333333333</v>
      </c>
      <c r="H340" t="str">
        <f>IF(Table1[[#This Row],[Time Of Day]]&gt;TIME(17,0,0),"Night",IF(Table1[[#This Row],[Time Of Day]]&lt;TIME(8,0,0),"Night","Day"))</f>
        <v>Night</v>
      </c>
    </row>
    <row r="341" spans="1:8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15">
        <v>0.16944444444444443</v>
      </c>
      <c r="H341" t="str">
        <f>IF(Table1[[#This Row],[Time Of Day]]&gt;TIME(17,0,0),"Night",IF(Table1[[#This Row],[Time Of Day]]&lt;TIME(8,0,0),"Night","Day"))</f>
        <v>Night</v>
      </c>
    </row>
    <row r="342" spans="1:8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15">
        <v>0.61111111111111105</v>
      </c>
      <c r="H342" t="str">
        <f>IF(Table1[[#This Row],[Time Of Day]]&gt;TIME(17,0,0),"Night",IF(Table1[[#This Row],[Time Of Day]]&lt;TIME(8,0,0),"Night","Day"))</f>
        <v>Day</v>
      </c>
    </row>
    <row r="343" spans="1:8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15">
        <v>0</v>
      </c>
      <c r="H343" t="str">
        <f>IF(Table1[[#This Row],[Time Of Day]]&gt;TIME(17,0,0),"Night",IF(Table1[[#This Row],[Time Of Day]]&lt;TIME(8,0,0),"Night","Day"))</f>
        <v>Night</v>
      </c>
    </row>
    <row r="344" spans="1:8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15">
        <v>0.33888888888888885</v>
      </c>
      <c r="H344" t="str">
        <f>IF(Table1[[#This Row],[Time Of Day]]&gt;TIME(17,0,0),"Night",IF(Table1[[#This Row],[Time Of Day]]&lt;TIME(8,0,0),"Night","Day"))</f>
        <v>Day</v>
      </c>
    </row>
    <row r="345" spans="1:8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15">
        <v>0.25416666666666665</v>
      </c>
      <c r="H345" t="str">
        <f>IF(Table1[[#This Row],[Time Of Day]]&gt;TIME(17,0,0),"Night",IF(Table1[[#This Row],[Time Of Day]]&lt;TIME(8,0,0),"Night","Day"))</f>
        <v>Night</v>
      </c>
    </row>
    <row r="346" spans="1:8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15">
        <v>0.86944444444444446</v>
      </c>
      <c r="H346" t="str">
        <f>IF(Table1[[#This Row],[Time Of Day]]&gt;TIME(17,0,0),"Night",IF(Table1[[#This Row],[Time Of Day]]&lt;TIME(8,0,0),"Night","Day"))</f>
        <v>Night</v>
      </c>
    </row>
    <row r="347" spans="1:8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15">
        <v>0.75694444444444453</v>
      </c>
      <c r="H347" t="str">
        <f>IF(Table1[[#This Row],[Time Of Day]]&gt;TIME(17,0,0),"Night",IF(Table1[[#This Row],[Time Of Day]]&lt;TIME(8,0,0),"Night","Day"))</f>
        <v>Night</v>
      </c>
    </row>
    <row r="348" spans="1:8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15">
        <v>0.21180555555555555</v>
      </c>
      <c r="H348" t="str">
        <f>IF(Table1[[#This Row],[Time Of Day]]&gt;TIME(17,0,0),"Night",IF(Table1[[#This Row],[Time Of Day]]&lt;TIME(8,0,0),"Night","Day"))</f>
        <v>Night</v>
      </c>
    </row>
    <row r="349" spans="1:8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15">
        <v>8.4722222222222213E-2</v>
      </c>
      <c r="H349" t="str">
        <f>IF(Table1[[#This Row],[Time Of Day]]&gt;TIME(17,0,0),"Night",IF(Table1[[#This Row],[Time Of Day]]&lt;TIME(8,0,0),"Night","Day"))</f>
        <v>Night</v>
      </c>
    </row>
    <row r="350" spans="1:8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15">
        <v>0.57291666666666663</v>
      </c>
      <c r="H350" t="str">
        <f>IF(Table1[[#This Row],[Time Of Day]]&gt;TIME(17,0,0),"Night",IF(Table1[[#This Row],[Time Of Day]]&lt;TIME(8,0,0),"Night","Day"))</f>
        <v>Day</v>
      </c>
    </row>
    <row r="351" spans="1:8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15">
        <v>0</v>
      </c>
      <c r="H351" t="str">
        <f>IF(Table1[[#This Row],[Time Of Day]]&gt;TIME(17,0,0),"Night",IF(Table1[[#This Row],[Time Of Day]]&lt;TIME(8,0,0),"Night","Day"))</f>
        <v>Night</v>
      </c>
    </row>
    <row r="352" spans="1:8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15">
        <v>0.4777777777777778</v>
      </c>
      <c r="H352" t="str">
        <f>IF(Table1[[#This Row],[Time Of Day]]&gt;TIME(17,0,0),"Night",IF(Table1[[#This Row],[Time Of Day]]&lt;TIME(8,0,0),"Night","Day"))</f>
        <v>Day</v>
      </c>
    </row>
    <row r="353" spans="1:8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15">
        <v>4.2361111111111106E-2</v>
      </c>
      <c r="H353" t="str">
        <f>IF(Table1[[#This Row],[Time Of Day]]&gt;TIME(17,0,0),"Night",IF(Table1[[#This Row],[Time Of Day]]&lt;TIME(8,0,0),"Night","Day"))</f>
        <v>Night</v>
      </c>
    </row>
    <row r="354" spans="1:8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15">
        <v>0.71250000000000002</v>
      </c>
      <c r="H354" t="str">
        <f>IF(Table1[[#This Row],[Time Of Day]]&gt;TIME(17,0,0),"Night",IF(Table1[[#This Row],[Time Of Day]]&lt;TIME(8,0,0),"Night","Day"))</f>
        <v>Night</v>
      </c>
    </row>
    <row r="355" spans="1:8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15">
        <v>0.44166666666666665</v>
      </c>
      <c r="H355" t="str">
        <f>IF(Table1[[#This Row],[Time Of Day]]&gt;TIME(17,0,0),"Night",IF(Table1[[#This Row],[Time Of Day]]&lt;TIME(8,0,0),"Night","Day"))</f>
        <v>Day</v>
      </c>
    </row>
    <row r="356" spans="1:8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15">
        <v>0.29652777777777778</v>
      </c>
      <c r="H356" t="str">
        <f>IF(Table1[[#This Row],[Time Of Day]]&gt;TIME(17,0,0),"Night",IF(Table1[[#This Row],[Time Of Day]]&lt;TIME(8,0,0),"Night","Day"))</f>
        <v>Night</v>
      </c>
    </row>
    <row r="357" spans="1:8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15">
        <v>0.12708333333333333</v>
      </c>
      <c r="H357" t="str">
        <f>IF(Table1[[#This Row],[Time Of Day]]&gt;TIME(17,0,0),"Night",IF(Table1[[#This Row],[Time Of Day]]&lt;TIME(8,0,0),"Night","Day"))</f>
        <v>Night</v>
      </c>
    </row>
    <row r="358" spans="1:8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15">
        <v>0.12708333333333333</v>
      </c>
      <c r="H358" t="str">
        <f>IF(Table1[[#This Row],[Time Of Day]]&gt;TIME(17,0,0),"Night",IF(Table1[[#This Row],[Time Of Day]]&lt;TIME(8,0,0),"Night","Day"))</f>
        <v>Night</v>
      </c>
    </row>
    <row r="359" spans="1:8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15">
        <v>0.46736111111111112</v>
      </c>
      <c r="H359" t="str">
        <f>IF(Table1[[#This Row],[Time Of Day]]&gt;TIME(17,0,0),"Night",IF(Table1[[#This Row],[Time Of Day]]&lt;TIME(8,0,0),"Night","Day"))</f>
        <v>Day</v>
      </c>
    </row>
    <row r="360" spans="1:8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15">
        <v>0.48125000000000001</v>
      </c>
      <c r="H360" t="str">
        <f>IF(Table1[[#This Row],[Time Of Day]]&gt;TIME(17,0,0),"Night",IF(Table1[[#This Row],[Time Of Day]]&lt;TIME(8,0,0),"Night","Day"))</f>
        <v>Day</v>
      </c>
    </row>
    <row r="361" spans="1:8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15">
        <v>0.21180555555555555</v>
      </c>
      <c r="H361" t="str">
        <f>IF(Table1[[#This Row],[Time Of Day]]&gt;TIME(17,0,0),"Night",IF(Table1[[#This Row],[Time Of Day]]&lt;TIME(8,0,0),"Night","Day"))</f>
        <v>Night</v>
      </c>
    </row>
    <row r="362" spans="1:8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15">
        <v>0.72361111111111109</v>
      </c>
      <c r="H362" t="str">
        <f>IF(Table1[[#This Row],[Time Of Day]]&gt;TIME(17,0,0),"Night",IF(Table1[[#This Row],[Time Of Day]]&lt;TIME(8,0,0),"Night","Day"))</f>
        <v>Night</v>
      </c>
    </row>
    <row r="363" spans="1:8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15">
        <v>0.21180555555555555</v>
      </c>
      <c r="H363" t="str">
        <f>IF(Table1[[#This Row],[Time Of Day]]&gt;TIME(17,0,0),"Night",IF(Table1[[#This Row],[Time Of Day]]&lt;TIME(8,0,0),"Night","Day"))</f>
        <v>Night</v>
      </c>
    </row>
    <row r="364" spans="1:8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15">
        <v>0.60347222222222219</v>
      </c>
      <c r="H364" t="str">
        <f>IF(Table1[[#This Row],[Time Of Day]]&gt;TIME(17,0,0),"Night",IF(Table1[[#This Row],[Time Of Day]]&lt;TIME(8,0,0),"Night","Day"))</f>
        <v>Day</v>
      </c>
    </row>
    <row r="365" spans="1:8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15">
        <v>0.81666666666666676</v>
      </c>
      <c r="H365" t="str">
        <f>IF(Table1[[#This Row],[Time Of Day]]&gt;TIME(17,0,0),"Night",IF(Table1[[#This Row],[Time Of Day]]&lt;TIME(8,0,0),"Night","Day"))</f>
        <v>Night</v>
      </c>
    </row>
    <row r="366" spans="1:8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15">
        <v>0.21180555555555555</v>
      </c>
      <c r="H366" t="str">
        <f>IF(Table1[[#This Row],[Time Of Day]]&gt;TIME(17,0,0),"Night",IF(Table1[[#This Row],[Time Of Day]]&lt;TIME(8,0,0),"Night","Day"))</f>
        <v>Night</v>
      </c>
    </row>
    <row r="367" spans="1:8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15">
        <v>8.4722222222222213E-2</v>
      </c>
      <c r="H367" t="str">
        <f>IF(Table1[[#This Row],[Time Of Day]]&gt;TIME(17,0,0),"Night",IF(Table1[[#This Row],[Time Of Day]]&lt;TIME(8,0,0),"Night","Day"))</f>
        <v>Night</v>
      </c>
    </row>
    <row r="368" spans="1:8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15">
        <v>0.55347222222222225</v>
      </c>
      <c r="H368" t="str">
        <f>IF(Table1[[#This Row],[Time Of Day]]&gt;TIME(17,0,0),"Night",IF(Table1[[#This Row],[Time Of Day]]&lt;TIME(8,0,0),"Night","Day"))</f>
        <v>Day</v>
      </c>
    </row>
    <row r="369" spans="1:8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15">
        <v>0.16944444444444443</v>
      </c>
      <c r="H369" t="str">
        <f>IF(Table1[[#This Row],[Time Of Day]]&gt;TIME(17,0,0),"Night",IF(Table1[[#This Row],[Time Of Day]]&lt;TIME(8,0,0),"Night","Day"))</f>
        <v>Night</v>
      </c>
    </row>
    <row r="370" spans="1:8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15">
        <v>0.57777777777777783</v>
      </c>
      <c r="H370" t="str">
        <f>IF(Table1[[#This Row],[Time Of Day]]&gt;TIME(17,0,0),"Night",IF(Table1[[#This Row],[Time Of Day]]&lt;TIME(8,0,0),"Night","Day"))</f>
        <v>Day</v>
      </c>
    </row>
    <row r="371" spans="1:8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15">
        <v>0.6694444444444444</v>
      </c>
      <c r="H371" t="str">
        <f>IF(Table1[[#This Row],[Time Of Day]]&gt;TIME(17,0,0),"Night",IF(Table1[[#This Row],[Time Of Day]]&lt;TIME(8,0,0),"Night","Day"))</f>
        <v>Day</v>
      </c>
    </row>
    <row r="372" spans="1:8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15">
        <v>0.67638888888888893</v>
      </c>
      <c r="H372" t="str">
        <f>IF(Table1[[#This Row],[Time Of Day]]&gt;TIME(17,0,0),"Night",IF(Table1[[#This Row],[Time Of Day]]&lt;TIME(8,0,0),"Night","Day"))</f>
        <v>Day</v>
      </c>
    </row>
    <row r="373" spans="1:8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15">
        <v>0.77708333333333324</v>
      </c>
      <c r="H373" t="str">
        <f>IF(Table1[[#This Row],[Time Of Day]]&gt;TIME(17,0,0),"Night",IF(Table1[[#This Row],[Time Of Day]]&lt;TIME(8,0,0),"Night","Day"))</f>
        <v>Night</v>
      </c>
    </row>
    <row r="374" spans="1:8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15">
        <v>0.25416666666666665</v>
      </c>
      <c r="H374" t="str">
        <f>IF(Table1[[#This Row],[Time Of Day]]&gt;TIME(17,0,0),"Night",IF(Table1[[#This Row],[Time Of Day]]&lt;TIME(8,0,0),"Night","Day"))</f>
        <v>Night</v>
      </c>
    </row>
    <row r="375" spans="1:8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15">
        <v>0.60972222222222217</v>
      </c>
      <c r="H375" t="str">
        <f>IF(Table1[[#This Row],[Time Of Day]]&gt;TIME(17,0,0),"Night",IF(Table1[[#This Row],[Time Of Day]]&lt;TIME(8,0,0),"Night","Day"))</f>
        <v>Day</v>
      </c>
    </row>
    <row r="376" spans="1:8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15">
        <v>0.16944444444444443</v>
      </c>
      <c r="H376" t="str">
        <f>IF(Table1[[#This Row],[Time Of Day]]&gt;TIME(17,0,0),"Night",IF(Table1[[#This Row],[Time Of Day]]&lt;TIME(8,0,0),"Night","Day"))</f>
        <v>Night</v>
      </c>
    </row>
    <row r="377" spans="1:8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15">
        <v>0.52430555555555558</v>
      </c>
      <c r="H377" t="str">
        <f>IF(Table1[[#This Row],[Time Of Day]]&gt;TIME(17,0,0),"Night",IF(Table1[[#This Row],[Time Of Day]]&lt;TIME(8,0,0),"Night","Day"))</f>
        <v>Day</v>
      </c>
    </row>
    <row r="378" spans="1:8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15">
        <v>0.58333333333333337</v>
      </c>
      <c r="H378" t="str">
        <f>IF(Table1[[#This Row],[Time Of Day]]&gt;TIME(17,0,0),"Night",IF(Table1[[#This Row],[Time Of Day]]&lt;TIME(8,0,0),"Night","Day"))</f>
        <v>Day</v>
      </c>
    </row>
    <row r="379" spans="1:8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15">
        <v>0.8534722222222223</v>
      </c>
      <c r="H379" t="str">
        <f>IF(Table1[[#This Row],[Time Of Day]]&gt;TIME(17,0,0),"Night",IF(Table1[[#This Row],[Time Of Day]]&lt;TIME(8,0,0),"Night","Day"))</f>
        <v>Night</v>
      </c>
    </row>
    <row r="380" spans="1:8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15">
        <v>0.77638888888888891</v>
      </c>
      <c r="H380" t="str">
        <f>IF(Table1[[#This Row],[Time Of Day]]&gt;TIME(17,0,0),"Night",IF(Table1[[#This Row],[Time Of Day]]&lt;TIME(8,0,0),"Night","Day"))</f>
        <v>Night</v>
      </c>
    </row>
    <row r="381" spans="1:8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15">
        <v>0.38124999999999998</v>
      </c>
      <c r="H381" t="str">
        <f>IF(Table1[[#This Row],[Time Of Day]]&gt;TIME(17,0,0),"Night",IF(Table1[[#This Row],[Time Of Day]]&lt;TIME(8,0,0),"Night","Day"))</f>
        <v>Day</v>
      </c>
    </row>
    <row r="382" spans="1:8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15">
        <v>0</v>
      </c>
      <c r="H382" t="str">
        <f>IF(Table1[[#This Row],[Time Of Day]]&gt;TIME(17,0,0),"Night",IF(Table1[[#This Row],[Time Of Day]]&lt;TIME(8,0,0),"Night","Day"))</f>
        <v>Night</v>
      </c>
    </row>
    <row r="383" spans="1:8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15">
        <v>0.4465277777777778</v>
      </c>
      <c r="H383" t="str">
        <f>IF(Table1[[#This Row],[Time Of Day]]&gt;TIME(17,0,0),"Night",IF(Table1[[#This Row],[Time Of Day]]&lt;TIME(8,0,0),"Night","Day"))</f>
        <v>Day</v>
      </c>
    </row>
    <row r="384" spans="1:8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15">
        <v>0.7729166666666667</v>
      </c>
      <c r="H384" t="str">
        <f>IF(Table1[[#This Row],[Time Of Day]]&gt;TIME(17,0,0),"Night",IF(Table1[[#This Row],[Time Of Day]]&lt;TIME(8,0,0),"Night","Day"))</f>
        <v>Night</v>
      </c>
    </row>
    <row r="385" spans="1:8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15">
        <v>0.33888888888888885</v>
      </c>
      <c r="H385" t="str">
        <f>IF(Table1[[#This Row],[Time Of Day]]&gt;TIME(17,0,0),"Night",IF(Table1[[#This Row],[Time Of Day]]&lt;TIME(8,0,0),"Night","Day"))</f>
        <v>Day</v>
      </c>
    </row>
    <row r="386" spans="1:8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15">
        <v>0.56944444444444442</v>
      </c>
      <c r="H386" t="str">
        <f>IF(Table1[[#This Row],[Time Of Day]]&gt;TIME(17,0,0),"Night",IF(Table1[[#This Row],[Time Of Day]]&lt;TIME(8,0,0),"Night","Day"))</f>
        <v>Day</v>
      </c>
    </row>
    <row r="387" spans="1:8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15">
        <v>0.89375000000000004</v>
      </c>
      <c r="H387" t="str">
        <f>IF(Table1[[#This Row],[Time Of Day]]&gt;TIME(17,0,0),"Night",IF(Table1[[#This Row],[Time Of Day]]&lt;TIME(8,0,0),"Night","Day"))</f>
        <v>Night</v>
      </c>
    </row>
    <row r="388" spans="1:8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15">
        <v>0.48680555555555555</v>
      </c>
      <c r="H388" t="str">
        <f>IF(Table1[[#This Row],[Time Of Day]]&gt;TIME(17,0,0),"Night",IF(Table1[[#This Row],[Time Of Day]]&lt;TIME(8,0,0),"Night","Day"))</f>
        <v>Day</v>
      </c>
    </row>
    <row r="389" spans="1:8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15">
        <v>0.60555555555555551</v>
      </c>
      <c r="H389" t="str">
        <f>IF(Table1[[#This Row],[Time Of Day]]&gt;TIME(17,0,0),"Night",IF(Table1[[#This Row],[Time Of Day]]&lt;TIME(8,0,0),"Night","Day"))</f>
        <v>Day</v>
      </c>
    </row>
    <row r="390" spans="1:8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15">
        <v>0.25416666666666665</v>
      </c>
      <c r="H390" t="str">
        <f>IF(Table1[[#This Row],[Time Of Day]]&gt;TIME(17,0,0),"Night",IF(Table1[[#This Row],[Time Of Day]]&lt;TIME(8,0,0),"Night","Day"))</f>
        <v>Night</v>
      </c>
    </row>
    <row r="391" spans="1:8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15">
        <v>0.38124999999999998</v>
      </c>
      <c r="H391" t="str">
        <f>IF(Table1[[#This Row],[Time Of Day]]&gt;TIME(17,0,0),"Night",IF(Table1[[#This Row],[Time Of Day]]&lt;TIME(8,0,0),"Night","Day"))</f>
        <v>Day</v>
      </c>
    </row>
    <row r="392" spans="1:8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15">
        <v>0</v>
      </c>
      <c r="H392" t="str">
        <f>IF(Table1[[#This Row],[Time Of Day]]&gt;TIME(17,0,0),"Night",IF(Table1[[#This Row],[Time Of Day]]&lt;TIME(8,0,0),"Night","Day"))</f>
        <v>Night</v>
      </c>
    </row>
    <row r="393" spans="1:8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15">
        <v>0.75624999999999998</v>
      </c>
      <c r="H393" t="str">
        <f>IF(Table1[[#This Row],[Time Of Day]]&gt;TIME(17,0,0),"Night",IF(Table1[[#This Row],[Time Of Day]]&lt;TIME(8,0,0),"Night","Day"))</f>
        <v>Night</v>
      </c>
    </row>
    <row r="394" spans="1:8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15">
        <v>0.33888888888888885</v>
      </c>
      <c r="H394" t="str">
        <f>IF(Table1[[#This Row],[Time Of Day]]&gt;TIME(17,0,0),"Night",IF(Table1[[#This Row],[Time Of Day]]&lt;TIME(8,0,0),"Night","Day"))</f>
        <v>Day</v>
      </c>
    </row>
    <row r="395" spans="1:8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15">
        <v>0.94513888888888886</v>
      </c>
      <c r="H395" t="str">
        <f>IF(Table1[[#This Row],[Time Of Day]]&gt;TIME(17,0,0),"Night",IF(Table1[[#This Row],[Time Of Day]]&lt;TIME(8,0,0),"Night","Day"))</f>
        <v>Night</v>
      </c>
    </row>
    <row r="396" spans="1:8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15">
        <v>0.85138888888888886</v>
      </c>
      <c r="H396" t="str">
        <f>IF(Table1[[#This Row],[Time Of Day]]&gt;TIME(17,0,0),"Night",IF(Table1[[#This Row],[Time Of Day]]&lt;TIME(8,0,0),"Night","Day"))</f>
        <v>Night</v>
      </c>
    </row>
    <row r="397" spans="1:8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15">
        <v>0</v>
      </c>
      <c r="H397" t="str">
        <f>IF(Table1[[#This Row],[Time Of Day]]&gt;TIME(17,0,0),"Night",IF(Table1[[#This Row],[Time Of Day]]&lt;TIME(8,0,0),"Night","Day"))</f>
        <v>Night</v>
      </c>
    </row>
    <row r="398" spans="1:8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15">
        <v>0.7402777777777777</v>
      </c>
      <c r="H398" t="str">
        <f>IF(Table1[[#This Row],[Time Of Day]]&gt;TIME(17,0,0),"Night",IF(Table1[[#This Row],[Time Of Day]]&lt;TIME(8,0,0),"Night","Day"))</f>
        <v>Night</v>
      </c>
    </row>
    <row r="399" spans="1:8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15">
        <v>0.6743055555555556</v>
      </c>
      <c r="H399" t="str">
        <f>IF(Table1[[#This Row],[Time Of Day]]&gt;TIME(17,0,0),"Night",IF(Table1[[#This Row],[Time Of Day]]&lt;TIME(8,0,0),"Night","Day"))</f>
        <v>Day</v>
      </c>
    </row>
    <row r="400" spans="1:8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15">
        <v>0.67638888888888893</v>
      </c>
      <c r="H400" t="str">
        <f>IF(Table1[[#This Row],[Time Of Day]]&gt;TIME(17,0,0),"Night",IF(Table1[[#This Row],[Time Of Day]]&lt;TIME(8,0,0),"Night","Day"))</f>
        <v>Day</v>
      </c>
    </row>
    <row r="401" spans="1:8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15">
        <v>0.29652777777777778</v>
      </c>
      <c r="H401" t="str">
        <f>IF(Table1[[#This Row],[Time Of Day]]&gt;TIME(17,0,0),"Night",IF(Table1[[#This Row],[Time Of Day]]&lt;TIME(8,0,0),"Night","Day"))</f>
        <v>Night</v>
      </c>
    </row>
    <row r="402" spans="1:8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15">
        <v>0.71319444444444446</v>
      </c>
      <c r="H402" t="str">
        <f>IF(Table1[[#This Row],[Time Of Day]]&gt;TIME(17,0,0),"Night",IF(Table1[[#This Row],[Time Of Day]]&lt;TIME(8,0,0),"Night","Day"))</f>
        <v>Night</v>
      </c>
    </row>
    <row r="403" spans="1:8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15">
        <v>0.8027777777777777</v>
      </c>
      <c r="H403" t="str">
        <f>IF(Table1[[#This Row],[Time Of Day]]&gt;TIME(17,0,0),"Night",IF(Table1[[#This Row],[Time Of Day]]&lt;TIME(8,0,0),"Night","Day"))</f>
        <v>Night</v>
      </c>
    </row>
    <row r="404" spans="1:8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15">
        <v>0.29652777777777778</v>
      </c>
      <c r="H404" t="str">
        <f>IF(Table1[[#This Row],[Time Of Day]]&gt;TIME(17,0,0),"Night",IF(Table1[[#This Row],[Time Of Day]]&lt;TIME(8,0,0),"Night","Day"))</f>
        <v>Night</v>
      </c>
    </row>
    <row r="405" spans="1:8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15">
        <v>0.33888888888888885</v>
      </c>
      <c r="H405" t="str">
        <f>IF(Table1[[#This Row],[Time Of Day]]&gt;TIME(17,0,0),"Night",IF(Table1[[#This Row],[Time Of Day]]&lt;TIME(8,0,0),"Night","Day"))</f>
        <v>Day</v>
      </c>
    </row>
    <row r="406" spans="1:8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15">
        <v>0.94236111111111109</v>
      </c>
      <c r="H406" t="str">
        <f>IF(Table1[[#This Row],[Time Of Day]]&gt;TIME(17,0,0),"Night",IF(Table1[[#This Row],[Time Of Day]]&lt;TIME(8,0,0),"Night","Day"))</f>
        <v>Night</v>
      </c>
    </row>
    <row r="407" spans="1:8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15">
        <v>0.38124999999999998</v>
      </c>
      <c r="H407" t="str">
        <f>IF(Table1[[#This Row],[Time Of Day]]&gt;TIME(17,0,0),"Night",IF(Table1[[#This Row],[Time Of Day]]&lt;TIME(8,0,0),"Night","Day"))</f>
        <v>Day</v>
      </c>
    </row>
    <row r="408" spans="1:8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15">
        <v>0.62986111111111109</v>
      </c>
      <c r="H408" t="str">
        <f>IF(Table1[[#This Row],[Time Of Day]]&gt;TIME(17,0,0),"Night",IF(Table1[[#This Row],[Time Of Day]]&lt;TIME(8,0,0),"Night","Day"))</f>
        <v>Day</v>
      </c>
    </row>
    <row r="409" spans="1:8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15">
        <v>0.62708333333333333</v>
      </c>
      <c r="H409" t="str">
        <f>IF(Table1[[#This Row],[Time Of Day]]&gt;TIME(17,0,0),"Night",IF(Table1[[#This Row],[Time Of Day]]&lt;TIME(8,0,0),"Night","Day"))</f>
        <v>Day</v>
      </c>
    </row>
    <row r="410" spans="1:8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15">
        <v>0.83472222222222225</v>
      </c>
      <c r="H410" t="str">
        <f>IF(Table1[[#This Row],[Time Of Day]]&gt;TIME(17,0,0),"Night",IF(Table1[[#This Row],[Time Of Day]]&lt;TIME(8,0,0),"Night","Day"))</f>
        <v>Night</v>
      </c>
    </row>
    <row r="411" spans="1:8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15">
        <v>0.74791666666666667</v>
      </c>
      <c r="H411" t="str">
        <f>IF(Table1[[#This Row],[Time Of Day]]&gt;TIME(17,0,0),"Night",IF(Table1[[#This Row],[Time Of Day]]&lt;TIME(8,0,0),"Night","Day"))</f>
        <v>Night</v>
      </c>
    </row>
    <row r="412" spans="1:8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15">
        <v>0.81736111111111109</v>
      </c>
      <c r="H412" t="str">
        <f>IF(Table1[[#This Row],[Time Of Day]]&gt;TIME(17,0,0),"Night",IF(Table1[[#This Row],[Time Of Day]]&lt;TIME(8,0,0),"Night","Day"))</f>
        <v>Night</v>
      </c>
    </row>
    <row r="413" spans="1:8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15">
        <v>0</v>
      </c>
      <c r="H413" t="str">
        <f>IF(Table1[[#This Row],[Time Of Day]]&gt;TIME(17,0,0),"Night",IF(Table1[[#This Row],[Time Of Day]]&lt;TIME(8,0,0),"Night","Day"))</f>
        <v>Night</v>
      </c>
    </row>
    <row r="414" spans="1:8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15">
        <v>0.33888888888888885</v>
      </c>
      <c r="H414" t="str">
        <f>IF(Table1[[#This Row],[Time Of Day]]&gt;TIME(17,0,0),"Night",IF(Table1[[#This Row],[Time Of Day]]&lt;TIME(8,0,0),"Night","Day"))</f>
        <v>Day</v>
      </c>
    </row>
    <row r="415" spans="1:8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15">
        <v>0</v>
      </c>
      <c r="H415" t="str">
        <f>IF(Table1[[#This Row],[Time Of Day]]&gt;TIME(17,0,0),"Night",IF(Table1[[#This Row],[Time Of Day]]&lt;TIME(8,0,0),"Night","Day"))</f>
        <v>Night</v>
      </c>
    </row>
    <row r="416" spans="1:8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15">
        <v>0.84375</v>
      </c>
      <c r="H416" t="str">
        <f>IF(Table1[[#This Row],[Time Of Day]]&gt;TIME(17,0,0),"Night",IF(Table1[[#This Row],[Time Of Day]]&lt;TIME(8,0,0),"Night","Day"))</f>
        <v>Night</v>
      </c>
    </row>
    <row r="417" spans="1:8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15">
        <v>0.77708333333333324</v>
      </c>
      <c r="H417" t="str">
        <f>IF(Table1[[#This Row],[Time Of Day]]&gt;TIME(17,0,0),"Night",IF(Table1[[#This Row],[Time Of Day]]&lt;TIME(8,0,0),"Night","Day"))</f>
        <v>Night</v>
      </c>
    </row>
    <row r="418" spans="1:8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15">
        <v>0.47569444444444442</v>
      </c>
      <c r="H418" t="str">
        <f>IF(Table1[[#This Row],[Time Of Day]]&gt;TIME(17,0,0),"Night",IF(Table1[[#This Row],[Time Of Day]]&lt;TIME(8,0,0),"Night","Day"))</f>
        <v>Day</v>
      </c>
    </row>
    <row r="419" spans="1:8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15">
        <v>4.2361111111111106E-2</v>
      </c>
      <c r="H419" t="str">
        <f>IF(Table1[[#This Row],[Time Of Day]]&gt;TIME(17,0,0),"Night",IF(Table1[[#This Row],[Time Of Day]]&lt;TIME(8,0,0),"Night","Day"))</f>
        <v>Night</v>
      </c>
    </row>
    <row r="420" spans="1:8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15">
        <v>0.65625</v>
      </c>
      <c r="H420" t="str">
        <f>IF(Table1[[#This Row],[Time Of Day]]&gt;TIME(17,0,0),"Night",IF(Table1[[#This Row],[Time Of Day]]&lt;TIME(8,0,0),"Night","Day"))</f>
        <v>Day</v>
      </c>
    </row>
    <row r="421" spans="1:8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15">
        <v>0.33888888888888885</v>
      </c>
      <c r="H421" t="str">
        <f>IF(Table1[[#This Row],[Time Of Day]]&gt;TIME(17,0,0),"Night",IF(Table1[[#This Row],[Time Of Day]]&lt;TIME(8,0,0),"Night","Day"))</f>
        <v>Day</v>
      </c>
    </row>
    <row r="422" spans="1:8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15">
        <v>0.57638888888888895</v>
      </c>
      <c r="H422" t="str">
        <f>IF(Table1[[#This Row],[Time Of Day]]&gt;TIME(17,0,0),"Night",IF(Table1[[#This Row],[Time Of Day]]&lt;TIME(8,0,0),"Night","Day"))</f>
        <v>Day</v>
      </c>
    </row>
    <row r="423" spans="1:8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15">
        <v>0.70833333333333337</v>
      </c>
      <c r="H423" t="str">
        <f>IF(Table1[[#This Row],[Time Of Day]]&gt;TIME(17,0,0),"Night",IF(Table1[[#This Row],[Time Of Day]]&lt;TIME(8,0,0),"Night","Day"))</f>
        <v>Day</v>
      </c>
    </row>
    <row r="424" spans="1:8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15">
        <v>0.80486111111111114</v>
      </c>
      <c r="H424" t="str">
        <f>IF(Table1[[#This Row],[Time Of Day]]&gt;TIME(17,0,0),"Night",IF(Table1[[#This Row],[Time Of Day]]&lt;TIME(8,0,0),"Night","Day"))</f>
        <v>Night</v>
      </c>
    </row>
    <row r="425" spans="1:8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15">
        <v>0.49513888888888885</v>
      </c>
      <c r="H425" t="str">
        <f>IF(Table1[[#This Row],[Time Of Day]]&gt;TIME(17,0,0),"Night",IF(Table1[[#This Row],[Time Of Day]]&lt;TIME(8,0,0),"Night","Day"))</f>
        <v>Day</v>
      </c>
    </row>
    <row r="426" spans="1:8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15">
        <v>8.4722222222222213E-2</v>
      </c>
      <c r="H426" t="str">
        <f>IF(Table1[[#This Row],[Time Of Day]]&gt;TIME(17,0,0),"Night",IF(Table1[[#This Row],[Time Of Day]]&lt;TIME(8,0,0),"Night","Day"))</f>
        <v>Night</v>
      </c>
    </row>
    <row r="427" spans="1:8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15">
        <v>0.59027777777777779</v>
      </c>
      <c r="H427" t="str">
        <f>IF(Table1[[#This Row],[Time Of Day]]&gt;TIME(17,0,0),"Night",IF(Table1[[#This Row],[Time Of Day]]&lt;TIME(8,0,0),"Night","Day"))</f>
        <v>Day</v>
      </c>
    </row>
    <row r="428" spans="1:8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15">
        <v>0.59305555555555556</v>
      </c>
      <c r="H428" t="str">
        <f>IF(Table1[[#This Row],[Time Of Day]]&gt;TIME(17,0,0),"Night",IF(Table1[[#This Row],[Time Of Day]]&lt;TIME(8,0,0),"Night","Day"))</f>
        <v>Day</v>
      </c>
    </row>
    <row r="429" spans="1:8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15">
        <v>0.61597222222222225</v>
      </c>
      <c r="H429" t="str">
        <f>IF(Table1[[#This Row],[Time Of Day]]&gt;TIME(17,0,0),"Night",IF(Table1[[#This Row],[Time Of Day]]&lt;TIME(8,0,0),"Night","Day"))</f>
        <v>Day</v>
      </c>
    </row>
    <row r="430" spans="1:8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15">
        <v>0.60972222222222217</v>
      </c>
      <c r="H430" t="str">
        <f>IF(Table1[[#This Row],[Time Of Day]]&gt;TIME(17,0,0),"Night",IF(Table1[[#This Row],[Time Of Day]]&lt;TIME(8,0,0),"Night","Day"))</f>
        <v>Day</v>
      </c>
    </row>
    <row r="431" spans="1:8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15">
        <v>0.84236111111111101</v>
      </c>
      <c r="H431" t="str">
        <f>IF(Table1[[#This Row],[Time Of Day]]&gt;TIME(17,0,0),"Night",IF(Table1[[#This Row],[Time Of Day]]&lt;TIME(8,0,0),"Night","Day"))</f>
        <v>Night</v>
      </c>
    </row>
    <row r="432" spans="1:8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15">
        <v>0.12708333333333333</v>
      </c>
      <c r="H432" t="str">
        <f>IF(Table1[[#This Row],[Time Of Day]]&gt;TIME(17,0,0),"Night",IF(Table1[[#This Row],[Time Of Day]]&lt;TIME(8,0,0),"Night","Day"))</f>
        <v>Night</v>
      </c>
    </row>
    <row r="433" spans="1:8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15">
        <v>0.33888888888888885</v>
      </c>
      <c r="H433" t="str">
        <f>IF(Table1[[#This Row],[Time Of Day]]&gt;TIME(17,0,0),"Night",IF(Table1[[#This Row],[Time Of Day]]&lt;TIME(8,0,0),"Night","Day"))</f>
        <v>Day</v>
      </c>
    </row>
    <row r="434" spans="1:8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15">
        <v>0.55763888888888891</v>
      </c>
      <c r="H434" t="str">
        <f>IF(Table1[[#This Row],[Time Of Day]]&gt;TIME(17,0,0),"Night",IF(Table1[[#This Row],[Time Of Day]]&lt;TIME(8,0,0),"Night","Day"))</f>
        <v>Day</v>
      </c>
    </row>
    <row r="435" spans="1:8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15">
        <v>0.29652777777777778</v>
      </c>
      <c r="H435" t="str">
        <f>IF(Table1[[#This Row],[Time Of Day]]&gt;TIME(17,0,0),"Night",IF(Table1[[#This Row],[Time Of Day]]&lt;TIME(8,0,0),"Night","Day"))</f>
        <v>Night</v>
      </c>
    </row>
    <row r="436" spans="1:8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15">
        <v>0.88888888888888884</v>
      </c>
      <c r="H436" t="str">
        <f>IF(Table1[[#This Row],[Time Of Day]]&gt;TIME(17,0,0),"Night",IF(Table1[[#This Row],[Time Of Day]]&lt;TIME(8,0,0),"Night","Day"))</f>
        <v>Night</v>
      </c>
    </row>
    <row r="437" spans="1:8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15">
        <v>0.21180555555555555</v>
      </c>
      <c r="H437" t="str">
        <f>IF(Table1[[#This Row],[Time Of Day]]&gt;TIME(17,0,0),"Night",IF(Table1[[#This Row],[Time Of Day]]&lt;TIME(8,0,0),"Night","Day"))</f>
        <v>Night</v>
      </c>
    </row>
    <row r="438" spans="1:8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15">
        <v>0.21180555555555555</v>
      </c>
      <c r="H438" t="str">
        <f>IF(Table1[[#This Row],[Time Of Day]]&gt;TIME(17,0,0),"Night",IF(Table1[[#This Row],[Time Of Day]]&lt;TIME(8,0,0),"Night","Day"))</f>
        <v>Night</v>
      </c>
    </row>
    <row r="439" spans="1:8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15">
        <v>0.66249999999999998</v>
      </c>
      <c r="H439" t="str">
        <f>IF(Table1[[#This Row],[Time Of Day]]&gt;TIME(17,0,0),"Night",IF(Table1[[#This Row],[Time Of Day]]&lt;TIME(8,0,0),"Night","Day"))</f>
        <v>Day</v>
      </c>
    </row>
    <row r="440" spans="1:8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15">
        <v>4.2361111111111106E-2</v>
      </c>
      <c r="H440" t="str">
        <f>IF(Table1[[#This Row],[Time Of Day]]&gt;TIME(17,0,0),"Night",IF(Table1[[#This Row],[Time Of Day]]&lt;TIME(8,0,0),"Night","Day"))</f>
        <v>Night</v>
      </c>
    </row>
    <row r="441" spans="1:8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15">
        <v>0.43402777777777773</v>
      </c>
      <c r="H441" t="str">
        <f>IF(Table1[[#This Row],[Time Of Day]]&gt;TIME(17,0,0),"Night",IF(Table1[[#This Row],[Time Of Day]]&lt;TIME(8,0,0),"Night","Day"))</f>
        <v>Day</v>
      </c>
    </row>
    <row r="442" spans="1:8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15">
        <v>0.12708333333333333</v>
      </c>
      <c r="H442" t="str">
        <f>IF(Table1[[#This Row],[Time Of Day]]&gt;TIME(17,0,0),"Night",IF(Table1[[#This Row],[Time Of Day]]&lt;TIME(8,0,0),"Night","Day"))</f>
        <v>Night</v>
      </c>
    </row>
    <row r="443" spans="1:8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15">
        <v>0.60902777777777783</v>
      </c>
      <c r="H443" t="str">
        <f>IF(Table1[[#This Row],[Time Of Day]]&gt;TIME(17,0,0),"Night",IF(Table1[[#This Row],[Time Of Day]]&lt;TIME(8,0,0),"Night","Day"))</f>
        <v>Day</v>
      </c>
    </row>
    <row r="444" spans="1:8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15">
        <v>0.49791666666666662</v>
      </c>
      <c r="H444" t="str">
        <f>IF(Table1[[#This Row],[Time Of Day]]&gt;TIME(17,0,0),"Night",IF(Table1[[#This Row],[Time Of Day]]&lt;TIME(8,0,0),"Night","Day"))</f>
        <v>Day</v>
      </c>
    </row>
    <row r="445" spans="1:8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15">
        <v>0.68958333333333333</v>
      </c>
      <c r="H445" t="str">
        <f>IF(Table1[[#This Row],[Time Of Day]]&gt;TIME(17,0,0),"Night",IF(Table1[[#This Row],[Time Of Day]]&lt;TIME(8,0,0),"Night","Day"))</f>
        <v>Day</v>
      </c>
    </row>
    <row r="446" spans="1:8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15">
        <v>0.6743055555555556</v>
      </c>
      <c r="H446" t="str">
        <f>IF(Table1[[#This Row],[Time Of Day]]&gt;TIME(17,0,0),"Night",IF(Table1[[#This Row],[Time Of Day]]&lt;TIME(8,0,0),"Night","Day"))</f>
        <v>Day</v>
      </c>
    </row>
    <row r="447" spans="1:8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15">
        <v>0.63124999999999998</v>
      </c>
      <c r="H447" t="str">
        <f>IF(Table1[[#This Row],[Time Of Day]]&gt;TIME(17,0,0),"Night",IF(Table1[[#This Row],[Time Of Day]]&lt;TIME(8,0,0),"Night","Day"))</f>
        <v>Day</v>
      </c>
    </row>
    <row r="448" spans="1:8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15">
        <v>0</v>
      </c>
      <c r="H448" t="str">
        <f>IF(Table1[[#This Row],[Time Of Day]]&gt;TIME(17,0,0),"Night",IF(Table1[[#This Row],[Time Of Day]]&lt;TIME(8,0,0),"Night","Day"))</f>
        <v>Night</v>
      </c>
    </row>
    <row r="449" spans="1:8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15">
        <v>0.25416666666666665</v>
      </c>
      <c r="H449" t="str">
        <f>IF(Table1[[#This Row],[Time Of Day]]&gt;TIME(17,0,0),"Night",IF(Table1[[#This Row],[Time Of Day]]&lt;TIME(8,0,0),"Night","Day"))</f>
        <v>Night</v>
      </c>
    </row>
    <row r="450" spans="1:8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15">
        <v>0.69861111111111107</v>
      </c>
      <c r="H450" t="str">
        <f>IF(Table1[[#This Row],[Time Of Day]]&gt;TIME(17,0,0),"Night",IF(Table1[[#This Row],[Time Of Day]]&lt;TIME(8,0,0),"Night","Day"))</f>
        <v>Day</v>
      </c>
    </row>
    <row r="451" spans="1:8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15">
        <v>0.74444444444444446</v>
      </c>
      <c r="H451" t="str">
        <f>IF(Table1[[#This Row],[Time Of Day]]&gt;TIME(17,0,0),"Night",IF(Table1[[#This Row],[Time Of Day]]&lt;TIME(8,0,0),"Night","Day"))</f>
        <v>Night</v>
      </c>
    </row>
    <row r="452" spans="1:8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15">
        <v>0.5229166666666667</v>
      </c>
      <c r="H452" t="str">
        <f>IF(Table1[[#This Row],[Time Of Day]]&gt;TIME(17,0,0),"Night",IF(Table1[[#This Row],[Time Of Day]]&lt;TIME(8,0,0),"Night","Day"))</f>
        <v>Day</v>
      </c>
    </row>
    <row r="453" spans="1:8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15">
        <v>0.70486111111111116</v>
      </c>
      <c r="H453" t="str">
        <f>IF(Table1[[#This Row],[Time Of Day]]&gt;TIME(17,0,0),"Night",IF(Table1[[#This Row],[Time Of Day]]&lt;TIME(8,0,0),"Night","Day"))</f>
        <v>Day</v>
      </c>
    </row>
    <row r="454" spans="1:8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15">
        <v>0.91388888888888886</v>
      </c>
      <c r="H454" t="str">
        <f>IF(Table1[[#This Row],[Time Of Day]]&gt;TIME(17,0,0),"Night",IF(Table1[[#This Row],[Time Of Day]]&lt;TIME(8,0,0),"Night","Day"))</f>
        <v>Night</v>
      </c>
    </row>
    <row r="455" spans="1:8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15">
        <v>0.29652777777777778</v>
      </c>
      <c r="H455" t="str">
        <f>IF(Table1[[#This Row],[Time Of Day]]&gt;TIME(17,0,0),"Night",IF(Table1[[#This Row],[Time Of Day]]&lt;TIME(8,0,0),"Night","Day"))</f>
        <v>Night</v>
      </c>
    </row>
    <row r="456" spans="1:8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15">
        <v>0.85138888888888886</v>
      </c>
      <c r="H456" t="str">
        <f>IF(Table1[[#This Row],[Time Of Day]]&gt;TIME(17,0,0),"Night",IF(Table1[[#This Row],[Time Of Day]]&lt;TIME(8,0,0),"Night","Day"))</f>
        <v>Night</v>
      </c>
    </row>
    <row r="457" spans="1:8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15">
        <v>0.62638888888888888</v>
      </c>
      <c r="H457" t="str">
        <f>IF(Table1[[#This Row],[Time Of Day]]&gt;TIME(17,0,0),"Night",IF(Table1[[#This Row],[Time Of Day]]&lt;TIME(8,0,0),"Night","Day"))</f>
        <v>Day</v>
      </c>
    </row>
    <row r="458" spans="1:8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15">
        <v>0.4597222222222222</v>
      </c>
      <c r="H458" t="str">
        <f>IF(Table1[[#This Row],[Time Of Day]]&gt;TIME(17,0,0),"Night",IF(Table1[[#This Row],[Time Of Day]]&lt;TIME(8,0,0),"Night","Day"))</f>
        <v>Day</v>
      </c>
    </row>
    <row r="459" spans="1:8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15">
        <v>0.91041666666666676</v>
      </c>
      <c r="H459" t="str">
        <f>IF(Table1[[#This Row],[Time Of Day]]&gt;TIME(17,0,0),"Night",IF(Table1[[#This Row],[Time Of Day]]&lt;TIME(8,0,0),"Night","Day"))</f>
        <v>Night</v>
      </c>
    </row>
    <row r="460" spans="1:8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15">
        <v>0.29652777777777778</v>
      </c>
      <c r="H460" t="str">
        <f>IF(Table1[[#This Row],[Time Of Day]]&gt;TIME(17,0,0),"Night",IF(Table1[[#This Row],[Time Of Day]]&lt;TIME(8,0,0),"Night","Day"))</f>
        <v>Night</v>
      </c>
    </row>
    <row r="461" spans="1:8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15">
        <v>0.71944444444444444</v>
      </c>
      <c r="H461" t="str">
        <f>IF(Table1[[#This Row],[Time Of Day]]&gt;TIME(17,0,0),"Night",IF(Table1[[#This Row],[Time Of Day]]&lt;TIME(8,0,0),"Night","Day"))</f>
        <v>Night</v>
      </c>
    </row>
    <row r="462" spans="1:8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15">
        <v>0.5444444444444444</v>
      </c>
      <c r="H462" t="str">
        <f>IF(Table1[[#This Row],[Time Of Day]]&gt;TIME(17,0,0),"Night",IF(Table1[[#This Row],[Time Of Day]]&lt;TIME(8,0,0),"Night","Day"))</f>
        <v>Day</v>
      </c>
    </row>
    <row r="463" spans="1:8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15">
        <v>0.92152777777777783</v>
      </c>
      <c r="H463" t="str">
        <f>IF(Table1[[#This Row],[Time Of Day]]&gt;TIME(17,0,0),"Night",IF(Table1[[#This Row],[Time Of Day]]&lt;TIME(8,0,0),"Night","Day"))</f>
        <v>Night</v>
      </c>
    </row>
    <row r="464" spans="1:8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15">
        <v>4.2361111111111106E-2</v>
      </c>
      <c r="H464" t="str">
        <f>IF(Table1[[#This Row],[Time Of Day]]&gt;TIME(17,0,0),"Night",IF(Table1[[#This Row],[Time Of Day]]&lt;TIME(8,0,0),"Night","Day"))</f>
        <v>Night</v>
      </c>
    </row>
    <row r="465" spans="1:8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15">
        <v>0.68194444444444446</v>
      </c>
      <c r="H465" t="str">
        <f>IF(Table1[[#This Row],[Time Of Day]]&gt;TIME(17,0,0),"Night",IF(Table1[[#This Row],[Time Of Day]]&lt;TIME(8,0,0),"Night","Day"))</f>
        <v>Day</v>
      </c>
    </row>
    <row r="466" spans="1:8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15">
        <v>0.33888888888888885</v>
      </c>
      <c r="H466" t="str">
        <f>IF(Table1[[#This Row],[Time Of Day]]&gt;TIME(17,0,0),"Night",IF(Table1[[#This Row],[Time Of Day]]&lt;TIME(8,0,0),"Night","Day"))</f>
        <v>Day</v>
      </c>
    </row>
    <row r="467" spans="1:8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15">
        <v>0</v>
      </c>
      <c r="H467" t="str">
        <f>IF(Table1[[#This Row],[Time Of Day]]&gt;TIME(17,0,0),"Night",IF(Table1[[#This Row],[Time Of Day]]&lt;TIME(8,0,0),"Night","Day"))</f>
        <v>Night</v>
      </c>
    </row>
    <row r="468" spans="1:8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15">
        <v>0.80555555555555547</v>
      </c>
      <c r="H468" t="str">
        <f>IF(Table1[[#This Row],[Time Of Day]]&gt;TIME(17,0,0),"Night",IF(Table1[[#This Row],[Time Of Day]]&lt;TIME(8,0,0),"Night","Day"))</f>
        <v>Night</v>
      </c>
    </row>
    <row r="469" spans="1:8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15">
        <v>0.43541666666666662</v>
      </c>
      <c r="H469" t="str">
        <f>IF(Table1[[#This Row],[Time Of Day]]&gt;TIME(17,0,0),"Night",IF(Table1[[#This Row],[Time Of Day]]&lt;TIME(8,0,0),"Night","Day"))</f>
        <v>Day</v>
      </c>
    </row>
    <row r="470" spans="1:8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15">
        <v>0.25416666666666665</v>
      </c>
      <c r="H470" t="str">
        <f>IF(Table1[[#This Row],[Time Of Day]]&gt;TIME(17,0,0),"Night",IF(Table1[[#This Row],[Time Of Day]]&lt;TIME(8,0,0),"Night","Day"))</f>
        <v>Night</v>
      </c>
    </row>
    <row r="471" spans="1:8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15">
        <v>0.80902777777777779</v>
      </c>
      <c r="H471" t="str">
        <f>IF(Table1[[#This Row],[Time Of Day]]&gt;TIME(17,0,0),"Night",IF(Table1[[#This Row],[Time Of Day]]&lt;TIME(8,0,0),"Night","Day"))</f>
        <v>Night</v>
      </c>
    </row>
    <row r="472" spans="1:8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15">
        <v>0.12708333333333333</v>
      </c>
      <c r="H472" t="str">
        <f>IF(Table1[[#This Row],[Time Of Day]]&gt;TIME(17,0,0),"Night",IF(Table1[[#This Row],[Time Of Day]]&lt;TIME(8,0,0),"Night","Day"))</f>
        <v>Night</v>
      </c>
    </row>
    <row r="473" spans="1:8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15">
        <v>0.75138888888888899</v>
      </c>
      <c r="H473" t="str">
        <f>IF(Table1[[#This Row],[Time Of Day]]&gt;TIME(17,0,0),"Night",IF(Table1[[#This Row],[Time Of Day]]&lt;TIME(8,0,0),"Night","Day"))</f>
        <v>Night</v>
      </c>
    </row>
    <row r="474" spans="1:8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15">
        <v>0.73055555555555562</v>
      </c>
      <c r="H474" t="str">
        <f>IF(Table1[[#This Row],[Time Of Day]]&gt;TIME(17,0,0),"Night",IF(Table1[[#This Row],[Time Of Day]]&lt;TIME(8,0,0),"Night","Day"))</f>
        <v>Night</v>
      </c>
    </row>
    <row r="475" spans="1:8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15">
        <v>0.33888888888888885</v>
      </c>
      <c r="H475" t="str">
        <f>IF(Table1[[#This Row],[Time Of Day]]&gt;TIME(17,0,0),"Night",IF(Table1[[#This Row],[Time Of Day]]&lt;TIME(8,0,0),"Night","Day"))</f>
        <v>Day</v>
      </c>
    </row>
    <row r="476" spans="1:8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15">
        <v>4.2361111111111106E-2</v>
      </c>
      <c r="H476" t="str">
        <f>IF(Table1[[#This Row],[Time Of Day]]&gt;TIME(17,0,0),"Night",IF(Table1[[#This Row],[Time Of Day]]&lt;TIME(8,0,0),"Night","Day"))</f>
        <v>Night</v>
      </c>
    </row>
    <row r="477" spans="1:8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15">
        <v>0.91527777777777775</v>
      </c>
      <c r="H477" t="str">
        <f>IF(Table1[[#This Row],[Time Of Day]]&gt;TIME(17,0,0),"Night",IF(Table1[[#This Row],[Time Of Day]]&lt;TIME(8,0,0),"Night","Day"))</f>
        <v>Night</v>
      </c>
    </row>
    <row r="478" spans="1:8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15">
        <v>0.76041666666666663</v>
      </c>
      <c r="H478" t="str">
        <f>IF(Table1[[#This Row],[Time Of Day]]&gt;TIME(17,0,0),"Night",IF(Table1[[#This Row],[Time Of Day]]&lt;TIME(8,0,0),"Night","Day"))</f>
        <v>Night</v>
      </c>
    </row>
    <row r="479" spans="1:8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15">
        <v>0.76458333333333339</v>
      </c>
      <c r="H479" t="str">
        <f>IF(Table1[[#This Row],[Time Of Day]]&gt;TIME(17,0,0),"Night",IF(Table1[[#This Row],[Time Of Day]]&lt;TIME(8,0,0),"Night","Day"))</f>
        <v>Night</v>
      </c>
    </row>
    <row r="480" spans="1:8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15">
        <v>0.8965277777777777</v>
      </c>
      <c r="H480" t="str">
        <f>IF(Table1[[#This Row],[Time Of Day]]&gt;TIME(17,0,0),"Night",IF(Table1[[#This Row],[Time Of Day]]&lt;TIME(8,0,0),"Night","Day"))</f>
        <v>Night</v>
      </c>
    </row>
    <row r="481" spans="1:8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15">
        <v>0.8256944444444444</v>
      </c>
      <c r="H481" t="str">
        <f>IF(Table1[[#This Row],[Time Of Day]]&gt;TIME(17,0,0),"Night",IF(Table1[[#This Row],[Time Of Day]]&lt;TIME(8,0,0),"Night","Day"))</f>
        <v>Night</v>
      </c>
    </row>
    <row r="482" spans="1:8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15">
        <v>0.81527777777777777</v>
      </c>
      <c r="H482" t="str">
        <f>IF(Table1[[#This Row],[Time Of Day]]&gt;TIME(17,0,0),"Night",IF(Table1[[#This Row],[Time Of Day]]&lt;TIME(8,0,0),"Night","Day"))</f>
        <v>Night</v>
      </c>
    </row>
    <row r="483" spans="1:8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15">
        <v>0.33888888888888885</v>
      </c>
      <c r="H483" t="str">
        <f>IF(Table1[[#This Row],[Time Of Day]]&gt;TIME(17,0,0),"Night",IF(Table1[[#This Row],[Time Of Day]]&lt;TIME(8,0,0),"Night","Day"))</f>
        <v>Day</v>
      </c>
    </row>
    <row r="484" spans="1:8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15">
        <v>0.56388888888888888</v>
      </c>
      <c r="H484" t="str">
        <f>IF(Table1[[#This Row],[Time Of Day]]&gt;TIME(17,0,0),"Night",IF(Table1[[#This Row],[Time Of Day]]&lt;TIME(8,0,0),"Night","Day"))</f>
        <v>Day</v>
      </c>
    </row>
    <row r="485" spans="1:8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15">
        <v>0.7104166666666667</v>
      </c>
      <c r="H485" t="str">
        <f>IF(Table1[[#This Row],[Time Of Day]]&gt;TIME(17,0,0),"Night",IF(Table1[[#This Row],[Time Of Day]]&lt;TIME(8,0,0),"Night","Day"))</f>
        <v>Night</v>
      </c>
    </row>
    <row r="486" spans="1:8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15">
        <v>0.65555555555555556</v>
      </c>
      <c r="H486" t="str">
        <f>IF(Table1[[#This Row],[Time Of Day]]&gt;TIME(17,0,0),"Night",IF(Table1[[#This Row],[Time Of Day]]&lt;TIME(8,0,0),"Night","Day"))</f>
        <v>Day</v>
      </c>
    </row>
    <row r="487" spans="1:8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15">
        <v>0.6791666666666667</v>
      </c>
      <c r="H487" t="str">
        <f>IF(Table1[[#This Row],[Time Of Day]]&gt;TIME(17,0,0),"Night",IF(Table1[[#This Row],[Time Of Day]]&lt;TIME(8,0,0),"Night","Day"))</f>
        <v>Day</v>
      </c>
    </row>
    <row r="488" spans="1:8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15">
        <v>0.8569444444444444</v>
      </c>
      <c r="H488" t="str">
        <f>IF(Table1[[#This Row],[Time Of Day]]&gt;TIME(17,0,0),"Night",IF(Table1[[#This Row],[Time Of Day]]&lt;TIME(8,0,0),"Night","Day"))</f>
        <v>Night</v>
      </c>
    </row>
    <row r="489" spans="1:8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15">
        <v>0.93194444444444446</v>
      </c>
      <c r="H489" t="str">
        <f>IF(Table1[[#This Row],[Time Of Day]]&gt;TIME(17,0,0),"Night",IF(Table1[[#This Row],[Time Of Day]]&lt;TIME(8,0,0),"Night","Day"))</f>
        <v>Night</v>
      </c>
    </row>
    <row r="490" spans="1:8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15">
        <v>0</v>
      </c>
      <c r="H490" t="str">
        <f>IF(Table1[[#This Row],[Time Of Day]]&gt;TIME(17,0,0),"Night",IF(Table1[[#This Row],[Time Of Day]]&lt;TIME(8,0,0),"Night","Day"))</f>
        <v>Night</v>
      </c>
    </row>
    <row r="491" spans="1:8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15">
        <v>0.65138888888888891</v>
      </c>
      <c r="H491" t="str">
        <f>IF(Table1[[#This Row],[Time Of Day]]&gt;TIME(17,0,0),"Night",IF(Table1[[#This Row],[Time Of Day]]&lt;TIME(8,0,0),"Night","Day"))</f>
        <v>Day</v>
      </c>
    </row>
    <row r="492" spans="1:8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15">
        <v>0.38124999999999998</v>
      </c>
      <c r="H492" t="str">
        <f>IF(Table1[[#This Row],[Time Of Day]]&gt;TIME(17,0,0),"Night",IF(Table1[[#This Row],[Time Of Day]]&lt;TIME(8,0,0),"Night","Day"))</f>
        <v>Day</v>
      </c>
    </row>
    <row r="493" spans="1:8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15">
        <v>0.60555555555555551</v>
      </c>
      <c r="H493" t="str">
        <f>IF(Table1[[#This Row],[Time Of Day]]&gt;TIME(17,0,0),"Night",IF(Table1[[#This Row],[Time Of Day]]&lt;TIME(8,0,0),"Night","Day"))</f>
        <v>Day</v>
      </c>
    </row>
    <row r="494" spans="1:8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15">
        <v>0.87638888888888899</v>
      </c>
      <c r="H494" t="str">
        <f>IF(Table1[[#This Row],[Time Of Day]]&gt;TIME(17,0,0),"Night",IF(Table1[[#This Row],[Time Of Day]]&lt;TIME(8,0,0),"Night","Day"))</f>
        <v>Night</v>
      </c>
    </row>
    <row r="495" spans="1:8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15">
        <v>0.64722222222222225</v>
      </c>
      <c r="H495" t="str">
        <f>IF(Table1[[#This Row],[Time Of Day]]&gt;TIME(17,0,0),"Night",IF(Table1[[#This Row],[Time Of Day]]&lt;TIME(8,0,0),"Night","Day"))</f>
        <v>Day</v>
      </c>
    </row>
    <row r="496" spans="1:8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15">
        <v>0.85833333333333339</v>
      </c>
      <c r="H496" t="str">
        <f>IF(Table1[[#This Row],[Time Of Day]]&gt;TIME(17,0,0),"Night",IF(Table1[[#This Row],[Time Of Day]]&lt;TIME(8,0,0),"Night","Day"))</f>
        <v>Night</v>
      </c>
    </row>
    <row r="497" spans="1:8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15">
        <v>0.38124999999999998</v>
      </c>
      <c r="H497" t="str">
        <f>IF(Table1[[#This Row],[Time Of Day]]&gt;TIME(17,0,0),"Night",IF(Table1[[#This Row],[Time Of Day]]&lt;TIME(8,0,0),"Night","Day"))</f>
        <v>Day</v>
      </c>
    </row>
    <row r="498" spans="1:8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15">
        <v>0.72986111111111107</v>
      </c>
      <c r="H498" t="str">
        <f>IF(Table1[[#This Row],[Time Of Day]]&gt;TIME(17,0,0),"Night",IF(Table1[[#This Row],[Time Of Day]]&lt;TIME(8,0,0),"Night","Day"))</f>
        <v>Night</v>
      </c>
    </row>
    <row r="499" spans="1:8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15">
        <v>0</v>
      </c>
      <c r="H499" t="str">
        <f>IF(Table1[[#This Row],[Time Of Day]]&gt;TIME(17,0,0),"Night",IF(Table1[[#This Row],[Time Of Day]]&lt;TIME(8,0,0),"Night","Day"))</f>
        <v>Night</v>
      </c>
    </row>
    <row r="500" spans="1:8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15">
        <v>0.87152777777777779</v>
      </c>
      <c r="H500" t="str">
        <f>IF(Table1[[#This Row],[Time Of Day]]&gt;TIME(17,0,0),"Night",IF(Table1[[#This Row],[Time Of Day]]&lt;TIME(8,0,0),"Night","Day"))</f>
        <v>Night</v>
      </c>
    </row>
    <row r="501" spans="1:8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15">
        <v>0.62291666666666667</v>
      </c>
      <c r="H501" t="str">
        <f>IF(Table1[[#This Row],[Time Of Day]]&gt;TIME(17,0,0),"Night",IF(Table1[[#This Row],[Time Of Day]]&lt;TIME(8,0,0),"Night","Day"))</f>
        <v>Day</v>
      </c>
    </row>
    <row r="502" spans="1:8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15">
        <v>0.8340277777777777</v>
      </c>
      <c r="H502" t="str">
        <f>IF(Table1[[#This Row],[Time Of Day]]&gt;TIME(17,0,0),"Night",IF(Table1[[#This Row],[Time Of Day]]&lt;TIME(8,0,0),"Night","Day"))</f>
        <v>Night</v>
      </c>
    </row>
    <row r="503" spans="1:8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15">
        <v>0.21180555555555555</v>
      </c>
      <c r="H503" t="str">
        <f>IF(Table1[[#This Row],[Time Of Day]]&gt;TIME(17,0,0),"Night",IF(Table1[[#This Row],[Time Of Day]]&lt;TIME(8,0,0),"Night","Day"))</f>
        <v>Night</v>
      </c>
    </row>
    <row r="504" spans="1:8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15">
        <v>0.73541666666666661</v>
      </c>
      <c r="H504" t="str">
        <f>IF(Table1[[#This Row],[Time Of Day]]&gt;TIME(17,0,0),"Night",IF(Table1[[#This Row],[Time Of Day]]&lt;TIME(8,0,0),"Night","Day"))</f>
        <v>Night</v>
      </c>
    </row>
    <row r="505" spans="1:8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15">
        <v>0.70347222222222217</v>
      </c>
      <c r="H505" t="str">
        <f>IF(Table1[[#This Row],[Time Of Day]]&gt;TIME(17,0,0),"Night",IF(Table1[[#This Row],[Time Of Day]]&lt;TIME(8,0,0),"Night","Day"))</f>
        <v>Day</v>
      </c>
    </row>
    <row r="506" spans="1:8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15">
        <v>0.25416666666666665</v>
      </c>
      <c r="H506" t="str">
        <f>IF(Table1[[#This Row],[Time Of Day]]&gt;TIME(17,0,0),"Night",IF(Table1[[#This Row],[Time Of Day]]&lt;TIME(8,0,0),"Night","Day"))</f>
        <v>Night</v>
      </c>
    </row>
    <row r="507" spans="1:8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15">
        <v>0.93680555555555556</v>
      </c>
      <c r="H507" t="str">
        <f>IF(Table1[[#This Row],[Time Of Day]]&gt;TIME(17,0,0),"Night",IF(Table1[[#This Row],[Time Of Day]]&lt;TIME(8,0,0),"Night","Day"))</f>
        <v>Night</v>
      </c>
    </row>
    <row r="508" spans="1:8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15">
        <v>0.86319444444444438</v>
      </c>
      <c r="H508" t="str">
        <f>IF(Table1[[#This Row],[Time Of Day]]&gt;TIME(17,0,0),"Night",IF(Table1[[#This Row],[Time Of Day]]&lt;TIME(8,0,0),"Night","Day"))</f>
        <v>Night</v>
      </c>
    </row>
    <row r="509" spans="1:8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15">
        <v>0.49652777777777773</v>
      </c>
      <c r="H509" t="str">
        <f>IF(Table1[[#This Row],[Time Of Day]]&gt;TIME(17,0,0),"Night",IF(Table1[[#This Row],[Time Of Day]]&lt;TIME(8,0,0),"Night","Day"))</f>
        <v>Day</v>
      </c>
    </row>
    <row r="510" spans="1:8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15">
        <v>0.91111111111111109</v>
      </c>
      <c r="H510" t="str">
        <f>IF(Table1[[#This Row],[Time Of Day]]&gt;TIME(17,0,0),"Night",IF(Table1[[#This Row],[Time Of Day]]&lt;TIME(8,0,0),"Night","Day"))</f>
        <v>Night</v>
      </c>
    </row>
    <row r="511" spans="1:8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15">
        <v>0.16944444444444443</v>
      </c>
      <c r="H511" t="str">
        <f>IF(Table1[[#This Row],[Time Of Day]]&gt;TIME(17,0,0),"Night",IF(Table1[[#This Row],[Time Of Day]]&lt;TIME(8,0,0),"Night","Day"))</f>
        <v>Night</v>
      </c>
    </row>
    <row r="512" spans="1:8" x14ac:dyDescent="0.2">
      <c r="A512" s="6"/>
      <c r="B512" s="6"/>
      <c r="C512" s="6"/>
      <c r="D512" s="6"/>
      <c r="E512" s="7"/>
      <c r="F512" s="6"/>
      <c r="G512" s="8"/>
      <c r="H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Avg of purchases in each region</vt:lpstr>
      <vt:lpstr>Most common Payment Type</vt:lpstr>
      <vt:lpstr>Most likey hour of shop</vt:lpstr>
      <vt:lpstr>OMT_DATA</vt:lpstr>
      <vt:lpstr>'Most likey hour of shop'!Print_Area</vt:lpstr>
    </vt:vector>
  </TitlesOfParts>
  <Company>Azimuth Interactive,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potdar jaydeep subhash (जयदीप सुभाष पोतदार)</cp:lastModifiedBy>
  <dcterms:created xsi:type="dcterms:W3CDTF">2006-10-10T16:28:31Z</dcterms:created>
  <dcterms:modified xsi:type="dcterms:W3CDTF">2018-04-18T17:49:23Z</dcterms:modified>
</cp:coreProperties>
</file>