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67d93668d41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化学品安全数据" sheetId="1" r:id="Rd1934e3246504509"/>
    <x:sheet xmlns:r="http://schemas.openxmlformats.org/officeDocument/2006/relationships" name="使用说明与来源" sheetId="2" r:id="R5879301a3a9c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880d12f9e04104" /><Relationship Type="http://schemas.openxmlformats.org/officeDocument/2006/relationships/theme" Target="/xl/theme/theme1.xml" Id="Rf066c8421ffd4c4e" /><Relationship Type="http://schemas.openxmlformats.org/officeDocument/2006/relationships/sharedStrings" Target="/xl/sharedStrings.xml" Id="R6d104396e44e4eda" /><Relationship Type="http://schemas.openxmlformats.org/officeDocument/2006/relationships/worksheet" Target="/xl/worksheets/sheet1.xml" Id="Rd1934e3246504509" /><Relationship Type="http://schemas.openxmlformats.org/officeDocument/2006/relationships/worksheet" Target="/xl/worksheets/sheet2.xml" Id="R5879301a3a9c44e2" /></Relationships>
</file>

<file path=xl/tables/table1.xml><?xml version="1.0" encoding="utf-8"?>
<x:table xmlns:x="http://schemas.openxmlformats.org/spreadsheetml/2006/main" id="1" name="ChemicalSafetyTable" displayName="ChemicalSafetyTable" ref="A4:W104" headerRowCount="1">
  <x:tableColumns count="23">
    <x:tableColumn id="1" name="序号"/>
    <x:tableColumn id="2" name="中文名称"/>
    <x:tableColumn id="3" name="英文名称"/>
    <x:tableColumn id="4" name="CAS号"/>
    <x:tableColumn id="5" name="分子式"/>
    <x:tableColumn id="6" name="分子量(g/mol)"/>
    <x:tableColumn id="7" name="外观与状态"/>
    <x:tableColumn id="8" name="熔点/凝固点"/>
    <x:tableColumn id="9" name="沸点"/>
    <x:tableColumn id="10" name="密度/相对密度"/>
    <x:tableColumn id="11" name="水溶性"/>
    <x:tableColumn id="12" name="主要危险类别"/>
    <x:tableColumn id="13" name="闪点"/>
    <x:tableColumn id="14" name="爆炸极限"/>
    <x:tableColumn id="15" name="毒性与主要健康危害"/>
    <x:tableColumn id="16" name="储存要求"/>
    <x:tableColumn id="17" name="个体防护措施"/>
    <x:tableColumn id="18" name="泄漏处理方法"/>
    <x:tableColumn id="19" name="灭火方式"/>
    <x:tableColumn id="20" name="禁忌物质"/>
    <x:tableColumn id="21" name="PubChem来源"/>
    <x:tableColumn id="22" name="ICSC检索"/>
    <x:tableColumn id="23" name="数据状态/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22e4a5562394301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0" hidden="0" customWidth="1"/>
    <x:col min="4" max="4" width="13" hidden="0" customWidth="1"/>
    <x:col min="5" max="5" width="13" hidden="0" customWidth="1"/>
    <x:col min="6" max="6" width="12" hidden="0" customWidth="1"/>
    <x:col min="7" max="7" width="24" hidden="0" customWidth="1"/>
    <x:col min="8" max="8" width="15" hidden="0" customWidth="1"/>
    <x:col min="9" max="9" width="15" hidden="0" customWidth="1"/>
    <x:col min="10" max="10" width="16" hidden="0" customWidth="1"/>
    <x:col min="11" max="11" width="15" hidden="0" customWidth="1"/>
    <x:col min="12" max="12" width="28" hidden="0" customWidth="1"/>
    <x:col min="13" max="13" width="18" hidden="0" customWidth="1"/>
    <x:col min="14" max="14" width="20" hidden="0" customWidth="1"/>
    <x:col min="15" max="15" width="34" hidden="0" customWidth="1"/>
    <x:col min="16" max="16" width="36" hidden="0" customWidth="1"/>
    <x:col min="17" max="17" width="36" hidden="0" customWidth="1"/>
    <x:col min="18" max="18" width="38" hidden="0" customWidth="1"/>
    <x:col min="19" max="19" width="30" hidden="0" customWidth="1"/>
    <x:col min="20" max="20" width="30" hidden="0" customWidth="1"/>
    <x:col min="21" max="21" width="33" hidden="0" customWidth="1"/>
    <x:col min="22" max="22" width="26" hidden="0" customWidth="1"/>
    <x:col min="23" max="23" width="30" hidden="0" customWidth="1"/>
  </x:cols>
  <x:sheetData>
    <x:row r="1" ht="30" customHeight="1">
      <x:c r="A1" s="5" t="str">
        <x:v>100种常见化学品理化与安全处置数据表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38" customHeight="1">
      <x:c r="A2" s="12" t="str">
        <x:v>重要：本表用于学习、初步筛查和系统原型设计，不替代具体产品SDS、作业许可、风险评估或当地法规。混合物、浓度、纯度、温压和测试方法会改变数据。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4" ht="36" customHeight="1">
      <x:c r="A4" s="20" t="str">
        <x:v>序号</x:v>
      </x:c>
      <x:c r="B4" s="20" t="str">
        <x:v>中文名称</x:v>
      </x:c>
      <x:c r="C4" s="20" t="str">
        <x:v>英文名称</x:v>
      </x:c>
      <x:c r="D4" s="20" t="str">
        <x:v>CAS号</x:v>
      </x:c>
      <x:c r="E4" s="20" t="str">
        <x:v>分子式</x:v>
      </x:c>
      <x:c r="F4" s="20" t="str">
        <x:v>分子量(g/mol)</x:v>
      </x:c>
      <x:c r="G4" s="20" t="str">
        <x:v>外观与状态</x:v>
      </x:c>
      <x:c r="H4" s="20" t="str">
        <x:v>熔点/凝固点</x:v>
      </x:c>
      <x:c r="I4" s="20" t="str">
        <x:v>沸点</x:v>
      </x:c>
      <x:c r="J4" s="20" t="str">
        <x:v>密度/相对密度</x:v>
      </x:c>
      <x:c r="K4" s="20" t="str">
        <x:v>水溶性</x:v>
      </x:c>
      <x:c r="L4" s="20" t="str">
        <x:v>主要危险类别</x:v>
      </x:c>
      <x:c r="M4" s="20" t="str">
        <x:v>闪点</x:v>
      </x:c>
      <x:c r="N4" s="20" t="str">
        <x:v>爆炸极限</x:v>
      </x:c>
      <x:c r="O4" s="20" t="str">
        <x:v>毒性与主要健康危害</x:v>
      </x:c>
      <x:c r="P4" s="20" t="str">
        <x:v>储存要求</x:v>
      </x:c>
      <x:c r="Q4" s="20" t="str">
        <x:v>个体防护措施</x:v>
      </x:c>
      <x:c r="R4" s="20" t="str">
        <x:v>泄漏处理方法</x:v>
      </x:c>
      <x:c r="S4" s="20" t="str">
        <x:v>灭火方式</x:v>
      </x:c>
      <x:c r="T4" s="20" t="str">
        <x:v>禁忌物质</x:v>
      </x:c>
      <x:c r="U4" s="20" t="str">
        <x:v>PubChem来源</x:v>
      </x:c>
      <x:c r="V4" s="20" t="str">
        <x:v>ICSC检索</x:v>
      </x:c>
      <x:c r="W4" s="20" t="str">
        <x:v>数据状态/备注</x:v>
      </x:c>
    </x:row>
    <x:row r="5" ht="78" customHeight="1">
      <x:c r="A5" s="28" t="n">
        <x:v>1</x:v>
      </x:c>
      <x:c r="B5" s="28" t="str">
        <x:v>甲醇</x:v>
      </x:c>
      <x:c r="C5" s="28" t="str">
        <x:v>Methanol</x:v>
      </x:c>
      <x:c r="D5" s="28" t="str">
        <x:v>67-56-1</x:v>
      </x:c>
      <x:c r="E5" s="28" t="str">
        <x:v>CH4O</x:v>
      </x:c>
      <x:c r="F5" s="28" t="n">
        <x:v>32.04</x:v>
      </x:c>
      <x:c r="G5" s="28" t="str">
        <x:v>无色易挥发液体，有醇味</x:v>
      </x:c>
      <x:c r="H5" s="28" t="str">
        <x:v>-97.6°C</x:v>
      </x:c>
      <x:c r="I5" s="28" t="str">
        <x:v>64.7°C</x:v>
      </x:c>
      <x:c r="J5" s="28" t="str">
        <x:v>0.792</x:v>
      </x:c>
      <x:c r="K5" s="28" t="str">
        <x:v>混溶</x:v>
      </x:c>
      <x:c r="L5" s="28" t="str">
        <x:v>高度易燃液体；急性毒性；特异性靶器官毒性</x:v>
      </x:c>
      <x:c r="M5" s="28" t="str">
        <x:v>11°C（闭杯）</x:v>
      </x:c>
      <x:c r="N5" s="28" t="str">
        <x:v>6.0–36.5 vol%</x:v>
      </x:c>
      <x:c r="O5" s="28" t="str">
        <x:v>吸入、吞咽或皮肤吸收有毒；可致失明、代谢性酸中毒和死亡</x:v>
      </x:c>
      <x:c r="P5" s="28" t="str">
        <x:v>阴凉、通风、防火库；密闭；远离热源、火花和氧化剂</x:v>
      </x:c>
      <x:c r="Q5" s="28" t="str">
        <x:v>防化护目镜；丁基橡胶手套；防静电服；通风不足时有机蒸气滤毒罐/供气呼吸器</x:v>
      </x:c>
      <x:c r="R5" s="28" t="str">
        <x:v>切断火源；通风；用惰性吸附材料收集；防止进入下水道</x:v>
      </x:c>
      <x:c r="S5" s="28" t="str">
        <x:v>抗溶性泡沫、干粉、二氧化碳、水雾冷却容器</x:v>
      </x:c>
      <x:c r="T5" s="28" t="str">
        <x:v>强氧化剂、强酸、酸酐、酰氯、碱金属</x:v>
      </x:c>
      <x:c r="U5" s="28" t="str">
        <x:v>https://pubchem.ncbi.nlm.nih.gov/#query=67-56-1</x:v>
      </x:c>
      <x:c r="V5" s="28" t="str">
        <x:v>https://chemicalsafety.ilo.org/dyn/icsc/showcard.home</x:v>
      </x:c>
      <x:c r="W5" s="28" t="str">
        <x:v>典型参考值；使用前核对供应商最新版SDS及适用法规</x:v>
      </x:c>
    </x:row>
    <x:row r="6" ht="78" customHeight="1">
      <x:c r="A6" s="28" t="n">
        <x:v>2</x:v>
      </x:c>
      <x:c r="B6" s="28" t="str">
        <x:v>乙醇</x:v>
      </x:c>
      <x:c r="C6" s="28" t="str">
        <x:v>Ethanol</x:v>
      </x:c>
      <x:c r="D6" s="28" t="str">
        <x:v>64-17-5</x:v>
      </x:c>
      <x:c r="E6" s="28" t="str">
        <x:v>C2H6O</x:v>
      </x:c>
      <x:c r="F6" s="28" t="n">
        <x:v>46.07</x:v>
      </x:c>
      <x:c r="G6" s="28" t="str">
        <x:v>无色挥发性液体，酒精气味</x:v>
      </x:c>
      <x:c r="H6" s="28" t="str">
        <x:v>-114.1°C</x:v>
      </x:c>
      <x:c r="I6" s="28" t="str">
        <x:v>78.4°C</x:v>
      </x:c>
      <x:c r="J6" s="28" t="str">
        <x:v>0.789</x:v>
      </x:c>
      <x:c r="K6" s="28" t="str">
        <x:v>混溶</x:v>
      </x:c>
      <x:c r="L6" s="28" t="str">
        <x:v>高度易燃液体；眼刺激</x:v>
      </x:c>
      <x:c r="M6" s="28" t="str">
        <x:v>13°C（闭杯）</x:v>
      </x:c>
      <x:c r="N6" s="28" t="str">
        <x:v>3.3–19 vol%</x:v>
      </x:c>
      <x:c r="O6" s="28" t="str">
        <x:v>高浓度蒸气可致头痛、嗜睡；液体刺激眼睛</x:v>
      </x:c>
      <x:c r="P6" s="28" t="str">
        <x:v>防火柜内密闭储存；保持阴凉通风</x:v>
      </x:c>
      <x:c r="Q6" s="28" t="str">
        <x:v>护目镜、耐化学手套、防静电措施；高浓度蒸气时佩戴呼吸防护</x:v>
      </x:c>
      <x:c r="R6" s="28" t="str">
        <x:v>消除点火源；吸附收集；大量泄漏筑堤，避免流入排水系统</x:v>
      </x:c>
      <x:c r="S6" s="28" t="str">
        <x:v>抗溶性泡沫、干粉、二氧化碳、水雾</x:v>
      </x:c>
      <x:c r="T6" s="28" t="str">
        <x:v>强氧化剂、过氧化物、碱金属、酰氯</x:v>
      </x:c>
      <x:c r="U6" s="28" t="str">
        <x:v>https://pubchem.ncbi.nlm.nih.gov/#query=64-17-5</x:v>
      </x:c>
      <x:c r="V6" s="28" t="str">
        <x:v>https://chemicalsafety.ilo.org/dyn/icsc/showcard.home</x:v>
      </x:c>
      <x:c r="W6" s="28" t="str">
        <x:v>典型参考值；使用前核对供应商最新版SDS及适用法规</x:v>
      </x:c>
    </x:row>
    <x:row r="7" ht="78" customHeight="1">
      <x:c r="A7" s="28" t="n">
        <x:v>3</x:v>
      </x:c>
      <x:c r="B7" s="28" t="str">
        <x:v>异丙醇</x:v>
      </x:c>
      <x:c r="C7" s="28" t="str">
        <x:v>Isopropyl alcohol</x:v>
      </x:c>
      <x:c r="D7" s="28" t="str">
        <x:v>67-63-0</x:v>
      </x:c>
      <x:c r="E7" s="28" t="str">
        <x:v>C3H8O</x:v>
      </x:c>
      <x:c r="F7" s="28" t="n">
        <x:v>60.1</x:v>
      </x:c>
      <x:c r="G7" s="28" t="str">
        <x:v>无色易挥发液体，醇味</x:v>
      </x:c>
      <x:c r="H7" s="28" t="str">
        <x:v>-89.5°C</x:v>
      </x:c>
      <x:c r="I7" s="28" t="str">
        <x:v>82.5°C</x:v>
      </x:c>
      <x:c r="J7" s="28" t="str">
        <x:v>0.785</x:v>
      </x:c>
      <x:c r="K7" s="28" t="str">
        <x:v>混溶</x:v>
      </x:c>
      <x:c r="L7" s="28" t="str">
        <x:v>高度易燃液体；眼刺激；可致嗜睡或眩晕</x:v>
      </x:c>
      <x:c r="M7" s="28" t="str">
        <x:v>12°C（闭杯）</x:v>
      </x:c>
      <x:c r="N7" s="28" t="str">
        <x:v>2.0–12.7 vol%</x:v>
      </x:c>
      <x:c r="O7" s="28" t="str">
        <x:v>吸入高浓度蒸气可致中枢神经抑制；刺激眼睛</x:v>
      </x:c>
      <x:c r="P7" s="28" t="str">
        <x:v>阴凉通风、防火；容器接地；远离氧化剂</x:v>
      </x:c>
      <x:c r="Q7" s="28" t="str">
        <x:v>护目镜、丁腈手套、防静电服；局部排风</x:v>
      </x:c>
      <x:c r="R7" s="28" t="str">
        <x:v>清除火源；用砂、蛭石等吸附，置于密闭容器</x:v>
      </x:c>
      <x:c r="S7" s="28" t="str">
        <x:v>抗溶性泡沫、干粉、二氧化碳、水雾</x:v>
      </x:c>
      <x:c r="T7" s="28" t="str">
        <x:v>强氧化剂、强酸、酸酐、卤素</x:v>
      </x:c>
      <x:c r="U7" s="28" t="str">
        <x:v>https://pubchem.ncbi.nlm.nih.gov/#query=67-63-0</x:v>
      </x:c>
      <x:c r="V7" s="28" t="str">
        <x:v>https://chemicalsafety.ilo.org/dyn/icsc/showcard.home</x:v>
      </x:c>
      <x:c r="W7" s="28" t="str">
        <x:v>典型参考值；使用前核对供应商最新版SDS及适用法规</x:v>
      </x:c>
    </x:row>
    <x:row r="8" ht="78" customHeight="1">
      <x:c r="A8" s="28" t="n">
        <x:v>4</x:v>
      </x:c>
      <x:c r="B8" s="28" t="str">
        <x:v>丙酮</x:v>
      </x:c>
      <x:c r="C8" s="28" t="str">
        <x:v>Acetone</x:v>
      </x:c>
      <x:c r="D8" s="28" t="str">
        <x:v>67-64-1</x:v>
      </x:c>
      <x:c r="E8" s="28" t="str">
        <x:v>C3H6O</x:v>
      </x:c>
      <x:c r="F8" s="28" t="n">
        <x:v>58.08</x:v>
      </x:c>
      <x:c r="G8" s="28" t="str">
        <x:v>无色高挥发液体，甜味</x:v>
      </x:c>
      <x:c r="H8" s="28" t="str">
        <x:v>-94.7°C</x:v>
      </x:c>
      <x:c r="I8" s="28" t="str">
        <x:v>56.1°C</x:v>
      </x:c>
      <x:c r="J8" s="28" t="str">
        <x:v>0.784</x:v>
      </x:c>
      <x:c r="K8" s="28" t="str">
        <x:v>混溶</x:v>
      </x:c>
      <x:c r="L8" s="28" t="str">
        <x:v>高度易燃液体；严重眼刺激；可致嗜睡或眩晕</x:v>
      </x:c>
      <x:c r="M8" s="28" t="str">
        <x:v>-20°C（闭杯）</x:v>
      </x:c>
      <x:c r="N8" s="28" t="str">
        <x:v>2.5–12.8 vol%</x:v>
      </x:c>
      <x:c r="O8" s="28" t="str">
        <x:v>蒸气刺激眼鼻；高浓度导致头痛、眩晕和麻醉</x:v>
      </x:c>
      <x:c r="P8" s="28" t="str">
        <x:v>密闭、防火、阴凉通风；远离火源和氧化剂</x:v>
      </x:c>
      <x:c r="Q8" s="28" t="str">
        <x:v>护目镜、丁基橡胶手套、防静电；充分通风</x:v>
      </x:c>
      <x:c r="R8" s="28" t="str">
        <x:v>立即切断火源；吸附收集；大量泄漏使用防爆设备回收</x:v>
      </x:c>
      <x:c r="S8" s="28" t="str">
        <x:v>抗溶性泡沫、干粉、二氧化碳</x:v>
      </x:c>
      <x:c r="T8" s="28" t="str">
        <x:v>强氧化剂、强酸、强碱、氯仿与碱的组合</x:v>
      </x:c>
      <x:c r="U8" s="28" t="str">
        <x:v>https://pubchem.ncbi.nlm.nih.gov/#query=67-64-1</x:v>
      </x:c>
      <x:c r="V8" s="28" t="str">
        <x:v>https://chemicalsafety.ilo.org/dyn/icsc/showcard.home</x:v>
      </x:c>
      <x:c r="W8" s="28" t="str">
        <x:v>典型参考值；使用前核对供应商最新版SDS及适用法规</x:v>
      </x:c>
    </x:row>
    <x:row r="9" ht="78" customHeight="1">
      <x:c r="A9" s="28" t="n">
        <x:v>5</x:v>
      </x:c>
      <x:c r="B9" s="28" t="str">
        <x:v>乙酸乙酯</x:v>
      </x:c>
      <x:c r="C9" s="28" t="str">
        <x:v>Ethyl acetate</x:v>
      </x:c>
      <x:c r="D9" s="28" t="str">
        <x:v>141-78-6</x:v>
      </x:c>
      <x:c r="E9" s="28" t="str">
        <x:v>C4H8O2</x:v>
      </x:c>
      <x:c r="F9" s="28" t="n">
        <x:v>88.11</x:v>
      </x:c>
      <x:c r="G9" s="28" t="str">
        <x:v>无色挥发性液体，果香</x:v>
      </x:c>
      <x:c r="H9" s="28" t="str">
        <x:v>-84°C</x:v>
      </x:c>
      <x:c r="I9" s="28" t="str">
        <x:v>77.1°C</x:v>
      </x:c>
      <x:c r="J9" s="28" t="str">
        <x:v>0.90</x:v>
      </x:c>
      <x:c r="K9" s="28" t="str">
        <x:v>约80 g/L</x:v>
      </x:c>
      <x:c r="L9" s="28" t="str">
        <x:v>高度易燃液体；眼刺激；可致嗜睡或眩晕</x:v>
      </x:c>
      <x:c r="M9" s="28" t="str">
        <x:v>-4°C（闭杯）</x:v>
      </x:c>
      <x:c r="N9" s="28" t="str">
        <x:v>2.0–11.5 vol%</x:v>
      </x:c>
      <x:c r="O9" s="28" t="str">
        <x:v>吸入可致头痛、眩晕；反复接触可使皮肤脱脂</x:v>
      </x:c>
      <x:c r="P9" s="28" t="str">
        <x:v>防火柜、密闭、接地；与氧化剂分开</x:v>
      </x:c>
      <x:c r="Q9" s="28" t="str">
        <x:v>护目镜、丁腈手套、防静电服；有机蒸气呼吸防护</x:v>
      </x:c>
      <x:c r="R9" s="28" t="str">
        <x:v>移除火源；吸附或防爆泵回收；避免进入水体</x:v>
      </x:c>
      <x:c r="S9" s="28" t="str">
        <x:v>抗溶性泡沫、干粉、二氧化碳、水雾</x:v>
      </x:c>
      <x:c r="T9" s="28" t="str">
        <x:v>强氧化剂、强酸、强碱、硝酸盐</x:v>
      </x:c>
      <x:c r="U9" s="28" t="str">
        <x:v>https://pubchem.ncbi.nlm.nih.gov/#query=141-78-6</x:v>
      </x:c>
      <x:c r="V9" s="28" t="str">
        <x:v>https://chemicalsafety.ilo.org/dyn/icsc/showcard.home</x:v>
      </x:c>
      <x:c r="W9" s="28" t="str">
        <x:v>典型参考值；使用前核对供应商最新版SDS及适用法规</x:v>
      </x:c>
    </x:row>
    <x:row r="10" ht="78" customHeight="1">
      <x:c r="A10" s="28" t="n">
        <x:v>6</x:v>
      </x:c>
      <x:c r="B10" s="28" t="str">
        <x:v>乙酸丁酯</x:v>
      </x:c>
      <x:c r="C10" s="28" t="str">
        <x:v>n-Butyl acetate</x:v>
      </x:c>
      <x:c r="D10" s="28" t="str">
        <x:v>123-86-4</x:v>
      </x:c>
      <x:c r="E10" s="28" t="str">
        <x:v>C6H12O2</x:v>
      </x:c>
      <x:c r="F10" s="28" t="n">
        <x:v>116.16</x:v>
      </x:c>
      <x:c r="G10" s="28" t="str">
        <x:v>无色液体，果香</x:v>
      </x:c>
      <x:c r="H10" s="28" t="str">
        <x:v>-78°C</x:v>
      </x:c>
      <x:c r="I10" s="28" t="str">
        <x:v>126°C</x:v>
      </x:c>
      <x:c r="J10" s="28" t="str">
        <x:v>0.88</x:v>
      </x:c>
      <x:c r="K10" s="28" t="str">
        <x:v>约7 g/L</x:v>
      </x:c>
      <x:c r="L10" s="28" t="str">
        <x:v>易燃液体；可致嗜睡或眩晕</x:v>
      </x:c>
      <x:c r="M10" s="28" t="str">
        <x:v>22°C（闭杯）</x:v>
      </x:c>
      <x:c r="N10" s="28" t="str">
        <x:v>1.2–7.5 vol%</x:v>
      </x:c>
      <x:c r="O10" s="28" t="str">
        <x:v>蒸气刺激呼吸道并可引起头痛、眩晕</x:v>
      </x:c>
      <x:c r="P10" s="28" t="str">
        <x:v>阴凉通风、防火；密闭接地</x:v>
      </x:c>
      <x:c r="Q10" s="28" t="str">
        <x:v>护目镜、丁腈手套、防静电工作服；局部排风</x:v>
      </x:c>
      <x:c r="R10" s="28" t="str">
        <x:v>消除点火源；砂土吸附；大量泄漏筑堤回收</x:v>
      </x:c>
      <x:c r="S10" s="28" t="str">
        <x:v>泡沫、干粉、二氧化碳、水雾</x:v>
      </x:c>
      <x:c r="T10" s="28" t="str">
        <x:v>强氧化剂、强酸、强碱</x:v>
      </x:c>
      <x:c r="U10" s="28" t="str">
        <x:v>https://pubchem.ncbi.nlm.nih.gov/#query=123-86-4</x:v>
      </x:c>
      <x:c r="V10" s="28" t="str">
        <x:v>https://chemicalsafety.ilo.org/dyn/icsc/showcard.home</x:v>
      </x:c>
      <x:c r="W10" s="28" t="str">
        <x:v>典型参考值；使用前核对供应商最新版SDS及适用法规</x:v>
      </x:c>
    </x:row>
    <x:row r="11" ht="78" customHeight="1">
      <x:c r="A11" s="28" t="n">
        <x:v>7</x:v>
      </x:c>
      <x:c r="B11" s="28" t="str">
        <x:v>乙醚</x:v>
      </x:c>
      <x:c r="C11" s="28" t="str">
        <x:v>Diethyl ether</x:v>
      </x:c>
      <x:c r="D11" s="28" t="str">
        <x:v>60-29-7</x:v>
      </x:c>
      <x:c r="E11" s="28" t="str">
        <x:v>C4H10O</x:v>
      </x:c>
      <x:c r="F11" s="28" t="n">
        <x:v>74.12</x:v>
      </x:c>
      <x:c r="G11" s="28" t="str">
        <x:v>无色极易挥发液体，醚味</x:v>
      </x:c>
      <x:c r="H11" s="28" t="str">
        <x:v>-116°C</x:v>
      </x:c>
      <x:c r="I11" s="28" t="str">
        <x:v>34.6°C</x:v>
      </x:c>
      <x:c r="J11" s="28" t="str">
        <x:v>0.713</x:v>
      </x:c>
      <x:c r="K11" s="28" t="str">
        <x:v>约69 g/L</x:v>
      </x:c>
      <x:c r="L11" s="28" t="str">
        <x:v>极度易燃液体；可形成爆炸性过氧化物；可致嗜睡</x:v>
      </x:c>
      <x:c r="M11" s="28" t="str">
        <x:v>-45°C（闭杯）</x:v>
      </x:c>
      <x:c r="N11" s="28" t="str">
        <x:v>1.9–36 vol%</x:v>
      </x:c>
      <x:c r="O11" s="28" t="str">
        <x:v>高浓度蒸气具有麻醉作用；可导致窒息</x:v>
      </x:c>
      <x:c r="P11" s="28" t="str">
        <x:v>避光、低温、防爆冰箱或专用柜；密闭并标注开封日期；定期检测过氧化物</x:v>
      </x:c>
      <x:c r="Q11" s="28" t="str">
        <x:v>护目镜、耐溶剂手套、防静电；强制通风</x:v>
      </x:c>
      <x:c r="R11" s="28" t="str">
        <x:v>严禁火花；用防爆工具和惰性吸附材料；不得蒸干可疑旧品</x:v>
      </x:c>
      <x:c r="S11" s="28" t="str">
        <x:v>抗溶性泡沫、干粉、二氧化碳；水雾冷却</x:v>
      </x:c>
      <x:c r="T11" s="28" t="str">
        <x:v>强氧化剂、卤素、硫、过氧化物；空气和光会促成过氧化物</x:v>
      </x:c>
      <x:c r="U11" s="28" t="str">
        <x:v>https://pubchem.ncbi.nlm.nih.gov/#query=60-29-7</x:v>
      </x:c>
      <x:c r="V11" s="28" t="str">
        <x:v>https://chemicalsafety.ilo.org/dyn/icsc/showcard.home</x:v>
      </x:c>
      <x:c r="W11" s="28" t="str">
        <x:v>典型参考值；使用前核对供应商最新版SDS及适用法规</x:v>
      </x:c>
    </x:row>
    <x:row r="12" ht="78" customHeight="1">
      <x:c r="A12" s="28" t="n">
        <x:v>8</x:v>
      </x:c>
      <x:c r="B12" s="28" t="str">
        <x:v>四氢呋喃</x:v>
      </x:c>
      <x:c r="C12" s="28" t="str">
        <x:v>Tetrahydrofuran</x:v>
      </x:c>
      <x:c r="D12" s="28" t="str">
        <x:v>109-99-9</x:v>
      </x:c>
      <x:c r="E12" s="28" t="str">
        <x:v>C4H8O</x:v>
      </x:c>
      <x:c r="F12" s="28" t="n">
        <x:v>72.11</x:v>
      </x:c>
      <x:c r="G12" s="28" t="str">
        <x:v>无色易挥发液体，醚味</x:v>
      </x:c>
      <x:c r="H12" s="28" t="str">
        <x:v>-108°C</x:v>
      </x:c>
      <x:c r="I12" s="28" t="str">
        <x:v>66°C</x:v>
      </x:c>
      <x:c r="J12" s="28" t="str">
        <x:v>0.889</x:v>
      </x:c>
      <x:c r="K12" s="28" t="str">
        <x:v>混溶</x:v>
      </x:c>
      <x:c r="L12" s="28" t="str">
        <x:v>高度易燃；形成爆炸性过氧化物；眼刺激；疑致癌</x:v>
      </x:c>
      <x:c r="M12" s="28" t="str">
        <x:v>-14°C（闭杯）</x:v>
      </x:c>
      <x:c r="N12" s="28" t="str">
        <x:v>1.8–11.8 vol%</x:v>
      </x:c>
      <x:c r="O12" s="28" t="str">
        <x:v>吸入可致头痛、眩晕；长期暴露有肝肾风险</x:v>
      </x:c>
      <x:c r="P12" s="28" t="str">
        <x:v>避光、氮封或稳定剂条件下密闭储存；定期检测过氧化物</x:v>
      </x:c>
      <x:c r="Q12" s="28" t="str">
        <x:v>护目镜、丁基橡胶手套、防静电；通风橱操作</x:v>
      </x:c>
      <x:c r="R12" s="28" t="str">
        <x:v>移除火源；惰性材料吸附；旧品或结晶容器不得移动和开启</x:v>
      </x:c>
      <x:c r="S12" s="28" t="str">
        <x:v>抗溶性泡沫、干粉、二氧化碳</x:v>
      </x:c>
      <x:c r="T12" s="28" t="str">
        <x:v>强氧化剂、强酸、卤素；空气/光</x:v>
      </x:c>
      <x:c r="U12" s="28" t="str">
        <x:v>https://pubchem.ncbi.nlm.nih.gov/#query=109-99-9</x:v>
      </x:c>
      <x:c r="V12" s="28" t="str">
        <x:v>https://chemicalsafety.ilo.org/dyn/icsc/showcard.home</x:v>
      </x:c>
      <x:c r="W12" s="28" t="str">
        <x:v>典型参考值；使用前核对供应商最新版SDS及适用法规</x:v>
      </x:c>
    </x:row>
    <x:row r="13" ht="78" customHeight="1">
      <x:c r="A13" s="28" t="n">
        <x:v>9</x:v>
      </x:c>
      <x:c r="B13" s="28" t="str">
        <x:v>二氯甲烷</x:v>
      </x:c>
      <x:c r="C13" s="28" t="str">
        <x:v>Dichloromethane</x:v>
      </x:c>
      <x:c r="D13" s="28" t="str">
        <x:v>75-09-2</x:v>
      </x:c>
      <x:c r="E13" s="28" t="str">
        <x:v>CH2Cl2</x:v>
      </x:c>
      <x:c r="F13" s="28" t="n">
        <x:v>84.93</x:v>
      </x:c>
      <x:c r="G13" s="28" t="str">
        <x:v>无色挥发液体，氯仿样气味</x:v>
      </x:c>
      <x:c r="H13" s="28" t="str">
        <x:v>-96.7°C</x:v>
      </x:c>
      <x:c r="I13" s="28" t="str">
        <x:v>39.6°C</x:v>
      </x:c>
      <x:c r="J13" s="28" t="str">
        <x:v>1.33</x:v>
      </x:c>
      <x:c r="K13" s="28" t="str">
        <x:v>约13 g/L</x:v>
      </x:c>
      <x:c r="L13" s="28" t="str">
        <x:v>有害；皮肤/眼刺激；疑致癌；高浓度蒸气可致麻醉</x:v>
      </x:c>
      <x:c r="M13" s="28" t="str">
        <x:v>通常无闪点（部分条件可燃）</x:v>
      </x:c>
      <x:c r="N13" s="28" t="str">
        <x:v>约12–19 vol%（高温/高能点火）</x:v>
      </x:c>
      <x:c r="O13" s="28" t="str">
        <x:v>可经吸入和皮肤吸收；体内可代谢为一氧化碳；中枢神经抑制</x:v>
      </x:c>
      <x:c r="P13" s="28" t="str">
        <x:v>阴凉通风、密闭；与热源、强碱和活泼金属分开</x:v>
      </x:c>
      <x:c r="Q13" s="28" t="str">
        <x:v>密闭系统/通风橱；护目镜、合适层压膜或氟橡胶手套；必要时供气呼吸器</x:v>
      </x:c>
      <x:c r="R13" s="28" t="str">
        <x:v>疏散并通风；用惰性吸附剂收集；防止进入下水道</x:v>
      </x:c>
      <x:c r="S13" s="28" t="str">
        <x:v>水雾、泡沫、干粉、二氧化碳；消防员佩戴正压呼吸器</x:v>
      </x:c>
      <x:c r="T13" s="28" t="str">
        <x:v>强氧化剂、强碱、铝/镁粉、钠钾等活泼金属</x:v>
      </x:c>
      <x:c r="U13" s="28" t="str">
        <x:v>https://pubchem.ncbi.nlm.nih.gov/#query=75-09-2</x:v>
      </x:c>
      <x:c r="V13" s="28" t="str">
        <x:v>https://chemicalsafety.ilo.org/dyn/icsc/showcard.home</x:v>
      </x:c>
      <x:c r="W13" s="28" t="str">
        <x:v>典型参考值；使用前核对供应商最新版SDS及适用法规</x:v>
      </x:c>
    </x:row>
    <x:row r="14" ht="78" customHeight="1">
      <x:c r="A14" s="28" t="n">
        <x:v>10</x:v>
      </x:c>
      <x:c r="B14" s="28" t="str">
        <x:v>氯仿</x:v>
      </x:c>
      <x:c r="C14" s="28" t="str">
        <x:v>Chloroform</x:v>
      </x:c>
      <x:c r="D14" s="28" t="str">
        <x:v>67-66-3</x:v>
      </x:c>
      <x:c r="E14" s="28" t="str">
        <x:v>CHCl3</x:v>
      </x:c>
      <x:c r="F14" s="28" t="n">
        <x:v>119.38</x:v>
      </x:c>
      <x:c r="G14" s="28" t="str">
        <x:v>无色挥发液体，甜味</x:v>
      </x:c>
      <x:c r="H14" s="28" t="str">
        <x:v>-63.5°C</x:v>
      </x:c>
      <x:c r="I14" s="28" t="str">
        <x:v>61.2°C</x:v>
      </x:c>
      <x:c r="J14" s="28" t="str">
        <x:v>1.48</x:v>
      </x:c>
      <x:c r="K14" s="28" t="str">
        <x:v>约8 g/L</x:v>
      </x:c>
      <x:c r="L14" s="28" t="str">
        <x:v>有害；疑致癌；可损害肝肾；皮肤/眼刺激</x:v>
      </x:c>
      <x:c r="M14" s="28" t="str">
        <x:v>不燃/无闪点</x:v>
      </x:c>
      <x:c r="N14" s="28" t="str">
        <x:v>不适用</x:v>
      </x:c>
      <x:c r="O14" s="28" t="str">
        <x:v>吸入、吞咽有害；可致麻醉、心律失常及肝肾损伤</x:v>
      </x:c>
      <x:c r="P14" s="28" t="str">
        <x:v>棕色密闭容器，阴凉避光通风；稳定剂存在时按要求管理</x:v>
      </x:c>
      <x:c r="Q14" s="28" t="str">
        <x:v>通风橱；护目镜；氟橡胶/层压膜手套；高浓度使用供气呼吸器</x:v>
      </x:c>
      <x:c r="R14" s="28" t="str">
        <x:v>通风；惰性吸附剂收集；严禁排入下水道</x:v>
      </x:c>
      <x:c r="S14" s="28" t="str">
        <x:v>周围火灾选用合适介质；水雾冷却；分解烟雾有毒</x:v>
      </x:c>
      <x:c r="T14" s="28" t="str">
        <x:v>强碱、强氧化剂、丙酮+碱、活泼金属</x:v>
      </x:c>
      <x:c r="U14" s="28" t="str">
        <x:v>https://pubchem.ncbi.nlm.nih.gov/#query=67-66-3</x:v>
      </x:c>
      <x:c r="V14" s="28" t="str">
        <x:v>https://chemicalsafety.ilo.org/dyn/icsc/showcard.home</x:v>
      </x:c>
      <x:c r="W14" s="28" t="str">
        <x:v>典型参考值；使用前核对供应商最新版SDS及适用法规</x:v>
      </x:c>
    </x:row>
    <x:row r="15" ht="78" customHeight="1">
      <x:c r="A15" s="28" t="n">
        <x:v>11</x:v>
      </x:c>
      <x:c r="B15" s="28" t="str">
        <x:v>苯</x:v>
      </x:c>
      <x:c r="C15" s="28" t="str">
        <x:v>Benzene</x:v>
      </x:c>
      <x:c r="D15" s="28" t="str">
        <x:v>71-43-2</x:v>
      </x:c>
      <x:c r="E15" s="28" t="str">
        <x:v>C6H6</x:v>
      </x:c>
      <x:c r="F15" s="28" t="n">
        <x:v>78.11</x:v>
      </x:c>
      <x:c r="G15" s="28" t="str">
        <x:v>无色易挥发液体，芳香气味</x:v>
      </x:c>
      <x:c r="H15" s="28" t="str">
        <x:v>5.5°C</x:v>
      </x:c>
      <x:c r="I15" s="28" t="str">
        <x:v>80.1°C</x:v>
      </x:c>
      <x:c r="J15" s="28" t="str">
        <x:v>0.879</x:v>
      </x:c>
      <x:c r="K15" s="28" t="str">
        <x:v>约1.8 g/L</x:v>
      </x:c>
      <x:c r="L15" s="28" t="str">
        <x:v>高度易燃；致癌；致突变；骨髓毒性</x:v>
      </x:c>
      <x:c r="M15" s="28" t="str">
        <x:v>-11°C（闭杯）</x:v>
      </x:c>
      <x:c r="N15" s="28" t="str">
        <x:v>1.2–7.8 vol%</x:v>
      </x:c>
      <x:c r="O15" s="28" t="str">
        <x:v>可经皮肤吸收；长期接触可致再生障碍性贫血和白血病</x:v>
      </x:c>
      <x:c r="P15" s="28" t="str">
        <x:v>严格密闭、防火、阴凉通风；设置职业危害标识</x:v>
      </x:c>
      <x:c r="Q15" s="28" t="str">
        <x:v>优先替代；密闭系统；护目镜、氟橡胶手套；必要时供气呼吸器</x:v>
      </x:c>
      <x:c r="R15" s="28" t="str">
        <x:v>划定警戒区；消除火源；泡沫覆盖抑蒸气；防爆回收</x:v>
      </x:c>
      <x:c r="S15" s="28" t="str">
        <x:v>泡沫、干粉、二氧化碳、水雾</x:v>
      </x:c>
      <x:c r="T15" s="28" t="str">
        <x:v>强氧化剂、卤素、硝酸、高氯酸盐</x:v>
      </x:c>
      <x:c r="U15" s="28" t="str">
        <x:v>https://pubchem.ncbi.nlm.nih.gov/#query=71-43-2</x:v>
      </x:c>
      <x:c r="V15" s="28" t="str">
        <x:v>https://chemicalsafety.ilo.org/dyn/icsc/showcard.home</x:v>
      </x:c>
      <x:c r="W15" s="28" t="str">
        <x:v>典型参考值；使用前核对供应商最新版SDS及适用法规</x:v>
      </x:c>
    </x:row>
    <x:row r="16" ht="78" customHeight="1">
      <x:c r="A16" s="28" t="n">
        <x:v>12</x:v>
      </x:c>
      <x:c r="B16" s="28" t="str">
        <x:v>甲苯</x:v>
      </x:c>
      <x:c r="C16" s="28" t="str">
        <x:v>Toluene</x:v>
      </x:c>
      <x:c r="D16" s="28" t="str">
        <x:v>108-88-3</x:v>
      </x:c>
      <x:c r="E16" s="28" t="str">
        <x:v>C7H8</x:v>
      </x:c>
      <x:c r="F16" s="28" t="n">
        <x:v>92.14</x:v>
      </x:c>
      <x:c r="G16" s="28" t="str">
        <x:v>无色挥发性液体，芳香气味</x:v>
      </x:c>
      <x:c r="H16" s="28" t="str">
        <x:v>-95°C</x:v>
      </x:c>
      <x:c r="I16" s="28" t="str">
        <x:v>110.6°C</x:v>
      </x:c>
      <x:c r="J16" s="28" t="str">
        <x:v>0.867</x:v>
      </x:c>
      <x:c r="K16" s="28" t="str">
        <x:v>约0.5 g/L</x:v>
      </x:c>
      <x:c r="L16" s="28" t="str">
        <x:v>高度易燃；生殖毒性；吸入危害；可致嗜睡</x:v>
      </x:c>
      <x:c r="M16" s="28" t="str">
        <x:v>4°C（闭杯）</x:v>
      </x:c>
      <x:c r="N16" s="28" t="str">
        <x:v>1.1–7.1 vol%</x:v>
      </x:c>
      <x:c r="O16" s="28" t="str">
        <x:v>中枢神经抑制；长期暴露可影响神经系统，吞咽误吸可致化学性肺炎</x:v>
      </x:c>
      <x:c r="P16" s="28" t="str">
        <x:v>防火、密闭、接地；与氧化剂分开</x:v>
      </x:c>
      <x:c r="Q16" s="28" t="str">
        <x:v>护目镜、耐溶剂手套、防静电服；局部排风</x:v>
      </x:c>
      <x:c r="R16" s="28" t="str">
        <x:v>消除火源；泡沫覆盖；惰性吸附并防爆回收</x:v>
      </x:c>
      <x:c r="S16" s="28" t="str">
        <x:v>泡沫、干粉、二氧化碳、水雾</x:v>
      </x:c>
      <x:c r="T16" s="28" t="str">
        <x:v>强氧化剂、浓硝酸、卤素</x:v>
      </x:c>
      <x:c r="U16" s="28" t="str">
        <x:v>https://pubchem.ncbi.nlm.nih.gov/#query=108-88-3</x:v>
      </x:c>
      <x:c r="V16" s="28" t="str">
        <x:v>https://chemicalsafety.ilo.org/dyn/icsc/showcard.home</x:v>
      </x:c>
      <x:c r="W16" s="28" t="str">
        <x:v>典型参考值；使用前核对供应商最新版SDS及适用法规</x:v>
      </x:c>
    </x:row>
    <x:row r="17" ht="78" customHeight="1">
      <x:c r="A17" s="28" t="n">
        <x:v>13</x:v>
      </x:c>
      <x:c r="B17" s="28" t="str">
        <x:v>二甲苯（混合异构体）</x:v>
      </x:c>
      <x:c r="C17" s="28" t="str">
        <x:v>Xylene, mixed isomers</x:v>
      </x:c>
      <x:c r="D17" s="28" t="str">
        <x:v>1330-20-7</x:v>
      </x:c>
      <x:c r="E17" s="28" t="str">
        <x:v>C8H10</x:v>
      </x:c>
      <x:c r="F17" s="28" t="n">
        <x:v>106.17</x:v>
      </x:c>
      <x:c r="G17" s="28" t="str">
        <x:v>无色液体，芳香气味</x:v>
      </x:c>
      <x:c r="H17" s="28" t="str">
        <x:v>约-47°C</x:v>
      </x:c>
      <x:c r="I17" s="28" t="str">
        <x:v>约137–144°C</x:v>
      </x:c>
      <x:c r="J17" s="28" t="str">
        <x:v>0.86–0.88</x:v>
      </x:c>
      <x:c r="K17" s="28" t="str">
        <x:v>微溶</x:v>
      </x:c>
      <x:c r="L17" s="28" t="str">
        <x:v>易燃；皮肤刺激；吸入有害</x:v>
      </x:c>
      <x:c r="M17" s="28" t="str">
        <x:v>约25°C（闭杯）</x:v>
      </x:c>
      <x:c r="N17" s="28" t="str">
        <x:v>约1.0–7.0 vol%</x:v>
      </x:c>
      <x:c r="O17" s="28" t="str">
        <x:v>吸入可致头痛、眩晕；长期接触影响神经、肝肾</x:v>
      </x:c>
      <x:c r="P17" s="28" t="str">
        <x:v>阴凉、防火、接地；与强氧化剂分开</x:v>
      </x:c>
      <x:c r="Q17" s="28" t="str">
        <x:v>护目镜、丁腈/氟橡胶手套；有机蒸气防护</x:v>
      </x:c>
      <x:c r="R17" s="28" t="str">
        <x:v>清除火源；用砂或吸附垫收集；避免进入水体</x:v>
      </x:c>
      <x:c r="S17" s="28" t="str">
        <x:v>泡沫、干粉、二氧化碳、水雾</x:v>
      </x:c>
      <x:c r="T17" s="28" t="str">
        <x:v>强氧化剂、强酸</x:v>
      </x:c>
      <x:c r="U17" s="28" t="str">
        <x:v>https://pubchem.ncbi.nlm.nih.gov/#query=1330-20-7</x:v>
      </x:c>
      <x:c r="V17" s="28" t="str">
        <x:v>https://chemicalsafety.ilo.org/dyn/icsc/showcard.home</x:v>
      </x:c>
      <x:c r="W17" s="28" t="str">
        <x:v>典型参考值；使用前核对供应商最新版SDS及适用法规</x:v>
      </x:c>
    </x:row>
    <x:row r="18" ht="78" customHeight="1">
      <x:c r="A18" s="28" t="n">
        <x:v>14</x:v>
      </x:c>
      <x:c r="B18" s="28" t="str">
        <x:v>正己烷</x:v>
      </x:c>
      <x:c r="C18" s="28" t="str">
        <x:v>n-Hexane</x:v>
      </x:c>
      <x:c r="D18" s="28" t="str">
        <x:v>110-54-3</x:v>
      </x:c>
      <x:c r="E18" s="28" t="str">
        <x:v>C6H14</x:v>
      </x:c>
      <x:c r="F18" s="28" t="n">
        <x:v>86.18</x:v>
      </x:c>
      <x:c r="G18" s="28" t="str">
        <x:v>无色易挥发液体，汽油味</x:v>
      </x:c>
      <x:c r="H18" s="28" t="str">
        <x:v>-95°C</x:v>
      </x:c>
      <x:c r="I18" s="28" t="str">
        <x:v>68.7°C</x:v>
      </x:c>
      <x:c r="J18" s="28" t="str">
        <x:v>0.659</x:v>
      </x:c>
      <x:c r="K18" s="28" t="str">
        <x:v>不溶</x:v>
      </x:c>
      <x:c r="L18" s="28" t="str">
        <x:v>高度易燃；生殖毒性；神经毒性；吸入危害</x:v>
      </x:c>
      <x:c r="M18" s="28" t="str">
        <x:v>-22°C（闭杯）</x:v>
      </x:c>
      <x:c r="N18" s="28" t="str">
        <x:v>1.1–7.5 vol%</x:v>
      </x:c>
      <x:c r="O18" s="28" t="str">
        <x:v>长期接触可致周围神经病；误吸可致化学性肺炎</x:v>
      </x:c>
      <x:c r="P18" s="28" t="str">
        <x:v>防火柜、密闭接地；低温通风</x:v>
      </x:c>
      <x:c r="Q18" s="28" t="str">
        <x:v>护目镜、耐烃手套、防静电；局部排风</x:v>
      </x:c>
      <x:c r="R18" s="28" t="str">
        <x:v>消除点火源；泡沫覆盖；吸附或防爆泵回收</x:v>
      </x:c>
      <x:c r="S18" s="28" t="str">
        <x:v>泡沫、干粉、二氧化碳</x:v>
      </x:c>
      <x:c r="T18" s="28" t="str">
        <x:v>强氧化剂、卤素</x:v>
      </x:c>
      <x:c r="U18" s="28" t="str">
        <x:v>https://pubchem.ncbi.nlm.nih.gov/#query=110-54-3</x:v>
      </x:c>
      <x:c r="V18" s="28" t="str">
        <x:v>https://chemicalsafety.ilo.org/dyn/icsc/showcard.home</x:v>
      </x:c>
      <x:c r="W18" s="28" t="str">
        <x:v>典型参考值；使用前核对供应商最新版SDS及适用法规</x:v>
      </x:c>
    </x:row>
    <x:row r="19" ht="78" customHeight="1">
      <x:c r="A19" s="28" t="n">
        <x:v>15</x:v>
      </x:c>
      <x:c r="B19" s="28" t="str">
        <x:v>正庚烷</x:v>
      </x:c>
      <x:c r="C19" s="28" t="str">
        <x:v>n-Heptane</x:v>
      </x:c>
      <x:c r="D19" s="28" t="str">
        <x:v>142-82-5</x:v>
      </x:c>
      <x:c r="E19" s="28" t="str">
        <x:v>C7H16</x:v>
      </x:c>
      <x:c r="F19" s="28" t="n">
        <x:v>100.21</x:v>
      </x:c>
      <x:c r="G19" s="28" t="str">
        <x:v>无色液体，汽油味</x:v>
      </x:c>
      <x:c r="H19" s="28" t="str">
        <x:v>-90.6°C</x:v>
      </x:c>
      <x:c r="I19" s="28" t="str">
        <x:v>98.4°C</x:v>
      </x:c>
      <x:c r="J19" s="28" t="str">
        <x:v>0.684</x:v>
      </x:c>
      <x:c r="K19" s="28" t="str">
        <x:v>不溶</x:v>
      </x:c>
      <x:c r="L19" s="28" t="str">
        <x:v>高度易燃；吸入危害；对水生环境有毒</x:v>
      </x:c>
      <x:c r="M19" s="28" t="str">
        <x:v>-4°C（闭杯）</x:v>
      </x:c>
      <x:c r="N19" s="28" t="str">
        <x:v>1.05–6.7 vol%</x:v>
      </x:c>
      <x:c r="O19" s="28" t="str">
        <x:v>蒸气可致眩晕、麻醉；误吸导致肺损伤</x:v>
      </x:c>
      <x:c r="P19" s="28" t="str">
        <x:v>阴凉防火、密闭接地；远离排水口</x:v>
      </x:c>
      <x:c r="Q19" s="28" t="str">
        <x:v>护目镜、耐烃手套、防静电；有机蒸气防护</x:v>
      </x:c>
      <x:c r="R19" s="28" t="str">
        <x:v>切断火源；围堵吸附；不得冲入下水道</x:v>
      </x:c>
      <x:c r="S19" s="28" t="str">
        <x:v>泡沫、干粉、二氧化碳</x:v>
      </x:c>
      <x:c r="T19" s="28" t="str">
        <x:v>强氧化剂</x:v>
      </x:c>
      <x:c r="U19" s="28" t="str">
        <x:v>https://pubchem.ncbi.nlm.nih.gov/#query=142-82-5</x:v>
      </x:c>
      <x:c r="V19" s="28" t="str">
        <x:v>https://chemicalsafety.ilo.org/dyn/icsc/showcard.home</x:v>
      </x:c>
      <x:c r="W19" s="28" t="str">
        <x:v>典型参考值；使用前核对供应商最新版SDS及适用法规</x:v>
      </x:c>
    </x:row>
    <x:row r="20" ht="78" customHeight="1">
      <x:c r="A20" s="28" t="n">
        <x:v>16</x:v>
      </x:c>
      <x:c r="B20" s="28" t="str">
        <x:v>正辛烷</x:v>
      </x:c>
      <x:c r="C20" s="28" t="str">
        <x:v>n-Octane</x:v>
      </x:c>
      <x:c r="D20" s="28" t="str">
        <x:v>111-65-9</x:v>
      </x:c>
      <x:c r="E20" s="28" t="str">
        <x:v>C8H18</x:v>
      </x:c>
      <x:c r="F20" s="28" t="n">
        <x:v>114.23</x:v>
      </x:c>
      <x:c r="G20" s="28" t="str">
        <x:v>无色液体，汽油味</x:v>
      </x:c>
      <x:c r="H20" s="28" t="str">
        <x:v>-57°C</x:v>
      </x:c>
      <x:c r="I20" s="28" t="str">
        <x:v>125.6°C</x:v>
      </x:c>
      <x:c r="J20" s="28" t="str">
        <x:v>0.703</x:v>
      </x:c>
      <x:c r="K20" s="28" t="str">
        <x:v>不溶</x:v>
      </x:c>
      <x:c r="L20" s="28" t="str">
        <x:v>高度易燃；吸入危害；可致嗜睡</x:v>
      </x:c>
      <x:c r="M20" s="28" t="str">
        <x:v>13°C（闭杯）</x:v>
      </x:c>
      <x:c r="N20" s="28" t="str">
        <x:v>1.0–6.5 vol%</x:v>
      </x:c>
      <x:c r="O20" s="28" t="str">
        <x:v>刺激呼吸道；中枢神经抑制；误吸危害</x:v>
      </x:c>
      <x:c r="P20" s="28" t="str">
        <x:v>防火、密闭、接地；与氧化剂分开</x:v>
      </x:c>
      <x:c r="Q20" s="28" t="str">
        <x:v>护目镜、耐烃手套、防静电服</x:v>
      </x:c>
      <x:c r="R20" s="28" t="str">
        <x:v>用惰性材料围堵吸附，使用防爆工具</x:v>
      </x:c>
      <x:c r="S20" s="28" t="str">
        <x:v>泡沫、干粉、二氧化碳</x:v>
      </x:c>
      <x:c r="T20" s="28" t="str">
        <x:v>强氧化剂</x:v>
      </x:c>
      <x:c r="U20" s="28" t="str">
        <x:v>https://pubchem.ncbi.nlm.nih.gov/#query=111-65-9</x:v>
      </x:c>
      <x:c r="V20" s="28" t="str">
        <x:v>https://chemicalsafety.ilo.org/dyn/icsc/showcard.home</x:v>
      </x:c>
      <x:c r="W20" s="28" t="str">
        <x:v>典型参考值；使用前核对供应商最新版SDS及适用法规</x:v>
      </x:c>
    </x:row>
    <x:row r="21" ht="78" customHeight="1">
      <x:c r="A21" s="28" t="n">
        <x:v>17</x:v>
      </x:c>
      <x:c r="B21" s="28" t="str">
        <x:v>环己烷</x:v>
      </x:c>
      <x:c r="C21" s="28" t="str">
        <x:v>Cyclohexane</x:v>
      </x:c>
      <x:c r="D21" s="28" t="str">
        <x:v>110-82-7</x:v>
      </x:c>
      <x:c r="E21" s="28" t="str">
        <x:v>C6H12</x:v>
      </x:c>
      <x:c r="F21" s="28" t="n">
        <x:v>84.16</x:v>
      </x:c>
      <x:c r="G21" s="28" t="str">
        <x:v>无色易挥发液体</x:v>
      </x:c>
      <x:c r="H21" s="28" t="str">
        <x:v>6.5°C</x:v>
      </x:c>
      <x:c r="I21" s="28" t="str">
        <x:v>80.7°C</x:v>
      </x:c>
      <x:c r="J21" s="28" t="str">
        <x:v>0.779</x:v>
      </x:c>
      <x:c r="K21" s="28" t="str">
        <x:v>不溶</x:v>
      </x:c>
      <x:c r="L21" s="28" t="str">
        <x:v>高度易燃；吸入危害；对水生环境剧毒</x:v>
      </x:c>
      <x:c r="M21" s="28" t="str">
        <x:v>-20°C（闭杯）</x:v>
      </x:c>
      <x:c r="N21" s="28" t="str">
        <x:v>1.3–8.4 vol%</x:v>
      </x:c>
      <x:c r="O21" s="28" t="str">
        <x:v>高浓度可致头痛、眩晕和麻醉；误吸危害</x:v>
      </x:c>
      <x:c r="P21" s="28" t="str">
        <x:v>防火柜、接地；防止排入环境</x:v>
      </x:c>
      <x:c r="Q21" s="28" t="str">
        <x:v>护目镜、耐烃手套、防静电；局部排风</x:v>
      </x:c>
      <x:c r="R21" s="28" t="str">
        <x:v>迅速消除火源；围堵回收；泡沫抑蒸气</x:v>
      </x:c>
      <x:c r="S21" s="28" t="str">
        <x:v>泡沫、干粉、二氧化碳</x:v>
      </x:c>
      <x:c r="T21" s="28" t="str">
        <x:v>强氧化剂</x:v>
      </x:c>
      <x:c r="U21" s="28" t="str">
        <x:v>https://pubchem.ncbi.nlm.nih.gov/#query=110-82-7</x:v>
      </x:c>
      <x:c r="V21" s="28" t="str">
        <x:v>https://chemicalsafety.ilo.org/dyn/icsc/showcard.home</x:v>
      </x:c>
      <x:c r="W21" s="28" t="str">
        <x:v>典型参考值；使用前核对供应商最新版SDS及适用法规</x:v>
      </x:c>
    </x:row>
    <x:row r="22" ht="78" customHeight="1">
      <x:c r="A22" s="28" t="n">
        <x:v>18</x:v>
      </x:c>
      <x:c r="B22" s="28" t="str">
        <x:v>环己酮</x:v>
      </x:c>
      <x:c r="C22" s="28" t="str">
        <x:v>Cyclohexanone</x:v>
      </x:c>
      <x:c r="D22" s="28" t="str">
        <x:v>108-94-1</x:v>
      </x:c>
      <x:c r="E22" s="28" t="str">
        <x:v>C6H10O</x:v>
      </x:c>
      <x:c r="F22" s="28" t="n">
        <x:v>98.15</x:v>
      </x:c>
      <x:c r="G22" s="28" t="str">
        <x:v>无色至淡黄色油状液体</x:v>
      </x:c>
      <x:c r="H22" s="28" t="str">
        <x:v>-47°C</x:v>
      </x:c>
      <x:c r="I22" s="28" t="str">
        <x:v>155.6°C</x:v>
      </x:c>
      <x:c r="J22" s="28" t="str">
        <x:v>0.948</x:v>
      </x:c>
      <x:c r="K22" s="28" t="str">
        <x:v>约50–90 g/L</x:v>
      </x:c>
      <x:c r="L22" s="28" t="str">
        <x:v>易燃；吸入有害；皮肤/眼刺激</x:v>
      </x:c>
      <x:c r="M22" s="28" t="str">
        <x:v>44°C（闭杯）</x:v>
      </x:c>
      <x:c r="N22" s="28" t="str">
        <x:v>1.1–9.4 vol%</x:v>
      </x:c>
      <x:c r="O22" s="28" t="str">
        <x:v>蒸气刺激；可能导致头痛、眩晕；皮肤可吸收</x:v>
      </x:c>
      <x:c r="P22" s="28" t="str">
        <x:v>阴凉通风、密闭；远离热源和氧化剂</x:v>
      </x:c>
      <x:c r="Q22" s="28" t="str">
        <x:v>护目镜、丁基/丁腈手套；局部排风</x:v>
      </x:c>
      <x:c r="R22" s="28" t="str">
        <x:v>切断火源；吸附收集；大泄漏筑堤</x:v>
      </x:c>
      <x:c r="S22" s="28" t="str">
        <x:v>泡沫、干粉、二氧化碳、水雾</x:v>
      </x:c>
      <x:c r="T22" s="28" t="str">
        <x:v>强氧化剂、强酸、强碱</x:v>
      </x:c>
      <x:c r="U22" s="28" t="str">
        <x:v>https://pubchem.ncbi.nlm.nih.gov/#query=108-94-1</x:v>
      </x:c>
      <x:c r="V22" s="28" t="str">
        <x:v>https://chemicalsafety.ilo.org/dyn/icsc/showcard.home</x:v>
      </x:c>
      <x:c r="W22" s="28" t="str">
        <x:v>典型参考值；使用前核对供应商最新版SDS及适用法规</x:v>
      </x:c>
    </x:row>
    <x:row r="23" ht="78" customHeight="1">
      <x:c r="A23" s="28" t="n">
        <x:v>19</x:v>
      </x:c>
      <x:c r="B23" s="28" t="str">
        <x:v>甲乙酮（2-丁酮）</x:v>
      </x:c>
      <x:c r="C23" s="28" t="str">
        <x:v>Methyl ethyl ketone</x:v>
      </x:c>
      <x:c r="D23" s="28" t="str">
        <x:v>78-93-3</x:v>
      </x:c>
      <x:c r="E23" s="28" t="str">
        <x:v>C4H8O</x:v>
      </x:c>
      <x:c r="F23" s="28" t="n">
        <x:v>72.11</x:v>
      </x:c>
      <x:c r="G23" s="28" t="str">
        <x:v>无色挥发性液体，酮味</x:v>
      </x:c>
      <x:c r="H23" s="28" t="str">
        <x:v>-86°C</x:v>
      </x:c>
      <x:c r="I23" s="28" t="str">
        <x:v>79.6°C</x:v>
      </x:c>
      <x:c r="J23" s="28" t="str">
        <x:v>0.805</x:v>
      </x:c>
      <x:c r="K23" s="28" t="str">
        <x:v>约290 g/L</x:v>
      </x:c>
      <x:c r="L23" s="28" t="str">
        <x:v>高度易燃；严重眼刺激；可致嗜睡或眩晕</x:v>
      </x:c>
      <x:c r="M23" s="28" t="str">
        <x:v>-9°C（闭杯）</x:v>
      </x:c>
      <x:c r="N23" s="28" t="str">
        <x:v>1.4–11.4 vol%</x:v>
      </x:c>
      <x:c r="O23" s="28" t="str">
        <x:v>刺激眼鼻；高浓度中枢神经抑制</x:v>
      </x:c>
      <x:c r="P23" s="28" t="str">
        <x:v>防火、密闭、接地；与氧化剂分开</x:v>
      </x:c>
      <x:c r="Q23" s="28" t="str">
        <x:v>护目镜、丁基橡胶手套、防静电；通风</x:v>
      </x:c>
      <x:c r="R23" s="28" t="str">
        <x:v>清除点火源；吸附收集；防止流入下水道</x:v>
      </x:c>
      <x:c r="S23" s="28" t="str">
        <x:v>抗溶性泡沫、干粉、二氧化碳</x:v>
      </x:c>
      <x:c r="T23" s="28" t="str">
        <x:v>强氧化剂、强还原剂、强碱</x:v>
      </x:c>
      <x:c r="U23" s="28" t="str">
        <x:v>https://pubchem.ncbi.nlm.nih.gov/#query=78-93-3</x:v>
      </x:c>
      <x:c r="V23" s="28" t="str">
        <x:v>https://chemicalsafety.ilo.org/dyn/icsc/showcard.home</x:v>
      </x:c>
      <x:c r="W23" s="28" t="str">
        <x:v>典型参考值；使用前核对供应商最新版SDS及适用法规</x:v>
      </x:c>
    </x:row>
    <x:row r="24" ht="78" customHeight="1">
      <x:c r="A24" s="28" t="n">
        <x:v>20</x:v>
      </x:c>
      <x:c r="B24" s="28" t="str">
        <x:v>乙腈</x:v>
      </x:c>
      <x:c r="C24" s="28" t="str">
        <x:v>Acetonitrile</x:v>
      </x:c>
      <x:c r="D24" s="28" t="str">
        <x:v>75-05-8</x:v>
      </x:c>
      <x:c r="E24" s="28" t="str">
        <x:v>C2H3N</x:v>
      </x:c>
      <x:c r="F24" s="28" t="n">
        <x:v>41.05</x:v>
      </x:c>
      <x:c r="G24" s="28" t="str">
        <x:v>无色挥发液体，醚样气味</x:v>
      </x:c>
      <x:c r="H24" s="28" t="str">
        <x:v>-45.7°C</x:v>
      </x:c>
      <x:c r="I24" s="28" t="str">
        <x:v>81.6°C</x:v>
      </x:c>
      <x:c r="J24" s="28" t="str">
        <x:v>0.786</x:v>
      </x:c>
      <x:c r="K24" s="28" t="str">
        <x:v>混溶</x:v>
      </x:c>
      <x:c r="L24" s="28" t="str">
        <x:v>高度易燃；急性毒性；严重眼刺激</x:v>
      </x:c>
      <x:c r="M24" s="28" t="str">
        <x:v>2°C（闭杯）</x:v>
      </x:c>
      <x:c r="N24" s="28" t="str">
        <x:v>3.0–16 vol%</x:v>
      </x:c>
      <x:c r="O24" s="28" t="str">
        <x:v>代谢可释放氰化物；症状可能延迟，包括头痛、恶心、呼吸困难</x:v>
      </x:c>
      <x:c r="P24" s="28" t="str">
        <x:v>防火、密闭、通风；与酸、氧化剂分开</x:v>
      </x:c>
      <x:c r="Q24" s="28" t="str">
        <x:v>护目镜、丁基手套、防静电；高风险操作供气呼吸器</x:v>
      </x:c>
      <x:c r="R24" s="28" t="str">
        <x:v>清除火源；迅速围堵吸附；人员出现症状立即医疗观察</x:v>
      </x:c>
      <x:c r="S24" s="28" t="str">
        <x:v>抗溶性泡沫、干粉、二氧化碳</x:v>
      </x:c>
      <x:c r="T24" s="28" t="str">
        <x:v>强酸、强氧化剂、强还原剂</x:v>
      </x:c>
      <x:c r="U24" s="28" t="str">
        <x:v>https://pubchem.ncbi.nlm.nih.gov/#query=75-05-8</x:v>
      </x:c>
      <x:c r="V24" s="28" t="str">
        <x:v>https://chemicalsafety.ilo.org/dyn/icsc/showcard.home</x:v>
      </x:c>
      <x:c r="W24" s="28" t="str">
        <x:v>典型参考值；使用前核对供应商最新版SDS及适用法规</x:v>
      </x:c>
    </x:row>
    <x:row r="25" ht="78" customHeight="1">
      <x:c r="A25" s="28" t="n">
        <x:v>21</x:v>
      </x:c>
      <x:c r="B25" s="28" t="str">
        <x:v>乙酸（冰醋酸）</x:v>
      </x:c>
      <x:c r="C25" s="28" t="str">
        <x:v>Acetic acid</x:v>
      </x:c>
      <x:c r="D25" s="28" t="str">
        <x:v>64-19-7</x:v>
      </x:c>
      <x:c r="E25" s="28" t="str">
        <x:v>C2H4O2</x:v>
      </x:c>
      <x:c r="F25" s="28" t="n">
        <x:v>60.05</x:v>
      </x:c>
      <x:c r="G25" s="28" t="str">
        <x:v>无色液体，强烈醋酸味</x:v>
      </x:c>
      <x:c r="H25" s="28" t="str">
        <x:v>16.6°C</x:v>
      </x:c>
      <x:c r="I25" s="28" t="str">
        <x:v>118.1°C</x:v>
      </x:c>
      <x:c r="J25" s="28" t="str">
        <x:v>1.049</x:v>
      </x:c>
      <x:c r="K25" s="28" t="str">
        <x:v>混溶</x:v>
      </x:c>
      <x:c r="L25" s="28" t="str">
        <x:v>易燃；强腐蚀；急性吸入危害</x:v>
      </x:c>
      <x:c r="M25" s="28" t="str">
        <x:v>39°C（闭杯）</x:v>
      </x:c>
      <x:c r="N25" s="28" t="str">
        <x:v>4.0–19.9 vol%</x:v>
      </x:c>
      <x:c r="O25" s="28" t="str">
        <x:v>造成严重皮肤灼伤和眼损伤；蒸气腐蚀呼吸道</x:v>
      </x:c>
      <x:c r="P25" s="28" t="str">
        <x:v>耐腐蚀容器；阴凉通风；与碱、氧化剂、金属分开</x:v>
      </x:c>
      <x:c r="Q25" s="28" t="str">
        <x:v>面屏+护目镜、耐酸手套和围裙；局部排风/酸气防护</x:v>
      </x:c>
      <x:c r="R25" s="28" t="str">
        <x:v>上风向处置；用惰性吸附剂围堵；可由专业人员缓慢中和</x:v>
      </x:c>
      <x:c r="S25" s="28" t="str">
        <x:v>抗溶性泡沫、干粉、二氧化碳、水雾</x:v>
      </x:c>
      <x:c r="T25" s="28" t="str">
        <x:v>强氧化剂、强碱、活泼金属、过氧化物</x:v>
      </x:c>
      <x:c r="U25" s="28" t="str">
        <x:v>https://pubchem.ncbi.nlm.nih.gov/#query=64-19-7</x:v>
      </x:c>
      <x:c r="V25" s="28" t="str">
        <x:v>https://chemicalsafety.ilo.org/dyn/icsc/showcard.home</x:v>
      </x:c>
      <x:c r="W25" s="28" t="str">
        <x:v>典型参考值；使用前核对供应商最新版SDS及适用法规</x:v>
      </x:c>
    </x:row>
    <x:row r="26" ht="78" customHeight="1">
      <x:c r="A26" s="28" t="n">
        <x:v>22</x:v>
      </x:c>
      <x:c r="B26" s="28" t="str">
        <x:v>甲酸</x:v>
      </x:c>
      <x:c r="C26" s="28" t="str">
        <x:v>Formic acid</x:v>
      </x:c>
      <x:c r="D26" s="28" t="str">
        <x:v>64-18-6</x:v>
      </x:c>
      <x:c r="E26" s="28" t="str">
        <x:v>CH2O2</x:v>
      </x:c>
      <x:c r="F26" s="28" t="n">
        <x:v>46.03</x:v>
      </x:c>
      <x:c r="G26" s="28" t="str">
        <x:v>无色发烟液体，刺激性气味</x:v>
      </x:c>
      <x:c r="H26" s="28" t="str">
        <x:v>8.4°C</x:v>
      </x:c>
      <x:c r="I26" s="28" t="str">
        <x:v>100.8°C</x:v>
      </x:c>
      <x:c r="J26" s="28" t="str">
        <x:v>1.22</x:v>
      </x:c>
      <x:c r="K26" s="28" t="str">
        <x:v>混溶</x:v>
      </x:c>
      <x:c r="L26" s="28" t="str">
        <x:v>易燃；强腐蚀；急性毒性</x:v>
      </x:c>
      <x:c r="M26" s="28" t="str">
        <x:v>约50°C（闭杯）</x:v>
      </x:c>
      <x:c r="N26" s="28" t="str">
        <x:v>18–57 vol%</x:v>
      </x:c>
      <x:c r="O26" s="28" t="str">
        <x:v>强烈腐蚀皮肤、眼和呼吸道；吸入高浓度可致肺水肿</x:v>
      </x:c>
      <x:c r="P26" s="28" t="str">
        <x:v>耐腐蚀、密闭、阴凉通风；与氧化剂和碱分开</x:v>
      </x:c>
      <x:c r="Q26" s="28" t="str">
        <x:v>全面罩、耐酸手套/防护服；酸性气体或供气呼吸器</x:v>
      </x:c>
      <x:c r="R26" s="28" t="str">
        <x:v>疏散；通风；围堵吸附；专业人员缓慢中和</x:v>
      </x:c>
      <x:c r="S26" s="28" t="str">
        <x:v>抗溶性泡沫、干粉、二氧化碳、水雾</x:v>
      </x:c>
      <x:c r="T26" s="28" t="str">
        <x:v>强氧化剂、强碱、金属、浓硫酸</x:v>
      </x:c>
      <x:c r="U26" s="28" t="str">
        <x:v>https://pubchem.ncbi.nlm.nih.gov/#query=64-18-6</x:v>
      </x:c>
      <x:c r="V26" s="28" t="str">
        <x:v>https://chemicalsafety.ilo.org/dyn/icsc/showcard.home</x:v>
      </x:c>
      <x:c r="W26" s="28" t="str">
        <x:v>典型参考值；使用前核对供应商最新版SDS及适用法规</x:v>
      </x:c>
    </x:row>
    <x:row r="27" ht="78" customHeight="1">
      <x:c r="A27" s="28" t="n">
        <x:v>23</x:v>
      </x:c>
      <x:c r="B27" s="28" t="str">
        <x:v>丙烯酸</x:v>
      </x:c>
      <x:c r="C27" s="28" t="str">
        <x:v>Acrylic acid</x:v>
      </x:c>
      <x:c r="D27" s="28" t="str">
        <x:v>79-10-7</x:v>
      </x:c>
      <x:c r="E27" s="28" t="str">
        <x:v>C3H4O2</x:v>
      </x:c>
      <x:c r="F27" s="28" t="n">
        <x:v>72.06</x:v>
      </x:c>
      <x:c r="G27" s="28" t="str">
        <x:v>无色至淡黄色液体，刺激性气味</x:v>
      </x:c>
      <x:c r="H27" s="28" t="str">
        <x:v>14°C</x:v>
      </x:c>
      <x:c r="I27" s="28" t="str">
        <x:v>141°C</x:v>
      </x:c>
      <x:c r="J27" s="28" t="str">
        <x:v>1.05</x:v>
      </x:c>
      <x:c r="K27" s="28" t="str">
        <x:v>混溶</x:v>
      </x:c>
      <x:c r="L27" s="28" t="str">
        <x:v>可燃；腐蚀；急性毒性；易自聚</x:v>
      </x:c>
      <x:c r="M27" s="28" t="str">
        <x:v>约48°C（闭杯）</x:v>
      </x:c>
      <x:c r="N27" s="28" t="str">
        <x:v>2.4–8.0 vol%</x:v>
      </x:c>
      <x:c r="O27" s="28" t="str">
        <x:v>腐蚀皮肤和眼；蒸气刺激呼吸道</x:v>
      </x:c>
      <x:c r="P27" s="28" t="str">
        <x:v>必须含稳定剂并按供应商规定温度储存；避免冻结/过热；监测温度</x:v>
      </x:c>
      <x:c r="Q27" s="28" t="str">
        <x:v>面屏、护目镜、耐酸手套和防护服；良好通风</x:v>
      </x:c>
      <x:c r="R27" s="28" t="str">
        <x:v>避免污染和升温；围堵吸附；如容器升温立即隔离并联系应急人员</x:v>
      </x:c>
      <x:c r="S27" s="28" t="str">
        <x:v>抗溶性泡沫、干粉、二氧化碳；大量水雾冷却</x:v>
      </x:c>
      <x:c r="T27" s="28" t="str">
        <x:v>氧化剂、还原剂、碱、胺、金属盐、自由基引发剂</x:v>
      </x:c>
      <x:c r="U27" s="28" t="str">
        <x:v>https://pubchem.ncbi.nlm.nih.gov/#query=79-10-7</x:v>
      </x:c>
      <x:c r="V27" s="28" t="str">
        <x:v>https://chemicalsafety.ilo.org/dyn/icsc/showcard.home</x:v>
      </x:c>
      <x:c r="W27" s="28" t="str">
        <x:v>典型参考值；使用前核对供应商最新版SDS及适用法规</x:v>
      </x:c>
    </x:row>
    <x:row r="28" ht="78" customHeight="1">
      <x:c r="A28" s="28" t="n">
        <x:v>24</x:v>
      </x:c>
      <x:c r="B28" s="28" t="str">
        <x:v>苯酚</x:v>
      </x:c>
      <x:c r="C28" s="28" t="str">
        <x:v>Phenol</x:v>
      </x:c>
      <x:c r="D28" s="28" t="str">
        <x:v>108-95-2</x:v>
      </x:c>
      <x:c r="E28" s="28" t="str">
        <x:v>C6H6O</x:v>
      </x:c>
      <x:c r="F28" s="28" t="n">
        <x:v>94.11</x:v>
      </x:c>
      <x:c r="G28" s="28" t="str">
        <x:v>无色至粉红色晶体/熔融液体，特殊气味</x:v>
      </x:c>
      <x:c r="H28" s="28" t="str">
        <x:v>40.5°C</x:v>
      </x:c>
      <x:c r="I28" s="28" t="str">
        <x:v>181.7°C</x:v>
      </x:c>
      <x:c r="J28" s="28" t="str">
        <x:v>1.07</x:v>
      </x:c>
      <x:c r="K28" s="28" t="str">
        <x:v>约84 g/L</x:v>
      </x:c>
      <x:c r="L28" s="28" t="str">
        <x:v>急性毒性；强腐蚀；致突变；靶器官毒性</x:v>
      </x:c>
      <x:c r="M28" s="28" t="str">
        <x:v>79°C（闭杯）</x:v>
      </x:c>
      <x:c r="N28" s="28" t="str">
        <x:v>1.3–9.5 vol%</x:v>
      </x:c>
      <x:c r="O28" s="28" t="str">
        <x:v>可迅速经皮肤吸收并致全身中毒、心律异常和肾损伤</x:v>
      </x:c>
      <x:c r="P28" s="28" t="str">
        <x:v>阴凉、密闭、防腐蚀；与氧化剂分开；固体防潮</x:v>
      </x:c>
      <x:c r="Q28" s="28" t="str">
        <x:v>面屏、护目镜、丁基/氯丁橡胶手套、防护服；备聚乙二醇冲洗剂</x:v>
      </x:c>
      <x:c r="R28" s="28" t="str">
        <x:v>严禁徒手接触；惰性材料收集；污染皮肤立即以PEG或大量水处理并就医</x:v>
      </x:c>
      <x:c r="S28" s="28" t="str">
        <x:v>抗溶性泡沫、干粉、二氧化碳、水雾</x:v>
      </x:c>
      <x:c r="T28" s="28" t="str">
        <x:v>强氧化剂、强碱、铝、钙次氯酸盐</x:v>
      </x:c>
      <x:c r="U28" s="28" t="str">
        <x:v>https://pubchem.ncbi.nlm.nih.gov/#query=108-95-2</x:v>
      </x:c>
      <x:c r="V28" s="28" t="str">
        <x:v>https://chemicalsafety.ilo.org/dyn/icsc/showcard.home</x:v>
      </x:c>
      <x:c r="W28" s="28" t="str">
        <x:v>典型参考值；使用前核对供应商最新版SDS及适用法规</x:v>
      </x:c>
    </x:row>
    <x:row r="29" ht="78" customHeight="1">
      <x:c r="A29" s="28" t="n">
        <x:v>25</x:v>
      </x:c>
      <x:c r="B29" s="28" t="str">
        <x:v>苯胺</x:v>
      </x:c>
      <x:c r="C29" s="28" t="str">
        <x:v>Aniline</x:v>
      </x:c>
      <x:c r="D29" s="28" t="str">
        <x:v>62-53-3</x:v>
      </x:c>
      <x:c r="E29" s="28" t="str">
        <x:v>C6H7N</x:v>
      </x:c>
      <x:c r="F29" s="28" t="n">
        <x:v>93.13</x:v>
      </x:c>
      <x:c r="G29" s="28" t="str">
        <x:v>无色至浅黄色油状液体，易变深</x:v>
      </x:c>
      <x:c r="H29" s="28" t="str">
        <x:v>-6°C</x:v>
      </x:c>
      <x:c r="I29" s="28" t="str">
        <x:v>184°C</x:v>
      </x:c>
      <x:c r="J29" s="28" t="str">
        <x:v>1.02</x:v>
      </x:c>
      <x:c r="K29" s="28" t="str">
        <x:v>约35 g/L</x:v>
      </x:c>
      <x:c r="L29" s="28" t="str">
        <x:v>有毒；致癌疑虑；可致高铁血红蛋白血症；水生危害</x:v>
      </x:c>
      <x:c r="M29" s="28" t="str">
        <x:v>70°C（闭杯）</x:v>
      </x:c>
      <x:c r="N29" s="28" t="str">
        <x:v>1.3–11 vol%</x:v>
      </x:c>
      <x:c r="O29" s="28" t="str">
        <x:v>可经皮肤吸收；致发绀、头痛、缺氧，症状可延迟</x:v>
      </x:c>
      <x:c r="P29" s="28" t="str">
        <x:v>阴凉避光、密闭通风；与氧化剂和酸分开</x:v>
      </x:c>
      <x:c r="Q29" s="28" t="str">
        <x:v>全面罩/护目镜、丁基或氟橡胶手套；防渗透服；必要时供气呼吸器</x:v>
      </x:c>
      <x:c r="R29" s="28" t="str">
        <x:v>隔离区域；防止皮肤接触；吸附收集；污染者立即就医</x:v>
      </x:c>
      <x:c r="S29" s="28" t="str">
        <x:v>抗溶性泡沫、干粉、二氧化碳、水雾</x:v>
      </x:c>
      <x:c r="T29" s="28" t="str">
        <x:v>强氧化剂、强酸、酸酐、次氯酸盐</x:v>
      </x:c>
      <x:c r="U29" s="28" t="str">
        <x:v>https://pubchem.ncbi.nlm.nih.gov/#query=62-53-3</x:v>
      </x:c>
      <x:c r="V29" s="28" t="str">
        <x:v>https://chemicalsafety.ilo.org/dyn/icsc/showcard.home</x:v>
      </x:c>
      <x:c r="W29" s="28" t="str">
        <x:v>典型参考值；使用前核对供应商最新版SDS及适用法规</x:v>
      </x:c>
    </x:row>
    <x:row r="30" ht="78" customHeight="1">
      <x:c r="A30" s="28" t="n">
        <x:v>26</x:v>
      </x:c>
      <x:c r="B30" s="28" t="str">
        <x:v>硝基苯</x:v>
      </x:c>
      <x:c r="C30" s="28" t="str">
        <x:v>Nitrobenzene</x:v>
      </x:c>
      <x:c r="D30" s="28" t="str">
        <x:v>98-95-3</x:v>
      </x:c>
      <x:c r="E30" s="28" t="str">
        <x:v>C6H5NO2</x:v>
      </x:c>
      <x:c r="F30" s="28" t="n">
        <x:v>123.11</x:v>
      </x:c>
      <x:c r="G30" s="28" t="str">
        <x:v>淡黄色油状液体，杏仁样气味</x:v>
      </x:c>
      <x:c r="H30" s="28" t="str">
        <x:v>5.7°C</x:v>
      </x:c>
      <x:c r="I30" s="28" t="str">
        <x:v>210.9°C</x:v>
      </x:c>
      <x:c r="J30" s="28" t="str">
        <x:v>1.20</x:v>
      </x:c>
      <x:c r="K30" s="28" t="str">
        <x:v>约2 g/L</x:v>
      </x:c>
      <x:c r="L30" s="28" t="str">
        <x:v>有毒；疑致癌/生殖毒；靶器官毒性</x:v>
      </x:c>
      <x:c r="M30" s="28" t="str">
        <x:v>88°C（闭杯）</x:v>
      </x:c>
      <x:c r="N30" s="28" t="str">
        <x:v>1.8–40 vol%（高温）</x:v>
      </x:c>
      <x:c r="O30" s="28" t="str">
        <x:v>皮肤吸收可致高铁血红蛋白血症、发绀和缺氧</x:v>
      </x:c>
      <x:c r="P30" s="28" t="str">
        <x:v>密闭、阴凉通风；防止阳光直射；与还原剂和可燃物分开</x:v>
      </x:c>
      <x:c r="Q30" s="28" t="str">
        <x:v>全面罩、防渗透手套和服装；供气呼吸器优先</x:v>
      </x:c>
      <x:c r="R30" s="28" t="str">
        <x:v>隔离并通风；惰性吸附；不得排入环境；污染人员医疗观察</x:v>
      </x:c>
      <x:c r="S30" s="28" t="str">
        <x:v>泡沫、干粉、二氧化碳、水雾</x:v>
      </x:c>
      <x:c r="T30" s="28" t="str">
        <x:v>强氧化剂、强还原剂、强碱、可燃物</x:v>
      </x:c>
      <x:c r="U30" s="28" t="str">
        <x:v>https://pubchem.ncbi.nlm.nih.gov/#query=98-95-3</x:v>
      </x:c>
      <x:c r="V30" s="28" t="str">
        <x:v>https://chemicalsafety.ilo.org/dyn/icsc/showcard.home</x:v>
      </x:c>
      <x:c r="W30" s="28" t="str">
        <x:v>典型参考值；使用前核对供应商最新版SDS及适用法规</x:v>
      </x:c>
    </x:row>
    <x:row r="31" ht="78" customHeight="1">
      <x:c r="A31" s="28" t="n">
        <x:v>27</x:v>
      </x:c>
      <x:c r="B31" s="28" t="str">
        <x:v>甲醛溶液（约37%）</x:v>
      </x:c>
      <x:c r="C31" s="28" t="str">
        <x:v>Formaldehyde solution</x:v>
      </x:c>
      <x:c r="D31" s="28" t="str">
        <x:v>50-00-0</x:v>
      </x:c>
      <x:c r="E31" s="28" t="str">
        <x:v>CH2O</x:v>
      </x:c>
      <x:c r="F31" s="28" t="n">
        <x:v>30.03</x:v>
      </x:c>
      <x:c r="G31" s="28" t="str">
        <x:v>无色刺激性液体，常含甲醇稳定剂</x:v>
      </x:c>
      <x:c r="H31" s="28" t="str">
        <x:v>约-15°C（视浓度）</x:v>
      </x:c>
      <x:c r="I31" s="28" t="str">
        <x:v>约96°C</x:v>
      </x:c>
      <x:c r="J31" s="28" t="str">
        <x:v>约1.08</x:v>
      </x:c>
      <x:c r="K31" s="28" t="str">
        <x:v>混溶</x:v>
      </x:c>
      <x:c r="L31" s="28" t="str">
        <x:v>致癌；急性毒性；皮肤致敏；强刺激/腐蚀；可燃（含甲醇）</x:v>
      </x:c>
      <x:c r="M31" s="28" t="str">
        <x:v>约50–60°C（配方相关）</x:v>
      </x:c>
      <x:c r="N31" s="28" t="str">
        <x:v>甲醛气体约7–73 vol%</x:v>
      </x:c>
      <x:c r="O31" s="28" t="str">
        <x:v>强烈刺激眼和呼吸道；可致哮喘、皮炎；长期吸入致癌</x:v>
      </x:c>
      <x:c r="P31" s="28" t="str">
        <x:v>阴凉通风、密闭；控制温度防聚合；与酸碱和氧化剂分开</x:v>
      </x:c>
      <x:c r="Q31" s="28" t="str">
        <x:v>通风橱；护目镜/面屏；丁基手套；甲醛专用滤盒或供气呼吸器</x:v>
      </x:c>
      <x:c r="R31" s="28" t="str">
        <x:v>疏散通风；专业人员用合适吸收/中和剂处理；避免产生气溶胶</x:v>
      </x:c>
      <x:c r="S31" s="28" t="str">
        <x:v>抗溶性泡沫、干粉、二氧化碳、水雾</x:v>
      </x:c>
      <x:c r="T31" s="28" t="str">
        <x:v>强氧化剂、强酸、强碱、胺、酚</x:v>
      </x:c>
      <x:c r="U31" s="28" t="str">
        <x:v>https://pubchem.ncbi.nlm.nih.gov/#query=50-00-0</x:v>
      </x:c>
      <x:c r="V31" s="28" t="str">
        <x:v>https://chemicalsafety.ilo.org/dyn/icsc/showcard.home</x:v>
      </x:c>
      <x:c r="W31" s="28" t="str">
        <x:v>典型参考值；使用前核对供应商最新版SDS及适用法规</x:v>
      </x:c>
    </x:row>
    <x:row r="32" ht="78" customHeight="1">
      <x:c r="A32" s="28" t="n">
        <x:v>28</x:v>
      </x:c>
      <x:c r="B32" s="28" t="str">
        <x:v>乙二醇</x:v>
      </x:c>
      <x:c r="C32" s="28" t="str">
        <x:v>Ethylene glycol</x:v>
      </x:c>
      <x:c r="D32" s="28" t="str">
        <x:v>107-21-1</x:v>
      </x:c>
      <x:c r="E32" s="28" t="str">
        <x:v>C2H6O2</x:v>
      </x:c>
      <x:c r="F32" s="28" t="n">
        <x:v>62.07</x:v>
      </x:c>
      <x:c r="G32" s="28" t="str">
        <x:v>无色黏稠液体，微甜</x:v>
      </x:c>
      <x:c r="H32" s="28" t="str">
        <x:v>-12.9°C</x:v>
      </x:c>
      <x:c r="I32" s="28" t="str">
        <x:v>197.3°C</x:v>
      </x:c>
      <x:c r="J32" s="28" t="str">
        <x:v>1.113</x:v>
      </x:c>
      <x:c r="K32" s="28" t="str">
        <x:v>混溶</x:v>
      </x:c>
      <x:c r="L32" s="28" t="str">
        <x:v>吞咽有害；靶器官毒性</x:v>
      </x:c>
      <x:c r="M32" s="28" t="str">
        <x:v>111°C（闭杯）</x:v>
      </x:c>
      <x:c r="N32" s="28" t="str">
        <x:v>3.2–15.3 vol%</x:v>
      </x:c>
      <x:c r="O32" s="28" t="str">
        <x:v>吞咽可致代谢性酸中毒、肾衰和死亡；蒸气危害较低</x:v>
      </x:c>
      <x:c r="P32" s="28" t="str">
        <x:v>密闭、阴凉；防止误食；与氧化剂分开</x:v>
      </x:c>
      <x:c r="Q32" s="28" t="str">
        <x:v>护目镜、丁腈手套；加热产生蒸气/雾时加强通风</x:v>
      </x:c>
      <x:c r="R32" s="28" t="str">
        <x:v>围堵吸附或泵回；避免进入水体；收集作危废</x:v>
      </x:c>
      <x:c r="S32" s="28" t="str">
        <x:v>抗溶性泡沫、干粉、二氧化碳、水雾</x:v>
      </x:c>
      <x:c r="T32" s="28" t="str">
        <x:v>强氧化剂、强酸、强碱</x:v>
      </x:c>
      <x:c r="U32" s="28" t="str">
        <x:v>https://pubchem.ncbi.nlm.nih.gov/#query=107-21-1</x:v>
      </x:c>
      <x:c r="V32" s="28" t="str">
        <x:v>https://chemicalsafety.ilo.org/dyn/icsc/showcard.home</x:v>
      </x:c>
      <x:c r="W32" s="28" t="str">
        <x:v>典型参考值；使用前核对供应商最新版SDS及适用法规</x:v>
      </x:c>
    </x:row>
    <x:row r="33" ht="78" customHeight="1">
      <x:c r="A33" s="28" t="n">
        <x:v>29</x:v>
      </x:c>
      <x:c r="B33" s="28" t="str">
        <x:v>丙二醇</x:v>
      </x:c>
      <x:c r="C33" s="28" t="str">
        <x:v>Propylene glycol</x:v>
      </x:c>
      <x:c r="D33" s="28" t="str">
        <x:v>57-55-6</x:v>
      </x:c>
      <x:c r="E33" s="28" t="str">
        <x:v>C3H8O2</x:v>
      </x:c>
      <x:c r="F33" s="28" t="n">
        <x:v>76.1</x:v>
      </x:c>
      <x:c r="G33" s="28" t="str">
        <x:v>无色黏稠吸湿液体</x:v>
      </x:c>
      <x:c r="H33" s="28" t="str">
        <x:v>-59°C</x:v>
      </x:c>
      <x:c r="I33" s="28" t="str">
        <x:v>188°C</x:v>
      </x:c>
      <x:c r="J33" s="28" t="str">
        <x:v>1.036</x:v>
      </x:c>
      <x:c r="K33" s="28" t="str">
        <x:v>混溶</x:v>
      </x:c>
      <x:c r="L33" s="28" t="str">
        <x:v>通常低危害；可燃液体</x:v>
      </x:c>
      <x:c r="M33" s="28" t="str">
        <x:v>约99°C（闭杯）</x:v>
      </x:c>
      <x:c r="N33" s="28" t="str">
        <x:v>约2.6–12.5 vol%</x:v>
      </x:c>
      <x:c r="O33" s="28" t="str">
        <x:v>低急性毒性；雾滴可刺激眼和呼吸道</x:v>
      </x:c>
      <x:c r="P33" s="28" t="str">
        <x:v>密闭、防潮、阴凉通风；远离强氧化剂</x:v>
      </x:c>
      <x:c r="Q33" s="28" t="str">
        <x:v>一般护目镜和手套；形成雾时通风</x:v>
      </x:c>
      <x:c r="R33" s="28" t="str">
        <x:v>用惰性吸附剂收集；地面湿滑需警示</x:v>
      </x:c>
      <x:c r="S33" s="28" t="str">
        <x:v>泡沫、干粉、二氧化碳、水雾</x:v>
      </x:c>
      <x:c r="T33" s="28" t="str">
        <x:v>强氧化剂</x:v>
      </x:c>
      <x:c r="U33" s="28" t="str">
        <x:v>https://pubchem.ncbi.nlm.nih.gov/#query=57-55-6</x:v>
      </x:c>
      <x:c r="V33" s="28" t="str">
        <x:v>https://chemicalsafety.ilo.org/dyn/icsc/showcard.home</x:v>
      </x:c>
      <x:c r="W33" s="28" t="str">
        <x:v>典型参考值；使用前核对供应商最新版SDS及适用法规</x:v>
      </x:c>
    </x:row>
    <x:row r="34" ht="78" customHeight="1">
      <x:c r="A34" s="28" t="n">
        <x:v>30</x:v>
      </x:c>
      <x:c r="B34" s="28" t="str">
        <x:v>甘油</x:v>
      </x:c>
      <x:c r="C34" s="28" t="str">
        <x:v>Glycerol</x:v>
      </x:c>
      <x:c r="D34" s="28" t="str">
        <x:v>56-81-5</x:v>
      </x:c>
      <x:c r="E34" s="28" t="str">
        <x:v>C3H8O3</x:v>
      </x:c>
      <x:c r="F34" s="28" t="n">
        <x:v>92.09</x:v>
      </x:c>
      <x:c r="G34" s="28" t="str">
        <x:v>无色黏稠吸湿液体</x:v>
      </x:c>
      <x:c r="H34" s="28" t="str">
        <x:v>17.8°C</x:v>
      </x:c>
      <x:c r="I34" s="28" t="str">
        <x:v>290°C（分解）</x:v>
      </x:c>
      <x:c r="J34" s="28" t="str">
        <x:v>1.26</x:v>
      </x:c>
      <x:c r="K34" s="28" t="str">
        <x:v>混溶</x:v>
      </x:c>
      <x:c r="L34" s="28" t="str">
        <x:v>低危害；高温可燃</x:v>
      </x:c>
      <x:c r="M34" s="28" t="str">
        <x:v>约160°C（闭杯）</x:v>
      </x:c>
      <x:c r="N34" s="28" t="str">
        <x:v>约2.6–11.3 vol%（高温蒸气）</x:v>
      </x:c>
      <x:c r="O34" s="28" t="str">
        <x:v>低急性毒性；加热分解烟雾刺激</x:v>
      </x:c>
      <x:c r="P34" s="28" t="str">
        <x:v>密闭防潮；远离氧化剂和高温</x:v>
      </x:c>
      <x:c r="Q34" s="28" t="str">
        <x:v>护目镜、手套；加热时局部排风</x:v>
      </x:c>
      <x:c r="R34" s="28" t="str">
        <x:v>吸附或泵回；防滑；可用水清洗少量残留</x:v>
      </x:c>
      <x:c r="S34" s="28" t="str">
        <x:v>水雾、泡沫、干粉、二氧化碳</x:v>
      </x:c>
      <x:c r="T34" s="28" t="str">
        <x:v>强氧化剂、铬酸、高锰酸盐</x:v>
      </x:c>
      <x:c r="U34" s="28" t="str">
        <x:v>https://pubchem.ncbi.nlm.nih.gov/#query=56-81-5</x:v>
      </x:c>
      <x:c r="V34" s="28" t="str">
        <x:v>https://chemicalsafety.ilo.org/dyn/icsc/showcard.home</x:v>
      </x:c>
      <x:c r="W34" s="28" t="str">
        <x:v>典型参考值；使用前核对供应商最新版SDS及适用法规</x:v>
      </x:c>
    </x:row>
    <x:row r="35" ht="78" customHeight="1">
      <x:c r="A35" s="28" t="n">
        <x:v>31</x:v>
      </x:c>
      <x:c r="B35" s="28" t="str">
        <x:v>吡啶</x:v>
      </x:c>
      <x:c r="C35" s="28" t="str">
        <x:v>Pyridine</x:v>
      </x:c>
      <x:c r="D35" s="28" t="str">
        <x:v>110-86-1</x:v>
      </x:c>
      <x:c r="E35" s="28" t="str">
        <x:v>C5H5N</x:v>
      </x:c>
      <x:c r="F35" s="28" t="n">
        <x:v>79.1</x:v>
      </x:c>
      <x:c r="G35" s="28" t="str">
        <x:v>无色至黄色液体，恶臭</x:v>
      </x:c>
      <x:c r="H35" s="28" t="str">
        <x:v>-42°C</x:v>
      </x:c>
      <x:c r="I35" s="28" t="str">
        <x:v>115.2°C</x:v>
      </x:c>
      <x:c r="J35" s="28" t="str">
        <x:v>0.982</x:v>
      </x:c>
      <x:c r="K35" s="28" t="str">
        <x:v>混溶</x:v>
      </x:c>
      <x:c r="L35" s="28" t="str">
        <x:v>高度易燃；有毒；皮肤/眼刺激</x:v>
      </x:c>
      <x:c r="M35" s="28" t="str">
        <x:v>20°C（闭杯）</x:v>
      </x:c>
      <x:c r="N35" s="28" t="str">
        <x:v>1.8–12.4 vol%</x:v>
      </x:c>
      <x:c r="O35" s="28" t="str">
        <x:v>吸入、吞咽或皮肤吸收有害；影响神经系统、肝肾</x:v>
      </x:c>
      <x:c r="P35" s="28" t="str">
        <x:v>防火、密闭、通风；与酸和氧化剂分开</x:v>
      </x:c>
      <x:c r="Q35" s="28" t="str">
        <x:v>护目镜、丁基手套、防静电；有机蒸气/碱性气体防护</x:v>
      </x:c>
      <x:c r="R35" s="28" t="str">
        <x:v>消除火源；吸附收集；避免接触酸造成放热</x:v>
      </x:c>
      <x:c r="S35" s="28" t="str">
        <x:v>抗溶性泡沫、干粉、二氧化碳</x:v>
      </x:c>
      <x:c r="T35" s="28" t="str">
        <x:v>强氧化剂、强酸、酰氯</x:v>
      </x:c>
      <x:c r="U35" s="28" t="str">
        <x:v>https://pubchem.ncbi.nlm.nih.gov/#query=110-86-1</x:v>
      </x:c>
      <x:c r="V35" s="28" t="str">
        <x:v>https://chemicalsafety.ilo.org/dyn/icsc/showcard.home</x:v>
      </x:c>
      <x:c r="W35" s="28" t="str">
        <x:v>典型参考值；使用前核对供应商最新版SDS及适用法规</x:v>
      </x:c>
    </x:row>
    <x:row r="36" ht="78" customHeight="1">
      <x:c r="A36" s="28" t="n">
        <x:v>32</x:v>
      </x:c>
      <x:c r="B36" s="28" t="str">
        <x:v>三乙胺</x:v>
      </x:c>
      <x:c r="C36" s="28" t="str">
        <x:v>Triethylamine</x:v>
      </x:c>
      <x:c r="D36" s="28" t="str">
        <x:v>121-44-8</x:v>
      </x:c>
      <x:c r="E36" s="28" t="str">
        <x:v>C6H15N</x:v>
      </x:c>
      <x:c r="F36" s="28" t="n">
        <x:v>101.19</x:v>
      </x:c>
      <x:c r="G36" s="28" t="str">
        <x:v>无色易挥发液体，强烈胺味</x:v>
      </x:c>
      <x:c r="H36" s="28" t="str">
        <x:v>-115°C</x:v>
      </x:c>
      <x:c r="I36" s="28" t="str">
        <x:v>89.5°C</x:v>
      </x:c>
      <x:c r="J36" s="28" t="str">
        <x:v>0.726</x:v>
      </x:c>
      <x:c r="K36" s="28" t="str">
        <x:v>约100 g/L</x:v>
      </x:c>
      <x:c r="L36" s="28" t="str">
        <x:v>高度易燃；有害；腐蚀；蒸气刺激</x:v>
      </x:c>
      <x:c r="M36" s="28" t="str">
        <x:v>-7°C（闭杯）</x:v>
      </x:c>
      <x:c r="N36" s="28" t="str">
        <x:v>1.2–8.0 vol%</x:v>
      </x:c>
      <x:c r="O36" s="28" t="str">
        <x:v>腐蚀眼和皮肤；蒸气强烈刺激并可引起肺水肿</x:v>
      </x:c>
      <x:c r="P36" s="28" t="str">
        <x:v>防火、密闭、接地；与酸和氧化剂分开</x:v>
      </x:c>
      <x:c r="Q36" s="28" t="str">
        <x:v>面屏、护目镜、丁基手套、防静电；碱性气体滤盒</x:v>
      </x:c>
      <x:c r="R36" s="28" t="str">
        <x:v>消除火源；通风；吸附回收；避免用酸随意中和</x:v>
      </x:c>
      <x:c r="S36" s="28" t="str">
        <x:v>抗溶性泡沫、干粉、二氧化碳、水雾</x:v>
      </x:c>
      <x:c r="T36" s="28" t="str">
        <x:v>强酸、强氧化剂、卤代烃</x:v>
      </x:c>
      <x:c r="U36" s="28" t="str">
        <x:v>https://pubchem.ncbi.nlm.nih.gov/#query=121-44-8</x:v>
      </x:c>
      <x:c r="V36" s="28" t="str">
        <x:v>https://chemicalsafety.ilo.org/dyn/icsc/showcard.home</x:v>
      </x:c>
      <x:c r="W36" s="28" t="str">
        <x:v>典型参考值；使用前核对供应商最新版SDS及适用法规</x:v>
      </x:c>
    </x:row>
    <x:row r="37" ht="78" customHeight="1">
      <x:c r="A37" s="28" t="n">
        <x:v>33</x:v>
      </x:c>
      <x:c r="B37" s="28" t="str">
        <x:v>二甲基甲酰胺</x:v>
      </x:c>
      <x:c r="C37" s="28" t="str">
        <x:v>Dimethylformamide</x:v>
      </x:c>
      <x:c r="D37" s="28" t="str">
        <x:v>68-12-2</x:v>
      </x:c>
      <x:c r="E37" s="28" t="str">
        <x:v>C3H7NO</x:v>
      </x:c>
      <x:c r="F37" s="28" t="n">
        <x:v>73.09</x:v>
      </x:c>
      <x:c r="G37" s="28" t="str">
        <x:v>无色液体，轻微胺味</x:v>
      </x:c>
      <x:c r="H37" s="28" t="str">
        <x:v>-61°C</x:v>
      </x:c>
      <x:c r="I37" s="28" t="str">
        <x:v>153°C</x:v>
      </x:c>
      <x:c r="J37" s="28" t="str">
        <x:v>0.944</x:v>
      </x:c>
      <x:c r="K37" s="28" t="str">
        <x:v>混溶</x:v>
      </x:c>
      <x:c r="L37" s="28" t="str">
        <x:v>易燃；生殖毒性；急性毒性；可经皮吸收</x:v>
      </x:c>
      <x:c r="M37" s="28" t="str">
        <x:v>58°C（闭杯）</x:v>
      </x:c>
      <x:c r="N37" s="28" t="str">
        <x:v>2.2–15.2 vol%</x:v>
      </x:c>
      <x:c r="O37" s="28" t="str">
        <x:v>可经皮肤吸收；损害肝脏；可能损害胎儿</x:v>
      </x:c>
      <x:c r="P37" s="28" t="str">
        <x:v>阴凉通风、密闭；与氧化剂、酸碱分开</x:v>
      </x:c>
      <x:c r="Q37" s="28" t="str">
        <x:v>护目镜、丁基/层压膜手套；通风橱；避免皮肤暴露</x:v>
      </x:c>
      <x:c r="R37" s="28" t="str">
        <x:v>围堵吸附；使用防爆设备；污染衣物立即脱除</x:v>
      </x:c>
      <x:c r="S37" s="28" t="str">
        <x:v>抗溶性泡沫、干粉、二氧化碳</x:v>
      </x:c>
      <x:c r="T37" s="28" t="str">
        <x:v>强氧化剂、强酸、强碱、卤化剂</x:v>
      </x:c>
      <x:c r="U37" s="28" t="str">
        <x:v>https://pubchem.ncbi.nlm.nih.gov/#query=68-12-2</x:v>
      </x:c>
      <x:c r="V37" s="28" t="str">
        <x:v>https://chemicalsafety.ilo.org/dyn/icsc/showcard.home</x:v>
      </x:c>
      <x:c r="W37" s="28" t="str">
        <x:v>典型参考值；使用前核对供应商最新版SDS及适用法规</x:v>
      </x:c>
    </x:row>
    <x:row r="38" ht="78" customHeight="1">
      <x:c r="A38" s="28" t="n">
        <x:v>34</x:v>
      </x:c>
      <x:c r="B38" s="28" t="str">
        <x:v>二甲基亚砜</x:v>
      </x:c>
      <x:c r="C38" s="28" t="str">
        <x:v>Dimethyl sulfoxide</x:v>
      </x:c>
      <x:c r="D38" s="28" t="str">
        <x:v>67-68-5</x:v>
      </x:c>
      <x:c r="E38" s="28" t="str">
        <x:v>C2H6OS</x:v>
      </x:c>
      <x:c r="F38" s="28" t="n">
        <x:v>78.13</x:v>
      </x:c>
      <x:c r="G38" s="28" t="str">
        <x:v>无色吸湿液体</x:v>
      </x:c>
      <x:c r="H38" s="28" t="str">
        <x:v>18.5°C</x:v>
      </x:c>
      <x:c r="I38" s="28" t="str">
        <x:v>189°C</x:v>
      </x:c>
      <x:c r="J38" s="28" t="str">
        <x:v>1.10</x:v>
      </x:c>
      <x:c r="K38" s="28" t="str">
        <x:v>混溶</x:v>
      </x:c>
      <x:c r="L38" s="28" t="str">
        <x:v>通常低急性毒性；可燃；增强皮肤渗透</x:v>
      </x:c>
      <x:c r="M38" s="28" t="str">
        <x:v>约87°C（闭杯）</x:v>
      </x:c>
      <x:c r="N38" s="28" t="str">
        <x:v>约2.6–42 vol%</x:v>
      </x:c>
      <x:c r="O38" s="28" t="str">
        <x:v>可促进其他溶质经皮吸收；可能刺激眼和皮肤</x:v>
      </x:c>
      <x:c r="P38" s="28" t="str">
        <x:v>密闭防潮；远离氧化剂和热源</x:v>
      </x:c>
      <x:c r="Q38" s="28" t="str">
        <x:v>护目镜、适配手套；特别避免与高毒溶质接触皮肤</x:v>
      </x:c>
      <x:c r="R38" s="28" t="str">
        <x:v>吸附或泵回；防滑；避免混入强氧化剂</x:v>
      </x:c>
      <x:c r="S38" s="28" t="str">
        <x:v>泡沫、干粉、二氧化碳、水雾</x:v>
      </x:c>
      <x:c r="T38" s="28" t="str">
        <x:v>强氧化剂、酰氯、卤化剂、强还原剂</x:v>
      </x:c>
      <x:c r="U38" s="28" t="str">
        <x:v>https://pubchem.ncbi.nlm.nih.gov/#query=67-68-5</x:v>
      </x:c>
      <x:c r="V38" s="28" t="str">
        <x:v>https://chemicalsafety.ilo.org/dyn/icsc/showcard.home</x:v>
      </x:c>
      <x:c r="W38" s="28" t="str">
        <x:v>典型参考值；使用前核对供应商最新版SDS及适用法规</x:v>
      </x:c>
    </x:row>
    <x:row r="39" ht="78" customHeight="1">
      <x:c r="A39" s="28" t="n">
        <x:v>35</x:v>
      </x:c>
      <x:c r="B39" s="28" t="str">
        <x:v>N-甲基吡咯烷酮</x:v>
      </x:c>
      <x:c r="C39" s="28" t="str">
        <x:v>N-Methyl-2-pyrrolidone</x:v>
      </x:c>
      <x:c r="D39" s="28" t="str">
        <x:v>872-50-4</x:v>
      </x:c>
      <x:c r="E39" s="28" t="str">
        <x:v>C5H9NO</x:v>
      </x:c>
      <x:c r="F39" s="28" t="n">
        <x:v>99.13</x:v>
      </x:c>
      <x:c r="G39" s="28" t="str">
        <x:v>无色至淡黄色吸湿液体</x:v>
      </x:c>
      <x:c r="H39" s="28" t="str">
        <x:v>-24°C</x:v>
      </x:c>
      <x:c r="I39" s="28" t="str">
        <x:v>202°C</x:v>
      </x:c>
      <x:c r="J39" s="28" t="str">
        <x:v>1.03</x:v>
      </x:c>
      <x:c r="K39" s="28" t="str">
        <x:v>混溶</x:v>
      </x:c>
      <x:c r="L39" s="28" t="str">
        <x:v>生殖毒性；眼刺激；可燃</x:v>
      </x:c>
      <x:c r="M39" s="28" t="str">
        <x:v>约91°C（闭杯）</x:v>
      </x:c>
      <x:c r="N39" s="28" t="str">
        <x:v>约1.3–9.5 vol%</x:v>
      </x:c>
      <x:c r="O39" s="28" t="str">
        <x:v>可经皮肤吸收；可能损害胎儿；刺激眼和皮肤</x:v>
      </x:c>
      <x:c r="P39" s="28" t="str">
        <x:v>密闭防潮、阴凉通风；与氧化剂分开</x:v>
      </x:c>
      <x:c r="Q39" s="28" t="str">
        <x:v>护目镜、丁基/层压膜手套；避免皮肤接触</x:v>
      </x:c>
      <x:c r="R39" s="28" t="str">
        <x:v>围堵吸附；收集作危废；避免进入水体</x:v>
      </x:c>
      <x:c r="S39" s="28" t="str">
        <x:v>泡沫、干粉、二氧化碳、水雾</x:v>
      </x:c>
      <x:c r="T39" s="28" t="str">
        <x:v>强氧化剂、强酸、强碱</x:v>
      </x:c>
      <x:c r="U39" s="28" t="str">
        <x:v>https://pubchem.ncbi.nlm.nih.gov/#query=872-50-4</x:v>
      </x:c>
      <x:c r="V39" s="28" t="str">
        <x:v>https://chemicalsafety.ilo.org/dyn/icsc/showcard.home</x:v>
      </x:c>
      <x:c r="W39" s="28" t="str">
        <x:v>典型参考值；使用前核对供应商最新版SDS及适用法规</x:v>
      </x:c>
    </x:row>
    <x:row r="40" ht="78" customHeight="1">
      <x:c r="A40" s="28" t="n">
        <x:v>36</x:v>
      </x:c>
      <x:c r="B40" s="28" t="str">
        <x:v>正丁醇</x:v>
      </x:c>
      <x:c r="C40" s="28" t="str">
        <x:v>1-Butanol</x:v>
      </x:c>
      <x:c r="D40" s="28" t="str">
        <x:v>71-36-3</x:v>
      </x:c>
      <x:c r="E40" s="28" t="str">
        <x:v>C4H10O</x:v>
      </x:c>
      <x:c r="F40" s="28" t="n">
        <x:v>74.12</x:v>
      </x:c>
      <x:c r="G40" s="28" t="str">
        <x:v>无色液体，酒精味</x:v>
      </x:c>
      <x:c r="H40" s="28" t="str">
        <x:v>-89.8°C</x:v>
      </x:c>
      <x:c r="I40" s="28" t="str">
        <x:v>117.7°C</x:v>
      </x:c>
      <x:c r="J40" s="28" t="str">
        <x:v>0.81</x:v>
      </x:c>
      <x:c r="K40" s="28" t="str">
        <x:v>约73 g/L</x:v>
      </x:c>
      <x:c r="L40" s="28" t="str">
        <x:v>易燃；有害；严重眼损伤；可致嗜睡</x:v>
      </x:c>
      <x:c r="M40" s="28" t="str">
        <x:v>35°C（闭杯）</x:v>
      </x:c>
      <x:c r="N40" s="28" t="str">
        <x:v>1.4–11.2 vol%</x:v>
      </x:c>
      <x:c r="O40" s="28" t="str">
        <x:v>吸入可致头痛和眩晕；刺激眼和呼吸道</x:v>
      </x:c>
      <x:c r="P40" s="28" t="str">
        <x:v>防火、密闭、接地；与氧化剂分开</x:v>
      </x:c>
      <x:c r="Q40" s="28" t="str">
        <x:v>护目镜/面屏、丁腈手套、防静电；通风</x:v>
      </x:c>
      <x:c r="R40" s="28" t="str">
        <x:v>移除火源；惰性材料吸附；大泄漏筑堤</x:v>
      </x:c>
      <x:c r="S40" s="28" t="str">
        <x:v>抗溶性泡沫、干粉、二氧化碳</x:v>
      </x:c>
      <x:c r="T40" s="28" t="str">
        <x:v>强氧化剂、强酸</x:v>
      </x:c>
      <x:c r="U40" s="28" t="str">
        <x:v>https://pubchem.ncbi.nlm.nih.gov/#query=71-36-3</x:v>
      </x:c>
      <x:c r="V40" s="28" t="str">
        <x:v>https://chemicalsafety.ilo.org/dyn/icsc/showcard.home</x:v>
      </x:c>
      <x:c r="W40" s="28" t="str">
        <x:v>典型参考值；使用前核对供应商最新版SDS及适用法规</x:v>
      </x:c>
    </x:row>
    <x:row r="41" ht="78" customHeight="1">
      <x:c r="A41" s="28" t="n">
        <x:v>37</x:v>
      </x:c>
      <x:c r="B41" s="28" t="str">
        <x:v>叔丁醇</x:v>
      </x:c>
      <x:c r="C41" s="28" t="str">
        <x:v>tert-Butyl alcohol</x:v>
      </x:c>
      <x:c r="D41" s="28" t="str">
        <x:v>75-65-0</x:v>
      </x:c>
      <x:c r="E41" s="28" t="str">
        <x:v>C4H10O</x:v>
      </x:c>
      <x:c r="F41" s="28" t="n">
        <x:v>74.12</x:v>
      </x:c>
      <x:c r="G41" s="28" t="str">
        <x:v>无色晶体或液体，樟脑样气味</x:v>
      </x:c>
      <x:c r="H41" s="28" t="str">
        <x:v>25.5°C</x:v>
      </x:c>
      <x:c r="I41" s="28" t="str">
        <x:v>82.2°C</x:v>
      </x:c>
      <x:c r="J41" s="28" t="str">
        <x:v>0.78</x:v>
      </x:c>
      <x:c r="K41" s="28" t="str">
        <x:v>混溶</x:v>
      </x:c>
      <x:c r="L41" s="28" t="str">
        <x:v>高度易燃；眼刺激；可致嗜睡</x:v>
      </x:c>
      <x:c r="M41" s="28" t="str">
        <x:v>11°C（闭杯）</x:v>
      </x:c>
      <x:c r="N41" s="28" t="str">
        <x:v>2.4–8.0 vol%</x:v>
      </x:c>
      <x:c r="O41" s="28" t="str">
        <x:v>高浓度蒸气具有麻醉作用；刺激眼和皮肤</x:v>
      </x:c>
      <x:c r="P41" s="28" t="str">
        <x:v>防火、密闭；温度变化可能凝固；与氧化剂分开</x:v>
      </x:c>
      <x:c r="Q41" s="28" t="str">
        <x:v>护目镜、手套、防静电；局部排风</x:v>
      </x:c>
      <x:c r="R41" s="28" t="str">
        <x:v>清除点火源；吸附收集；地面防滑</x:v>
      </x:c>
      <x:c r="S41" s="28" t="str">
        <x:v>抗溶性泡沫、干粉、二氧化碳</x:v>
      </x:c>
      <x:c r="T41" s="28" t="str">
        <x:v>强氧化剂、强酸</x:v>
      </x:c>
      <x:c r="U41" s="28" t="str">
        <x:v>https://pubchem.ncbi.nlm.nih.gov/#query=75-65-0</x:v>
      </x:c>
      <x:c r="V41" s="28" t="str">
        <x:v>https://chemicalsafety.ilo.org/dyn/icsc/showcard.home</x:v>
      </x:c>
      <x:c r="W41" s="28" t="str">
        <x:v>典型参考值；使用前核对供应商最新版SDS及适用法规</x:v>
      </x:c>
    </x:row>
    <x:row r="42" ht="78" customHeight="1">
      <x:c r="A42" s="28" t="n">
        <x:v>38</x:v>
      </x:c>
      <x:c r="B42" s="28" t="str">
        <x:v>异丁醇</x:v>
      </x:c>
      <x:c r="C42" s="28" t="str">
        <x:v>Isobutanol</x:v>
      </x:c>
      <x:c r="D42" s="28" t="str">
        <x:v>78-83-1</x:v>
      </x:c>
      <x:c r="E42" s="28" t="str">
        <x:v>C4H10O</x:v>
      </x:c>
      <x:c r="F42" s="28" t="n">
        <x:v>74.12</x:v>
      </x:c>
      <x:c r="G42" s="28" t="str">
        <x:v>无色液体，醇味</x:v>
      </x:c>
      <x:c r="H42" s="28" t="str">
        <x:v>-108°C</x:v>
      </x:c>
      <x:c r="I42" s="28" t="str">
        <x:v>108°C</x:v>
      </x:c>
      <x:c r="J42" s="28" t="str">
        <x:v>0.802</x:v>
      </x:c>
      <x:c r="K42" s="28" t="str">
        <x:v>约85 g/L</x:v>
      </x:c>
      <x:c r="L42" s="28" t="str">
        <x:v>易燃；皮肤/眼刺激；可致嗜睡</x:v>
      </x:c>
      <x:c r="M42" s="28" t="str">
        <x:v>28°C（闭杯）</x:v>
      </x:c>
      <x:c r="N42" s="28" t="str">
        <x:v>1.7–10.6 vol%</x:v>
      </x:c>
      <x:c r="O42" s="28" t="str">
        <x:v>蒸气刺激并可致眩晕；反复接触使皮肤脱脂</x:v>
      </x:c>
      <x:c r="P42" s="28" t="str">
        <x:v>防火、密闭接地；阴凉通风</x:v>
      </x:c>
      <x:c r="Q42" s="28" t="str">
        <x:v>护目镜、丁腈手套、防静电；有机蒸气防护</x:v>
      </x:c>
      <x:c r="R42" s="28" t="str">
        <x:v>消除火源；吸附或回收；避免进入下水道</x:v>
      </x:c>
      <x:c r="S42" s="28" t="str">
        <x:v>抗溶性泡沫、干粉、二氧化碳</x:v>
      </x:c>
      <x:c r="T42" s="28" t="str">
        <x:v>强氧化剂、强酸</x:v>
      </x:c>
      <x:c r="U42" s="28" t="str">
        <x:v>https://pubchem.ncbi.nlm.nih.gov/#query=78-83-1</x:v>
      </x:c>
      <x:c r="V42" s="28" t="str">
        <x:v>https://chemicalsafety.ilo.org/dyn/icsc/showcard.home</x:v>
      </x:c>
      <x:c r="W42" s="28" t="str">
        <x:v>典型参考值；使用前核对供应商最新版SDS及适用法规</x:v>
      </x:c>
    </x:row>
    <x:row r="43" ht="78" customHeight="1">
      <x:c r="A43" s="28" t="n">
        <x:v>39</x:v>
      </x:c>
      <x:c r="B43" s="28" t="str">
        <x:v>乙醛</x:v>
      </x:c>
      <x:c r="C43" s="28" t="str">
        <x:v>Acetaldehyde</x:v>
      </x:c>
      <x:c r="D43" s="28" t="str">
        <x:v>75-07-0</x:v>
      </x:c>
      <x:c r="E43" s="28" t="str">
        <x:v>C2H4O</x:v>
      </x:c>
      <x:c r="F43" s="28" t="n">
        <x:v>44.05</x:v>
      </x:c>
      <x:c r="G43" s="28" t="str">
        <x:v>无色极易挥发液体，刺激性果味</x:v>
      </x:c>
      <x:c r="H43" s="28" t="str">
        <x:v>-123.5°C</x:v>
      </x:c>
      <x:c r="I43" s="28" t="str">
        <x:v>20.2°C</x:v>
      </x:c>
      <x:c r="J43" s="28" t="str">
        <x:v>0.784</x:v>
      </x:c>
      <x:c r="K43" s="28" t="str">
        <x:v>混溶</x:v>
      </x:c>
      <x:c r="L43" s="28" t="str">
        <x:v>极度易燃；致癌疑虑；急性毒性；易聚合</x:v>
      </x:c>
      <x:c r="M43" s="28" t="str">
        <x:v>-38°C（闭杯）</x:v>
      </x:c>
      <x:c r="N43" s="28" t="str">
        <x:v>4.0–60 vol%</x:v>
      </x:c>
      <x:c r="O43" s="28" t="str">
        <x:v>强烈刺激；高浓度可致麻醉和肺损伤；疑致癌</x:v>
      </x:c>
      <x:c r="P43" s="28" t="str">
        <x:v>低温、稳定剂条件、氮封、防爆；避免光热和污染</x:v>
      </x:c>
      <x:c r="Q43" s="28" t="str">
        <x:v>密闭系统；面屏、低温防护和耐化学手套；供气呼吸器</x:v>
      </x:c>
      <x:c r="R43" s="28" t="str">
        <x:v>大范围警戒；消除火源；水雾抑蒸气；由专业队伍回收</x:v>
      </x:c>
      <x:c r="S43" s="28" t="str">
        <x:v>抗溶性泡沫、干粉、二氧化碳、水雾</x:v>
      </x:c>
      <x:c r="T43" s="28" t="str">
        <x:v>强氧化剂、酸、碱、胺；可自聚</x:v>
      </x:c>
      <x:c r="U43" s="28" t="str">
        <x:v>https://pubchem.ncbi.nlm.nih.gov/#query=75-07-0</x:v>
      </x:c>
      <x:c r="V43" s="28" t="str">
        <x:v>https://chemicalsafety.ilo.org/dyn/icsc/showcard.home</x:v>
      </x:c>
      <x:c r="W43" s="28" t="str">
        <x:v>典型参考值；使用前核对供应商最新版SDS及适用法规</x:v>
      </x:c>
    </x:row>
    <x:row r="44" ht="78" customHeight="1">
      <x:c r="A44" s="28" t="n">
        <x:v>40</x:v>
      </x:c>
      <x:c r="B44" s="28" t="str">
        <x:v>丙烯腈</x:v>
      </x:c>
      <x:c r="C44" s="28" t="str">
        <x:v>Acrylonitrile</x:v>
      </x:c>
      <x:c r="D44" s="28" t="str">
        <x:v>107-13-1</x:v>
      </x:c>
      <x:c r="E44" s="28" t="str">
        <x:v>C3H3N</x:v>
      </x:c>
      <x:c r="F44" s="28" t="n">
        <x:v>53.06</x:v>
      </x:c>
      <x:c r="G44" s="28" t="str">
        <x:v>无色至淡黄色挥发液体，刺激性气味</x:v>
      </x:c>
      <x:c r="H44" s="28" t="str">
        <x:v>-83.6°C</x:v>
      </x:c>
      <x:c r="I44" s="28" t="str">
        <x:v>77.3°C</x:v>
      </x:c>
      <x:c r="J44" s="28" t="str">
        <x:v>0.806</x:v>
      </x:c>
      <x:c r="K44" s="28" t="str">
        <x:v>约73 g/L</x:v>
      </x:c>
      <x:c r="L44" s="28" t="str">
        <x:v>高度易燃；有毒；致癌；皮肤致敏；可聚合</x:v>
      </x:c>
      <x:c r="M44" s="28" t="str">
        <x:v>-1°C（闭杯）</x:v>
      </x:c>
      <x:c r="N44" s="28" t="str">
        <x:v>3.0–17 vol%</x:v>
      </x:c>
      <x:c r="O44" s="28" t="str">
        <x:v>吸入/皮肤吸收可导致氰化物样中毒；致癌</x:v>
      </x:c>
      <x:c r="P44" s="28" t="str">
        <x:v>稳定剂存在、低温、密闭接地；监测温度；远离污染物</x:v>
      </x:c>
      <x:c r="Q44" s="28" t="str">
        <x:v>气密系统；全面罩、丁基/层压膜手套；供气呼吸器</x:v>
      </x:c>
      <x:c r="R44" s="28" t="str">
        <x:v>疏散警戒；水雾抑蒸气；防爆回收；人员暴露紧急就医</x:v>
      </x:c>
      <x:c r="S44" s="28" t="str">
        <x:v>抗溶性泡沫、干粉、二氧化碳、水雾</x:v>
      </x:c>
      <x:c r="T44" s="28" t="str">
        <x:v>强酸、强碱、氧化剂、胺、过氧化物、聚合引发剂</x:v>
      </x:c>
      <x:c r="U44" s="28" t="str">
        <x:v>https://pubchem.ncbi.nlm.nih.gov/#query=107-13-1</x:v>
      </x:c>
      <x:c r="V44" s="28" t="str">
        <x:v>https://chemicalsafety.ilo.org/dyn/icsc/showcard.home</x:v>
      </x:c>
      <x:c r="W44" s="28" t="str">
        <x:v>典型参考值；使用前核对供应商最新版SDS及适用法规</x:v>
      </x:c>
    </x:row>
    <x:row r="45" ht="78" customHeight="1">
      <x:c r="A45" s="28" t="n">
        <x:v>41</x:v>
      </x:c>
      <x:c r="B45" s="28" t="str">
        <x:v>苯乙烯</x:v>
      </x:c>
      <x:c r="C45" s="28" t="str">
        <x:v>Styrene</x:v>
      </x:c>
      <x:c r="D45" s="28" t="str">
        <x:v>100-42-5</x:v>
      </x:c>
      <x:c r="E45" s="28" t="str">
        <x:v>C8H8</x:v>
      </x:c>
      <x:c r="F45" s="28" t="n">
        <x:v>104.15</x:v>
      </x:c>
      <x:c r="G45" s="28" t="str">
        <x:v>无色至淡黄色油状液体，芳香气味</x:v>
      </x:c>
      <x:c r="H45" s="28" t="str">
        <x:v>-30.6°C</x:v>
      </x:c>
      <x:c r="I45" s="28" t="str">
        <x:v>145°C</x:v>
      </x:c>
      <x:c r="J45" s="28" t="str">
        <x:v>0.909</x:v>
      </x:c>
      <x:c r="K45" s="28" t="str">
        <x:v>约0.3 g/L</x:v>
      </x:c>
      <x:c r="L45" s="28" t="str">
        <x:v>易燃；有害；疑致癌/生殖毒；可聚合</x:v>
      </x:c>
      <x:c r="M45" s="28" t="str">
        <x:v>31°C（闭杯）</x:v>
      </x:c>
      <x:c r="N45" s="28" t="str">
        <x:v>0.9–6.8 vol%</x:v>
      </x:c>
      <x:c r="O45" s="28" t="str">
        <x:v>刺激眼和呼吸道；长期暴露影响神经系统和听力</x:v>
      </x:c>
      <x:c r="P45" s="28" t="str">
        <x:v>含阻聚剂、避光低温、监控温度；不得长期停滞或污染</x:v>
      </x:c>
      <x:c r="Q45" s="28" t="str">
        <x:v>护目镜、耐苯乙烯手套、防静电；有机蒸气防护</x:v>
      </x:c>
      <x:c r="R45" s="28" t="str">
        <x:v>消除火源；泡沫覆盖；如温升或聚合迹象立即撤离</x:v>
      </x:c>
      <x:c r="S45" s="28" t="str">
        <x:v>泡沫、干粉、二氧化碳；水雾冷却</x:v>
      </x:c>
      <x:c r="T45" s="28" t="str">
        <x:v>强氧化剂、过氧化物、酸、金属盐、聚合引发剂</x:v>
      </x:c>
      <x:c r="U45" s="28" t="str">
        <x:v>https://pubchem.ncbi.nlm.nih.gov/#query=100-42-5</x:v>
      </x:c>
      <x:c r="V45" s="28" t="str">
        <x:v>https://chemicalsafety.ilo.org/dyn/icsc/showcard.home</x:v>
      </x:c>
      <x:c r="W45" s="28" t="str">
        <x:v>典型参考值；使用前核对供应商最新版SDS及适用法规</x:v>
      </x:c>
    </x:row>
    <x:row r="46" ht="78" customHeight="1">
      <x:c r="A46" s="28" t="n">
        <x:v>42</x:v>
      </x:c>
      <x:c r="B46" s="28" t="str">
        <x:v>丙烯酸甲酯</x:v>
      </x:c>
      <x:c r="C46" s="28" t="str">
        <x:v>Methyl acrylate</x:v>
      </x:c>
      <x:c r="D46" s="28" t="str">
        <x:v>96-33-3</x:v>
      </x:c>
      <x:c r="E46" s="28" t="str">
        <x:v>C4H6O2</x:v>
      </x:c>
      <x:c r="F46" s="28" t="n">
        <x:v>86.09</x:v>
      </x:c>
      <x:c r="G46" s="28" t="str">
        <x:v>无色挥发液体，刺激性果味</x:v>
      </x:c>
      <x:c r="H46" s="28" t="str">
        <x:v>-75°C</x:v>
      </x:c>
      <x:c r="I46" s="28" t="str">
        <x:v>80°C</x:v>
      </x:c>
      <x:c r="J46" s="28" t="str">
        <x:v>0.956</x:v>
      </x:c>
      <x:c r="K46" s="28" t="str">
        <x:v>约50 g/L</x:v>
      </x:c>
      <x:c r="L46" s="28" t="str">
        <x:v>高度易燃；有毒；腐蚀/刺激；致敏；可聚合</x:v>
      </x:c>
      <x:c r="M46" s="28" t="str">
        <x:v>-3°C（闭杯）</x:v>
      </x:c>
      <x:c r="N46" s="28" t="str">
        <x:v>2.8–25 vol%</x:v>
      </x:c>
      <x:c r="O46" s="28" t="str">
        <x:v>蒸气强刺激；可经皮吸收；可能引起过敏性皮炎</x:v>
      </x:c>
      <x:c r="P46" s="28" t="str">
        <x:v>含稳定剂、低温、防爆、避光；监测温度</x:v>
      </x:c>
      <x:c r="Q46" s="28" t="str">
        <x:v>面屏、护目镜、丁基手套、防静电；局部排风</x:v>
      </x:c>
      <x:c r="R46" s="28" t="str">
        <x:v>消除火源；避免污染和升温；吸附回收；聚合风险时撤离</x:v>
      </x:c>
      <x:c r="S46" s="28" t="str">
        <x:v>抗溶性泡沫、干粉、二氧化碳、水雾</x:v>
      </x:c>
      <x:c r="T46" s="28" t="str">
        <x:v>氧化剂、还原剂、酸碱、胺、过氧化物、聚合引发剂</x:v>
      </x:c>
      <x:c r="U46" s="28" t="str">
        <x:v>https://pubchem.ncbi.nlm.nih.gov/#query=96-33-3</x:v>
      </x:c>
      <x:c r="V46" s="28" t="str">
        <x:v>https://chemicalsafety.ilo.org/dyn/icsc/showcard.home</x:v>
      </x:c>
      <x:c r="W46" s="28" t="str">
        <x:v>典型参考值；使用前核对供应商最新版SDS及适用法规</x:v>
      </x:c>
    </x:row>
    <x:row r="47" ht="78" customHeight="1">
      <x:c r="A47" s="28" t="n">
        <x:v>43</x:v>
      </x:c>
      <x:c r="B47" s="28" t="str">
        <x:v>甲基丙烯酸甲酯</x:v>
      </x:c>
      <x:c r="C47" s="28" t="str">
        <x:v>Methyl methacrylate</x:v>
      </x:c>
      <x:c r="D47" s="28" t="str">
        <x:v>80-62-6</x:v>
      </x:c>
      <x:c r="E47" s="28" t="str">
        <x:v>C5H8O2</x:v>
      </x:c>
      <x:c r="F47" s="28" t="n">
        <x:v>100.12</x:v>
      </x:c>
      <x:c r="G47" s="28" t="str">
        <x:v>无色挥发液体，酯味</x:v>
      </x:c>
      <x:c r="H47" s="28" t="str">
        <x:v>-48°C</x:v>
      </x:c>
      <x:c r="I47" s="28" t="str">
        <x:v>100.5°C</x:v>
      </x:c>
      <x:c r="J47" s="28" t="str">
        <x:v>0.94</x:v>
      </x:c>
      <x:c r="K47" s="28" t="str">
        <x:v>约15 g/L</x:v>
      </x:c>
      <x:c r="L47" s="28" t="str">
        <x:v>高度易燃；皮肤刺激/致敏；可聚合</x:v>
      </x:c>
      <x:c r="M47" s="28" t="str">
        <x:v>10°C（闭杯）</x:v>
      </x:c>
      <x:c r="N47" s="28" t="str">
        <x:v>2.1–12.5 vol%</x:v>
      </x:c>
      <x:c r="O47" s="28" t="str">
        <x:v>刺激眼鼻；皮肤接触可致敏</x:v>
      </x:c>
      <x:c r="P47" s="28" t="str">
        <x:v>含阻聚剂、阴凉通风、防爆；避光并监测温度</x:v>
      </x:c>
      <x:c r="Q47" s="28" t="str">
        <x:v>护目镜、丁腈/丁基手套、防静电；局部排风</x:v>
      </x:c>
      <x:c r="R47" s="28" t="str">
        <x:v>移除点火源；泡沫覆盖或吸附回收；异常升温撤离</x:v>
      </x:c>
      <x:c r="S47" s="28" t="str">
        <x:v>抗溶性泡沫、干粉、二氧化碳</x:v>
      </x:c>
      <x:c r="T47" s="28" t="str">
        <x:v>强氧化剂、过氧化物、酸碱、胺、聚合引发剂</x:v>
      </x:c>
      <x:c r="U47" s="28" t="str">
        <x:v>https://pubchem.ncbi.nlm.nih.gov/#query=80-62-6</x:v>
      </x:c>
      <x:c r="V47" s="28" t="str">
        <x:v>https://chemicalsafety.ilo.org/dyn/icsc/showcard.home</x:v>
      </x:c>
      <x:c r="W47" s="28" t="str">
        <x:v>典型参考值；使用前核对供应商最新版SDS及适用法规</x:v>
      </x:c>
    </x:row>
    <x:row r="48" ht="78" customHeight="1">
      <x:c r="A48" s="28" t="n">
        <x:v>44</x:v>
      </x:c>
      <x:c r="B48" s="28" t="str">
        <x:v>正戊烷</x:v>
      </x:c>
      <x:c r="C48" s="28" t="str">
        <x:v>n-Pentane</x:v>
      </x:c>
      <x:c r="D48" s="28" t="str">
        <x:v>109-66-0</x:v>
      </x:c>
      <x:c r="E48" s="28" t="str">
        <x:v>C5H12</x:v>
      </x:c>
      <x:c r="F48" s="28" t="n">
        <x:v>72.15</x:v>
      </x:c>
      <x:c r="G48" s="28" t="str">
        <x:v>无色极易挥发液体，汽油味</x:v>
      </x:c>
      <x:c r="H48" s="28" t="str">
        <x:v>-129.7°C</x:v>
      </x:c>
      <x:c r="I48" s="28" t="str">
        <x:v>36.1°C</x:v>
      </x:c>
      <x:c r="J48" s="28" t="str">
        <x:v>0.626</x:v>
      </x:c>
      <x:c r="K48" s="28" t="str">
        <x:v>不溶</x:v>
      </x:c>
      <x:c r="L48" s="28" t="str">
        <x:v>极度易燃；吸入危害；可致嗜睡；水生危害</x:v>
      </x:c>
      <x:c r="M48" s="28" t="str">
        <x:v>-49°C（闭杯）</x:v>
      </x:c>
      <x:c r="N48" s="28" t="str">
        <x:v>1.4–8.3 vol%</x:v>
      </x:c>
      <x:c r="O48" s="28" t="str">
        <x:v>蒸气可迅速造成眩晕、麻醉；误吸危害</x:v>
      </x:c>
      <x:c r="P48" s="28" t="str">
        <x:v>低温防火、密闭接地；远离阳光和下水道</x:v>
      </x:c>
      <x:c r="Q48" s="28" t="str">
        <x:v>护目镜、耐烃手套、防静电；强制通风</x:v>
      </x:c>
      <x:c r="R48" s="28" t="str">
        <x:v>大范围消除火源；泡沫覆盖；防爆回收</x:v>
      </x:c>
      <x:c r="S48" s="28" t="str">
        <x:v>泡沫、干粉、二氧化碳</x:v>
      </x:c>
      <x:c r="T48" s="28" t="str">
        <x:v>强氧化剂</x:v>
      </x:c>
      <x:c r="U48" s="28" t="str">
        <x:v>https://pubchem.ncbi.nlm.nih.gov/#query=109-66-0</x:v>
      </x:c>
      <x:c r="V48" s="28" t="str">
        <x:v>https://chemicalsafety.ilo.org/dyn/icsc/showcard.home</x:v>
      </x:c>
      <x:c r="W48" s="28" t="str">
        <x:v>典型参考值；使用前核对供应商最新版SDS及适用法规</x:v>
      </x:c>
    </x:row>
    <x:row r="49" ht="78" customHeight="1">
      <x:c r="A49" s="28" t="n">
        <x:v>45</x:v>
      </x:c>
      <x:c r="B49" s="28" t="str">
        <x:v>石油醚（30–60°C）</x:v>
      </x:c>
      <x:c r="C49" s="28" t="str">
        <x:v>Petroleum ether</x:v>
      </x:c>
      <x:c r="D49" s="28" t="str">
        <x:v>8032-32-4</x:v>
      </x:c>
      <x:c r="E49" s="28" t="str">
        <x:v>烃类混合物</x:v>
      </x:c>
      <x:c r="F49" s="28" t="str">
        <x:v>混合物</x:v>
      </x:c>
      <x:c r="G49" s="28" t="str">
        <x:v>无色高挥发液体，汽油味</x:v>
      </x:c>
      <x:c r="H49" s="28" t="str">
        <x:v>范围值</x:v>
      </x:c>
      <x:c r="I49" s="28" t="str">
        <x:v>约30–60°C</x:v>
      </x:c>
      <x:c r="J49" s="28" t="str">
        <x:v>约0.64</x:v>
      </x:c>
      <x:c r="K49" s="28" t="str">
        <x:v>不溶</x:v>
      </x:c>
      <x:c r="L49" s="28" t="str">
        <x:v>极度易燃；吸入危害；神经毒性；水生危害</x:v>
      </x:c>
      <x:c r="M49" s="28" t="str">
        <x:v>约-40°C以下</x:v>
      </x:c>
      <x:c r="N49" s="28" t="str">
        <x:v>约1.1–5.9 vol%</x:v>
      </x:c>
      <x:c r="O49" s="28" t="str">
        <x:v>蒸气致头痛、眩晕；误吸可致化学性肺炎；可能含正己烷</x:v>
      </x:c>
      <x:c r="P49" s="28" t="str">
        <x:v>防火柜、低温、密闭接地；远离排水口</x:v>
      </x:c>
      <x:c r="Q49" s="28" t="str">
        <x:v>护目镜、耐烃手套、防静电；通风橱</x:v>
      </x:c>
      <x:c r="R49" s="28" t="str">
        <x:v>切断火源；泡沫覆盖；防爆回收；不得冲洗入下水道</x:v>
      </x:c>
      <x:c r="S49" s="28" t="str">
        <x:v>泡沫、干粉、二氧化碳</x:v>
      </x:c>
      <x:c r="T49" s="28" t="str">
        <x:v>强氧化剂</x:v>
      </x:c>
      <x:c r="U49" s="28" t="str">
        <x:v>https://pubchem.ncbi.nlm.nih.gov/#query=8032-32-4</x:v>
      </x:c>
      <x:c r="V49" s="28" t="str">
        <x:v>https://chemicalsafety.ilo.org/dyn/icsc/showcard.home</x:v>
      </x:c>
      <x:c r="W49" s="28" t="str">
        <x:v>典型参考值；使用前核对供应商最新版SDS及适用法规</x:v>
      </x:c>
    </x:row>
    <x:row r="50" ht="78" customHeight="1">
      <x:c r="A50" s="28" t="n">
        <x:v>46</x:v>
      </x:c>
      <x:c r="B50" s="28" t="str">
        <x:v>汽油</x:v>
      </x:c>
      <x:c r="C50" s="28" t="str">
        <x:v>Gasoline</x:v>
      </x:c>
      <x:c r="D50" s="28" t="str">
        <x:v>8006-61-9</x:v>
      </x:c>
      <x:c r="E50" s="28" t="str">
        <x:v>复杂烃混合物</x:v>
      </x:c>
      <x:c r="F50" s="28" t="str">
        <x:v>约100–120</x:v>
      </x:c>
      <x:c r="G50" s="28" t="str">
        <x:v>无色至淡琥珀色挥发液体</x:v>
      </x:c>
      <x:c r="H50" s="28" t="str">
        <x:v>范围值</x:v>
      </x:c>
      <x:c r="I50" s="28" t="str">
        <x:v>约30–200°C</x:v>
      </x:c>
      <x:c r="J50" s="28" t="str">
        <x:v>0.72–0.76</x:v>
      </x:c>
      <x:c r="K50" s="28" t="str">
        <x:v>不溶</x:v>
      </x:c>
      <x:c r="L50" s="28" t="str">
        <x:v>极度易燃；致癌风险（苯）；吸入危害；水生危害</x:v>
      </x:c>
      <x:c r="M50" s="28" t="str">
        <x:v>约-43°C</x:v>
      </x:c>
      <x:c r="N50" s="28" t="str">
        <x:v>1.4–7.6 vol%</x:v>
      </x:c>
      <x:c r="O50" s="28" t="str">
        <x:v>蒸气致中枢神经抑制；误吸可致致命肺炎；长期接触含苯风险</x:v>
      </x:c>
      <x:c r="P50" s="28" t="str">
        <x:v>专用油品库/罐，防火、防静电、密闭；控制蒸气</x:v>
      </x:c>
      <x:c r="Q50" s="28" t="str">
        <x:v>防静电服、护目镜、耐油手套；有机蒸气防护</x:v>
      </x:c>
      <x:c r="R50" s="28" t="str">
        <x:v>隔离大范围；切断火源；泡沫覆盖；防爆泵回收；保护水体</x:v>
      </x:c>
      <x:c r="S50" s="28" t="str">
        <x:v>泡沫、干粉、二氧化碳；水雾冷却罐体</x:v>
      </x:c>
      <x:c r="T50" s="28" t="str">
        <x:v>强氧化剂</x:v>
      </x:c>
      <x:c r="U50" s="28" t="str">
        <x:v>https://pubchem.ncbi.nlm.nih.gov/#query=8006-61-9</x:v>
      </x:c>
      <x:c r="V50" s="28" t="str">
        <x:v>https://chemicalsafety.ilo.org/dyn/icsc/showcard.home</x:v>
      </x:c>
      <x:c r="W50" s="28" t="str">
        <x:v>典型参考值；使用前核对供应商最新版SDS及适用法规</x:v>
      </x:c>
    </x:row>
    <x:row r="51" ht="78" customHeight="1">
      <x:c r="A51" s="28" t="n">
        <x:v>47</x:v>
      </x:c>
      <x:c r="B51" s="28" t="str">
        <x:v>煤油</x:v>
      </x:c>
      <x:c r="C51" s="28" t="str">
        <x:v>Kerosene</x:v>
      </x:c>
      <x:c r="D51" s="28" t="str">
        <x:v>8008-20-6</x:v>
      </x:c>
      <x:c r="E51" s="28" t="str">
        <x:v>烃类混合物</x:v>
      </x:c>
      <x:c r="F51" s="28" t="str">
        <x:v>混合物</x:v>
      </x:c>
      <x:c r="G51" s="28" t="str">
        <x:v>无色至淡黄色油状液体</x:v>
      </x:c>
      <x:c r="H51" s="28" t="str">
        <x:v>范围值</x:v>
      </x:c>
      <x:c r="I51" s="28" t="str">
        <x:v>约150–300°C</x:v>
      </x:c>
      <x:c r="J51" s="28" t="str">
        <x:v>约0.78–0.82</x:v>
      </x:c>
      <x:c r="K51" s="28" t="str">
        <x:v>不溶</x:v>
      </x:c>
      <x:c r="L51" s="28" t="str">
        <x:v>可燃；吸入危害；皮肤刺激；水生危害</x:v>
      </x:c>
      <x:c r="M51" s="28" t="str">
        <x:v>约38–72°C</x:v>
      </x:c>
      <x:c r="N51" s="28" t="str">
        <x:v>约0.7–5 vol%</x:v>
      </x:c>
      <x:c r="O51" s="28" t="str">
        <x:v>误吸可导致化学性肺炎；反复皮肤接触致皮炎</x:v>
      </x:c>
      <x:c r="P51" s="28" t="str">
        <x:v>阴凉通风、远离火源；密闭接地</x:v>
      </x:c>
      <x:c r="Q51" s="28" t="str">
        <x:v>护目镜、耐油手套；产生雾时呼吸防护</x:v>
      </x:c>
      <x:c r="R51" s="28" t="str">
        <x:v>围堵、吸附或泵回；避免进入水体和下水道</x:v>
      </x:c>
      <x:c r="S51" s="28" t="str">
        <x:v>泡沫、干粉、二氧化碳、水雾</x:v>
      </x:c>
      <x:c r="T51" s="28" t="str">
        <x:v>强氧化剂</x:v>
      </x:c>
      <x:c r="U51" s="28" t="str">
        <x:v>https://pubchem.ncbi.nlm.nih.gov/#query=8008-20-6</x:v>
      </x:c>
      <x:c r="V51" s="28" t="str">
        <x:v>https://chemicalsafety.ilo.org/dyn/icsc/showcard.home</x:v>
      </x:c>
      <x:c r="W51" s="28" t="str">
        <x:v>典型参考值；使用前核对供应商最新版SDS及适用法规</x:v>
      </x:c>
    </x:row>
    <x:row r="52" ht="78" customHeight="1">
      <x:c r="A52" s="28" t="n">
        <x:v>48</x:v>
      </x:c>
      <x:c r="B52" s="28" t="str">
        <x:v>柴油</x:v>
      </x:c>
      <x:c r="C52" s="28" t="str">
        <x:v>Diesel fuel</x:v>
      </x:c>
      <x:c r="D52" s="28" t="str">
        <x:v>68476-34-6</x:v>
      </x:c>
      <x:c r="E52" s="28" t="str">
        <x:v>复杂烃混合物</x:v>
      </x:c>
      <x:c r="F52" s="28" t="str">
        <x:v>混合物</x:v>
      </x:c>
      <x:c r="G52" s="28" t="str">
        <x:v>淡黄色至棕色油状液体</x:v>
      </x:c>
      <x:c r="H52" s="28" t="str">
        <x:v>范围值</x:v>
      </x:c>
      <x:c r="I52" s="28" t="str">
        <x:v>约150–380°C</x:v>
      </x:c>
      <x:c r="J52" s="28" t="str">
        <x:v>约0.82–0.86</x:v>
      </x:c>
      <x:c r="K52" s="28" t="str">
        <x:v>不溶</x:v>
      </x:c>
      <x:c r="L52" s="28" t="str">
        <x:v>可燃；吸入危害；皮肤刺激；疑致癌；水生危害</x:v>
      </x:c>
      <x:c r="M52" s="28" t="str">
        <x:v>通常&gt;52°C</x:v>
      </x:c>
      <x:c r="N52" s="28" t="str">
        <x:v>约0.6–7.5 vol%（蒸气）</x:v>
      </x:c>
      <x:c r="O52" s="28" t="str">
        <x:v>油雾和蒸气有害；误吸危害；长期皮肤接触可能致癌</x:v>
      </x:c>
      <x:c r="P52" s="28" t="str">
        <x:v>专用储罐，防火、防泄漏、接地；远离氧化剂</x:v>
      </x:c>
      <x:c r="Q52" s="28" t="str">
        <x:v>护目镜、耐油手套；防油雾呼吸防护</x:v>
      </x:c>
      <x:c r="R52" s="28" t="str">
        <x:v>筑堤围堵；用吸油材料或泵回；保护土壤和水体</x:v>
      </x:c>
      <x:c r="S52" s="28" t="str">
        <x:v>泡沫、干粉、二氧化碳、水雾</x:v>
      </x:c>
      <x:c r="T52" s="28" t="str">
        <x:v>强氧化剂</x:v>
      </x:c>
      <x:c r="U52" s="28" t="str">
        <x:v>https://pubchem.ncbi.nlm.nih.gov/#query=68476-34-6</x:v>
      </x:c>
      <x:c r="V52" s="28" t="str">
        <x:v>https://chemicalsafety.ilo.org/dyn/icsc/showcard.home</x:v>
      </x:c>
      <x:c r="W52" s="28" t="str">
        <x:v>典型参考值；使用前核对供应商最新版SDS及适用法规</x:v>
      </x:c>
    </x:row>
    <x:row r="53" ht="78" customHeight="1">
      <x:c r="A53" s="28" t="n">
        <x:v>49</x:v>
      </x:c>
      <x:c r="B53" s="28" t="str">
        <x:v>液化石油气</x:v>
      </x:c>
      <x:c r="C53" s="28" t="str">
        <x:v>Liquefied petroleum gas</x:v>
      </x:c>
      <x:c r="D53" s="28" t="str">
        <x:v>68476-85-7</x:v>
      </x:c>
      <x:c r="E53" s="28" t="str">
        <x:v>丙烷/丁烷混合物</x:v>
      </x:c>
      <x:c r="F53" s="28" t="str">
        <x:v>混合物</x:v>
      </x:c>
      <x:c r="G53" s="28" t="str">
        <x:v>无色液化压缩气体，通常加臭</x:v>
      </x:c>
      <x:c r="H53" s="28" t="str">
        <x:v>气体</x:v>
      </x:c>
      <x:c r="I53" s="28" t="str">
        <x:v>组分相关</x:v>
      </x:c>
      <x:c r="J53" s="28" t="str">
        <x:v>气体比空气重</x:v>
      </x:c>
      <x:c r="K53" s="28" t="str">
        <x:v>微溶</x:v>
      </x:c>
      <x:c r="L53" s="28" t="str">
        <x:v>极易燃气体；加压气体；窒息/冻伤</x:v>
      </x:c>
      <x:c r="M53" s="28" t="str">
        <x:v>不适用（气体）</x:v>
      </x:c>
      <x:c r="N53" s="28" t="str">
        <x:v>约1.9–9.5 vol%</x:v>
      </x:c>
      <x:c r="O53" s="28" t="str">
        <x:v>高浓度置换氧气导致窒息；液体接触造成冻伤</x:v>
      </x:c>
      <x:c r="P53" s="28" t="str">
        <x:v>室外或良好通风专用区；钢瓶直立防晒；远离火源和低洼处</x:v>
      </x:c>
      <x:c r="Q53" s="28" t="str">
        <x:v>防静电、防火花工具；护目镜和防寒手套；泄漏时正压呼吸器</x:v>
      </x:c>
      <x:c r="R53" s="28" t="str">
        <x:v>关闭阀门（安全时）；疏散低洼区；水雾驱散；未控制泄漏不得灭火</x:v>
      </x:c>
      <x:c r="S53" s="28" t="str">
        <x:v>首选切断气源；干粉；水雾冷却钢瓶</x:v>
      </x:c>
      <x:c r="T53" s="28" t="str">
        <x:v>强氧化剂、氯、二氧化氯</x:v>
      </x:c>
      <x:c r="U53" s="28" t="str">
        <x:v>https://pubchem.ncbi.nlm.nih.gov/#query=68476-85-7</x:v>
      </x:c>
      <x:c r="V53" s="28" t="str">
        <x:v>https://chemicalsafety.ilo.org/dyn/icsc/showcard.home</x:v>
      </x:c>
      <x:c r="W53" s="28" t="str">
        <x:v>典型参考值；使用前核对供应商最新版SDS及适用法规</x:v>
      </x:c>
    </x:row>
    <x:row r="54" ht="78" customHeight="1">
      <x:c r="A54" s="28" t="n">
        <x:v>50</x:v>
      </x:c>
      <x:c r="B54" s="28" t="str">
        <x:v>甲烷</x:v>
      </x:c>
      <x:c r="C54" s="28" t="str">
        <x:v>Methane</x:v>
      </x:c>
      <x:c r="D54" s="28" t="str">
        <x:v>74-82-8</x:v>
      </x:c>
      <x:c r="E54" s="28" t="str">
        <x:v>CH4</x:v>
      </x:c>
      <x:c r="F54" s="28" t="n">
        <x:v>16.04</x:v>
      </x:c>
      <x:c r="G54" s="28" t="str">
        <x:v>无色无味气体</x:v>
      </x:c>
      <x:c r="H54" s="28" t="str">
        <x:v>-182.5°C</x:v>
      </x:c>
      <x:c r="I54" s="28" t="str">
        <x:v>-161.5°C</x:v>
      </x:c>
      <x:c r="J54" s="28" t="str">
        <x:v>气体相对密度0.55</x:v>
      </x:c>
      <x:c r="K54" s="28" t="str">
        <x:v>微溶</x:v>
      </x:c>
      <x:c r="L54" s="28" t="str">
        <x:v>极易燃气体；加压气体；窒息</x:v>
      </x:c>
      <x:c r="M54" s="28" t="str">
        <x:v>不适用（气体）</x:v>
      </x:c>
      <x:c r="N54" s="28" t="str">
        <x:v>5.0–15.0 vol%</x:v>
      </x:c>
      <x:c r="O54" s="28" t="str">
        <x:v>主要为单纯窒息性；高浓度导致缺氧、意识丧失</x:v>
      </x:c>
      <x:c r="P54" s="28" t="str">
        <x:v>室外/通风区，气瓶固定；防晒，远离火源</x:v>
      </x:c>
      <x:c r="Q54" s="28" t="str">
        <x:v>可燃气体检测、通风、防静电；应急时正压呼吸器</x:v>
      </x:c>
      <x:c r="R54" s="28" t="str">
        <x:v>关闭气源；疏散；禁止火花；通风排散</x:v>
      </x:c>
      <x:c r="S54" s="28" t="str">
        <x:v>切断气源；干粉或二氧化碳；水雾冷却</x:v>
      </x:c>
      <x:c r="T54" s="28" t="str">
        <x:v>强氧化剂、卤素、氧气富集环境</x:v>
      </x:c>
      <x:c r="U54" s="28" t="str">
        <x:v>https://pubchem.ncbi.nlm.nih.gov/#query=74-82-8</x:v>
      </x:c>
      <x:c r="V54" s="28" t="str">
        <x:v>https://chemicalsafety.ilo.org/dyn/icsc/showcard.home</x:v>
      </x:c>
      <x:c r="W54" s="28" t="str">
        <x:v>典型参考值；使用前核对供应商最新版SDS及适用法规</x:v>
      </x:c>
    </x:row>
    <x:row r="55" ht="78" customHeight="1">
      <x:c r="A55" s="28" t="n">
        <x:v>51</x:v>
      </x:c>
      <x:c r="B55" s="28" t="str">
        <x:v>乙烷</x:v>
      </x:c>
      <x:c r="C55" s="28" t="str">
        <x:v>Ethane</x:v>
      </x:c>
      <x:c r="D55" s="28" t="str">
        <x:v>74-84-0</x:v>
      </x:c>
      <x:c r="E55" s="28" t="str">
        <x:v>C2H6</x:v>
      </x:c>
      <x:c r="F55" s="28" t="n">
        <x:v>30.07</x:v>
      </x:c>
      <x:c r="G55" s="28" t="str">
        <x:v>无色无味气体</x:v>
      </x:c>
      <x:c r="H55" s="28" t="str">
        <x:v>-182.8°C</x:v>
      </x:c>
      <x:c r="I55" s="28" t="str">
        <x:v>-88.6°C</x:v>
      </x:c>
      <x:c r="J55" s="28" t="str">
        <x:v>相对气体密度1.05</x:v>
      </x:c>
      <x:c r="K55" s="28" t="str">
        <x:v>微溶</x:v>
      </x:c>
      <x:c r="L55" s="28" t="str">
        <x:v>极易燃气体；加压气体；窒息</x:v>
      </x:c>
      <x:c r="M55" s="28" t="str">
        <x:v>不适用（气体）</x:v>
      </x:c>
      <x:c r="N55" s="28" t="str">
        <x:v>3.0–12.5 vol%</x:v>
      </x:c>
      <x:c r="O55" s="28" t="str">
        <x:v>高浓度置换氧气导致窒息；液化气体造成冻伤</x:v>
      </x:c>
      <x:c r="P55" s="28" t="str">
        <x:v>钢瓶直立固定，通风、防晒、防火</x:v>
      </x:c>
      <x:c r="Q55" s="28" t="str">
        <x:v>可燃气体检测；防寒手套；应急正压呼吸器</x:v>
      </x:c>
      <x:c r="R55" s="28" t="str">
        <x:v>关闭气源；疏散并通风；防止进入低洼处</x:v>
      </x:c>
      <x:c r="S55" s="28" t="str">
        <x:v>切断气源；干粉；水雾冷却</x:v>
      </x:c>
      <x:c r="T55" s="28" t="str">
        <x:v>强氧化剂</x:v>
      </x:c>
      <x:c r="U55" s="28" t="str">
        <x:v>https://pubchem.ncbi.nlm.nih.gov/#query=74-84-0</x:v>
      </x:c>
      <x:c r="V55" s="28" t="str">
        <x:v>https://chemicalsafety.ilo.org/dyn/icsc/showcard.home</x:v>
      </x:c>
      <x:c r="W55" s="28" t="str">
        <x:v>典型参考值；使用前核对供应商最新版SDS及适用法规</x:v>
      </x:c>
    </x:row>
    <x:row r="56" ht="78" customHeight="1">
      <x:c r="A56" s="28" t="n">
        <x:v>52</x:v>
      </x:c>
      <x:c r="B56" s="28" t="str">
        <x:v>丙烷</x:v>
      </x:c>
      <x:c r="C56" s="28" t="str">
        <x:v>Propane</x:v>
      </x:c>
      <x:c r="D56" s="28" t="str">
        <x:v>74-98-6</x:v>
      </x:c>
      <x:c r="E56" s="28" t="str">
        <x:v>C3H8</x:v>
      </x:c>
      <x:c r="F56" s="28" t="n">
        <x:v>44.1</x:v>
      </x:c>
      <x:c r="G56" s="28" t="str">
        <x:v>无色气体，商品常加臭</x:v>
      </x:c>
      <x:c r="H56" s="28" t="str">
        <x:v>-187.7°C</x:v>
      </x:c>
      <x:c r="I56" s="28" t="str">
        <x:v>-42.1°C</x:v>
      </x:c>
      <x:c r="J56" s="28" t="str">
        <x:v>相对气体密度1.55</x:v>
      </x:c>
      <x:c r="K56" s="28" t="str">
        <x:v>微溶</x:v>
      </x:c>
      <x:c r="L56" s="28" t="str">
        <x:v>极易燃气体；加压气体；窒息</x:v>
      </x:c>
      <x:c r="M56" s="28" t="str">
        <x:v>不适用（气体）</x:v>
      </x:c>
      <x:c r="N56" s="28" t="str">
        <x:v>2.1–9.5 vol%</x:v>
      </x:c>
      <x:c r="O56" s="28" t="str">
        <x:v>高浓度可致窒息和中枢神经抑制；液体冻伤</x:v>
      </x:c>
      <x:c r="P56" s="28" t="str">
        <x:v>室外/通风区；气瓶直立固定；远离热源和低洼区</x:v>
      </x:c>
      <x:c r="Q56" s="28" t="str">
        <x:v>防静电；可燃气体检测；防寒手套；正压呼吸器</x:v>
      </x:c>
      <x:c r="R56" s="28" t="str">
        <x:v>关闭气源；疏散；水雾驱散和冷却；防回火</x:v>
      </x:c>
      <x:c r="S56" s="28" t="str">
        <x:v>切断气源；干粉；水雾冷却</x:v>
      </x:c>
      <x:c r="T56" s="28" t="str">
        <x:v>强氧化剂、氯、二氧化氯</x:v>
      </x:c>
      <x:c r="U56" s="28" t="str">
        <x:v>https://pubchem.ncbi.nlm.nih.gov/#query=74-98-6</x:v>
      </x:c>
      <x:c r="V56" s="28" t="str">
        <x:v>https://chemicalsafety.ilo.org/dyn/icsc/showcard.home</x:v>
      </x:c>
      <x:c r="W56" s="28" t="str">
        <x:v>典型参考值；使用前核对供应商最新版SDS及适用法规</x:v>
      </x:c>
    </x:row>
    <x:row r="57" ht="78" customHeight="1">
      <x:c r="A57" s="28" t="n">
        <x:v>53</x:v>
      </x:c>
      <x:c r="B57" s="28" t="str">
        <x:v>正丁烷</x:v>
      </x:c>
      <x:c r="C57" s="28" t="str">
        <x:v>n-Butane</x:v>
      </x:c>
      <x:c r="D57" s="28" t="str">
        <x:v>106-97-8</x:v>
      </x:c>
      <x:c r="E57" s="28" t="str">
        <x:v>C4H10</x:v>
      </x:c>
      <x:c r="F57" s="28" t="n">
        <x:v>58.12</x:v>
      </x:c>
      <x:c r="G57" s="28" t="str">
        <x:v>无色液化气体</x:v>
      </x:c>
      <x:c r="H57" s="28" t="str">
        <x:v>-138.3°C</x:v>
      </x:c>
      <x:c r="I57" s="28" t="str">
        <x:v>-0.5°C</x:v>
      </x:c>
      <x:c r="J57" s="28" t="str">
        <x:v>相对气体密度2.0</x:v>
      </x:c>
      <x:c r="K57" s="28" t="str">
        <x:v>微溶</x:v>
      </x:c>
      <x:c r="L57" s="28" t="str">
        <x:v>极易燃气体；加压气体；窒息</x:v>
      </x:c>
      <x:c r="M57" s="28" t="str">
        <x:v>不适用（气体）</x:v>
      </x:c>
      <x:c r="N57" s="28" t="str">
        <x:v>1.8–8.4 vol%</x:v>
      </x:c>
      <x:c r="O57" s="28" t="str">
        <x:v>高浓度窒息和麻醉；液体冻伤</x:v>
      </x:c>
      <x:c r="P57" s="28" t="str">
        <x:v>气瓶直立、防晒、通风；远离低洼处</x:v>
      </x:c>
      <x:c r="Q57" s="28" t="str">
        <x:v>防静电、防寒手套；气体检测；应急正压呼吸器</x:v>
      </x:c>
      <x:c r="R57" s="28" t="str">
        <x:v>切断泄漏源；疏散；通风；水雾驱散</x:v>
      </x:c>
      <x:c r="S57" s="28" t="str">
        <x:v>切断气源；干粉；水雾冷却</x:v>
      </x:c>
      <x:c r="T57" s="28" t="str">
        <x:v>强氧化剂</x:v>
      </x:c>
      <x:c r="U57" s="28" t="str">
        <x:v>https://pubchem.ncbi.nlm.nih.gov/#query=106-97-8</x:v>
      </x:c>
      <x:c r="V57" s="28" t="str">
        <x:v>https://chemicalsafety.ilo.org/dyn/icsc/showcard.home</x:v>
      </x:c>
      <x:c r="W57" s="28" t="str">
        <x:v>典型参考值；使用前核对供应商最新版SDS及适用法规</x:v>
      </x:c>
    </x:row>
    <x:row r="58" ht="78" customHeight="1">
      <x:c r="A58" s="28" t="n">
        <x:v>54</x:v>
      </x:c>
      <x:c r="B58" s="28" t="str">
        <x:v>异丁烷</x:v>
      </x:c>
      <x:c r="C58" s="28" t="str">
        <x:v>Isobutane</x:v>
      </x:c>
      <x:c r="D58" s="28" t="str">
        <x:v>75-28-5</x:v>
      </x:c>
      <x:c r="E58" s="28" t="str">
        <x:v>C4H10</x:v>
      </x:c>
      <x:c r="F58" s="28" t="n">
        <x:v>58.12</x:v>
      </x:c>
      <x:c r="G58" s="28" t="str">
        <x:v>无色液化气体</x:v>
      </x:c>
      <x:c r="H58" s="28" t="str">
        <x:v>-159.6°C</x:v>
      </x:c>
      <x:c r="I58" s="28" t="str">
        <x:v>-11.7°C</x:v>
      </x:c>
      <x:c r="J58" s="28" t="str">
        <x:v>相对气体密度2.06</x:v>
      </x:c>
      <x:c r="K58" s="28" t="str">
        <x:v>微溶</x:v>
      </x:c>
      <x:c r="L58" s="28" t="str">
        <x:v>极易燃气体；加压气体；窒息</x:v>
      </x:c>
      <x:c r="M58" s="28" t="str">
        <x:v>不适用（气体）</x:v>
      </x:c>
      <x:c r="N58" s="28" t="str">
        <x:v>1.6–8.4 vol%</x:v>
      </x:c>
      <x:c r="O58" s="28" t="str">
        <x:v>高浓度置换氧气；液体接触造成冻伤</x:v>
      </x:c>
      <x:c r="P58" s="28" t="str">
        <x:v>气瓶专用区、直立固定、防晒通风</x:v>
      </x:c>
      <x:c r="Q58" s="28" t="str">
        <x:v>防静电、气体检测；防寒手套；正压呼吸器</x:v>
      </x:c>
      <x:c r="R58" s="28" t="str">
        <x:v>关闭阀门；疏散低洼处；通风；水雾冷却</x:v>
      </x:c>
      <x:c r="S58" s="28" t="str">
        <x:v>切断气源；干粉；水雾</x:v>
      </x:c>
      <x:c r="T58" s="28" t="str">
        <x:v>强氧化剂</x:v>
      </x:c>
      <x:c r="U58" s="28" t="str">
        <x:v>https://pubchem.ncbi.nlm.nih.gov/#query=75-28-5</x:v>
      </x:c>
      <x:c r="V58" s="28" t="str">
        <x:v>https://chemicalsafety.ilo.org/dyn/icsc/showcard.home</x:v>
      </x:c>
      <x:c r="W58" s="28" t="str">
        <x:v>典型参考值；使用前核对供应商最新版SDS及适用法规</x:v>
      </x:c>
    </x:row>
    <x:row r="59" ht="78" customHeight="1">
      <x:c r="A59" s="28" t="n">
        <x:v>55</x:v>
      </x:c>
      <x:c r="B59" s="28" t="str">
        <x:v>乙烯</x:v>
      </x:c>
      <x:c r="C59" s="28" t="str">
        <x:v>Ethylene</x:v>
      </x:c>
      <x:c r="D59" s="28" t="str">
        <x:v>74-85-1</x:v>
      </x:c>
      <x:c r="E59" s="28" t="str">
        <x:v>C2H4</x:v>
      </x:c>
      <x:c r="F59" s="28" t="n">
        <x:v>28.05</x:v>
      </x:c>
      <x:c r="G59" s="28" t="str">
        <x:v>无色气体，略有甜味</x:v>
      </x:c>
      <x:c r="H59" s="28" t="str">
        <x:v>-169.2°C</x:v>
      </x:c>
      <x:c r="I59" s="28" t="str">
        <x:v>-103.7°C</x:v>
      </x:c>
      <x:c r="J59" s="28" t="str">
        <x:v>相对气体密度0.98</x:v>
      </x:c>
      <x:c r="K59" s="28" t="str">
        <x:v>微溶</x:v>
      </x:c>
      <x:c r="L59" s="28" t="str">
        <x:v>极易燃气体；加压气体；窒息</x:v>
      </x:c>
      <x:c r="M59" s="28" t="str">
        <x:v>不适用（气体）</x:v>
      </x:c>
      <x:c r="N59" s="28" t="str">
        <x:v>2.7–36 vol%</x:v>
      </x:c>
      <x:c r="O59" s="28" t="str">
        <x:v>高浓度造成缺氧；液化气体冻伤</x:v>
      </x:c>
      <x:c r="P59" s="28" t="str">
        <x:v>专用气体区；防火防静电；钢瓶固定</x:v>
      </x:c>
      <x:c r="Q59" s="28" t="str">
        <x:v>气体检测、防爆设备；应急正压呼吸器</x:v>
      </x:c>
      <x:c r="R59" s="28" t="str">
        <x:v>关闭气源；疏散；通风；防止点火</x:v>
      </x:c>
      <x:c r="S59" s="28" t="str">
        <x:v>切断气源；干粉；水雾冷却</x:v>
      </x:c>
      <x:c r="T59" s="28" t="str">
        <x:v>强氧化剂、氯、氟</x:v>
      </x:c>
      <x:c r="U59" s="28" t="str">
        <x:v>https://pubchem.ncbi.nlm.nih.gov/#query=74-85-1</x:v>
      </x:c>
      <x:c r="V59" s="28" t="str">
        <x:v>https://chemicalsafety.ilo.org/dyn/icsc/showcard.home</x:v>
      </x:c>
      <x:c r="W59" s="28" t="str">
        <x:v>典型参考值；使用前核对供应商最新版SDS及适用法规</x:v>
      </x:c>
    </x:row>
    <x:row r="60" ht="78" customHeight="1">
      <x:c r="A60" s="28" t="n">
        <x:v>56</x:v>
      </x:c>
      <x:c r="B60" s="28" t="str">
        <x:v>丙烯</x:v>
      </x:c>
      <x:c r="C60" s="28" t="str">
        <x:v>Propylene</x:v>
      </x:c>
      <x:c r="D60" s="28" t="str">
        <x:v>115-07-1</x:v>
      </x:c>
      <x:c r="E60" s="28" t="str">
        <x:v>C3H6</x:v>
      </x:c>
      <x:c r="F60" s="28" t="n">
        <x:v>42.08</x:v>
      </x:c>
      <x:c r="G60" s="28" t="str">
        <x:v>无色液化气体</x:v>
      </x:c>
      <x:c r="H60" s="28" t="str">
        <x:v>-185.2°C</x:v>
      </x:c>
      <x:c r="I60" s="28" t="str">
        <x:v>-47.6°C</x:v>
      </x:c>
      <x:c r="J60" s="28" t="str">
        <x:v>相对气体密度1.49</x:v>
      </x:c>
      <x:c r="K60" s="28" t="str">
        <x:v>微溶</x:v>
      </x:c>
      <x:c r="L60" s="28" t="str">
        <x:v>极易燃气体；加压气体；窒息</x:v>
      </x:c>
      <x:c r="M60" s="28" t="str">
        <x:v>不适用（气体）</x:v>
      </x:c>
      <x:c r="N60" s="28" t="str">
        <x:v>2.0–11.1 vol%</x:v>
      </x:c>
      <x:c r="O60" s="28" t="str">
        <x:v>高浓度导致窒息、眩晕；液体冻伤</x:v>
      </x:c>
      <x:c r="P60" s="28" t="str">
        <x:v>通风、防晒、气瓶固定；远离火源</x:v>
      </x:c>
      <x:c r="Q60" s="28" t="str">
        <x:v>防静电和可燃气检测；防寒手套；正压呼吸器</x:v>
      </x:c>
      <x:c r="R60" s="28" t="str">
        <x:v>关闭气源；疏散；水雾驱散；防止进入低洼区</x:v>
      </x:c>
      <x:c r="S60" s="28" t="str">
        <x:v>切断气源；干粉；水雾冷却</x:v>
      </x:c>
      <x:c r="T60" s="28" t="str">
        <x:v>强氧化剂</x:v>
      </x:c>
      <x:c r="U60" s="28" t="str">
        <x:v>https://pubchem.ncbi.nlm.nih.gov/#query=115-07-1</x:v>
      </x:c>
      <x:c r="V60" s="28" t="str">
        <x:v>https://chemicalsafety.ilo.org/dyn/icsc/showcard.home</x:v>
      </x:c>
      <x:c r="W60" s="28" t="str">
        <x:v>典型参考值；使用前核对供应商最新版SDS及适用法规</x:v>
      </x:c>
    </x:row>
    <x:row r="61" ht="78" customHeight="1">
      <x:c r="A61" s="28" t="n">
        <x:v>57</x:v>
      </x:c>
      <x:c r="B61" s="28" t="str">
        <x:v>乙炔</x:v>
      </x:c>
      <x:c r="C61" s="28" t="str">
        <x:v>Acetylene</x:v>
      </x:c>
      <x:c r="D61" s="28" t="str">
        <x:v>74-86-2</x:v>
      </x:c>
      <x:c r="E61" s="28" t="str">
        <x:v>C2H2</x:v>
      </x:c>
      <x:c r="F61" s="28" t="n">
        <x:v>26.04</x:v>
      </x:c>
      <x:c r="G61" s="28" t="str">
        <x:v>无色气体，工业品有蒜味</x:v>
      </x:c>
      <x:c r="H61" s="28" t="str">
        <x:v>-80.8°C（升华）</x:v>
      </x:c>
      <x:c r="I61" s="28" t="str">
        <x:v>-84°C（升华）</x:v>
      </x:c>
      <x:c r="J61" s="28" t="str">
        <x:v>相对气体密度0.91</x:v>
      </x:c>
      <x:c r="K61" s="28" t="str">
        <x:v>微溶</x:v>
      </x:c>
      <x:c r="L61" s="28" t="str">
        <x:v>极易燃；化学不稳定；加压气体；宽爆炸范围</x:v>
      </x:c>
      <x:c r="M61" s="28" t="str">
        <x:v>不适用（气体）</x:v>
      </x:c>
      <x:c r="N61" s="28" t="str">
        <x:v>2.5–100 vol%</x:v>
      </x:c>
      <x:c r="O61" s="28" t="str">
        <x:v>高浓度窒息；钢瓶受热可爆炸分解</x:v>
      </x:c>
      <x:c r="P61" s="28" t="str">
        <x:v>专用乙炔瓶直立固定；不得横放；远离铜银汞合金和热源</x:v>
      </x:c>
      <x:c r="Q61" s="28" t="str">
        <x:v>防回火装置、阻火器、防静电；应急正压呼吸器</x:v>
      </x:c>
      <x:c r="R61" s="28" t="str">
        <x:v>关闭气源；疏散；钢瓶受热时远距离大量水冷却，不得移动</x:v>
      </x:c>
      <x:c r="S61" s="28" t="str">
        <x:v>切断气源；干粉；持续水雾冷却钢瓶</x:v>
      </x:c>
      <x:c r="T61" s="28" t="str">
        <x:v>氧化剂、氯、氟、铜/银/汞及其盐</x:v>
      </x:c>
      <x:c r="U61" s="28" t="str">
        <x:v>https://pubchem.ncbi.nlm.nih.gov/#query=74-86-2</x:v>
      </x:c>
      <x:c r="V61" s="28" t="str">
        <x:v>https://chemicalsafety.ilo.org/dyn/icsc/showcard.home</x:v>
      </x:c>
      <x:c r="W61" s="28" t="str">
        <x:v>典型参考值；使用前核对供应商最新版SDS及适用法规</x:v>
      </x:c>
    </x:row>
    <x:row r="62" ht="78" customHeight="1">
      <x:c r="A62" s="28" t="n">
        <x:v>58</x:v>
      </x:c>
      <x:c r="B62" s="28" t="str">
        <x:v>氢气</x:v>
      </x:c>
      <x:c r="C62" s="28" t="str">
        <x:v>Hydrogen</x:v>
      </x:c>
      <x:c r="D62" s="28" t="str">
        <x:v>1333-74-0</x:v>
      </x:c>
      <x:c r="E62" s="28" t="str">
        <x:v>H2</x:v>
      </x:c>
      <x:c r="F62" s="28" t="n">
        <x:v>2.016</x:v>
      </x:c>
      <x:c r="G62" s="28" t="str">
        <x:v>无色无味极轻气体</x:v>
      </x:c>
      <x:c r="H62" s="28" t="str">
        <x:v>-259.2°C</x:v>
      </x:c>
      <x:c r="I62" s="28" t="str">
        <x:v>-252.9°C</x:v>
      </x:c>
      <x:c r="J62" s="28" t="str">
        <x:v>相对气体密度0.07</x:v>
      </x:c>
      <x:c r="K62" s="28" t="str">
        <x:v>微溶</x:v>
      </x:c>
      <x:c r="L62" s="28" t="str">
        <x:v>极易燃气体；加压气体；爆炸范围极宽</x:v>
      </x:c>
      <x:c r="M62" s="28" t="str">
        <x:v>不适用（气体）</x:v>
      </x:c>
      <x:c r="N62" s="28" t="str">
        <x:v>4.0–75 vol%</x:v>
      </x:c>
      <x:c r="O62" s="28" t="str">
        <x:v>主要为窒息性；火焰近乎不可见</x:v>
      </x:c>
      <x:c r="P62" s="28" t="str">
        <x:v>通风屋顶区域；钢瓶固定；避免氢脆材料；远离氧化剂</x:v>
      </x:c>
      <x:c r="Q62" s="28" t="str">
        <x:v>氢气检测、防爆电气、等电位连接；正压呼吸器</x:v>
      </x:c>
      <x:c r="R62" s="28" t="str">
        <x:v>关闭气源；疏散；自然向上排散；检查不可见火焰</x:v>
      </x:c>
      <x:c r="S62" s="28" t="str">
        <x:v>切断气源；干粉；水雾冷却</x:v>
      </x:c>
      <x:c r="T62" s="28" t="str">
        <x:v>氧气、氯、氟、强氧化剂</x:v>
      </x:c>
      <x:c r="U62" s="28" t="str">
        <x:v>https://pubchem.ncbi.nlm.nih.gov/#query=1333-74-0</x:v>
      </x:c>
      <x:c r="V62" s="28" t="str">
        <x:v>https://chemicalsafety.ilo.org/dyn/icsc/showcard.home</x:v>
      </x:c>
      <x:c r="W62" s="28" t="str">
        <x:v>典型参考值；使用前核对供应商最新版SDS及适用法规</x:v>
      </x:c>
    </x:row>
    <x:row r="63" ht="78" customHeight="1">
      <x:c r="A63" s="28" t="n">
        <x:v>59</x:v>
      </x:c>
      <x:c r="B63" s="28" t="str">
        <x:v>一氧化碳</x:v>
      </x:c>
      <x:c r="C63" s="28" t="str">
        <x:v>Carbon monoxide</x:v>
      </x:c>
      <x:c r="D63" s="28" t="str">
        <x:v>630-08-0</x:v>
      </x:c>
      <x:c r="E63" s="28" t="str">
        <x:v>CO</x:v>
      </x:c>
      <x:c r="F63" s="28" t="n">
        <x:v>28.01</x:v>
      </x:c>
      <x:c r="G63" s="28" t="str">
        <x:v>无色无味气体</x:v>
      </x:c>
      <x:c r="H63" s="28" t="str">
        <x:v>-205°C</x:v>
      </x:c>
      <x:c r="I63" s="28" t="str">
        <x:v>-191.5°C</x:v>
      </x:c>
      <x:c r="J63" s="28" t="str">
        <x:v>相对气体密度0.97</x:v>
      </x:c>
      <x:c r="K63" s="28" t="str">
        <x:v>微溶</x:v>
      </x:c>
      <x:c r="L63" s="28" t="str">
        <x:v>极易燃气体；急性剧毒；加压气体；生殖危害</x:v>
      </x:c>
      <x:c r="M63" s="28" t="str">
        <x:v>不适用（气体）</x:v>
      </x:c>
      <x:c r="N63" s="28" t="str">
        <x:v>12.5–74 vol%</x:v>
      </x:c>
      <x:c r="O63" s="28" t="str">
        <x:v>与血红蛋白结合导致组织缺氧，可迅速致死</x:v>
      </x:c>
      <x:c r="P63" s="28" t="str">
        <x:v>密闭气体系统；通风；连续CO监测；钢瓶固定</x:v>
      </x:c>
      <x:c r="Q63" s="28" t="str">
        <x:v>固定/便携CO检测；应急正压呼吸器；禁止单独作业</x:v>
      </x:c>
      <x:c r="R63" s="28" t="str">
        <x:v>立即疏散；关闭气源；通风；救援人员必须佩戴正压呼吸器</x:v>
      </x:c>
      <x:c r="S63" s="28" t="str">
        <x:v>切断气源；干粉或二氧化碳；水雾冷却</x:v>
      </x:c>
      <x:c r="T63" s="28" t="str">
        <x:v>强氧化剂、氧气富集、氯</x:v>
      </x:c>
      <x:c r="U63" s="28" t="str">
        <x:v>https://pubchem.ncbi.nlm.nih.gov/#query=630-08-0</x:v>
      </x:c>
      <x:c r="V63" s="28" t="str">
        <x:v>https://chemicalsafety.ilo.org/dyn/icsc/showcard.home</x:v>
      </x:c>
      <x:c r="W63" s="28" t="str">
        <x:v>典型参考值；使用前核对供应商最新版SDS及适用法规</x:v>
      </x:c>
    </x:row>
    <x:row r="64" ht="78" customHeight="1">
      <x:c r="A64" s="28" t="n">
        <x:v>60</x:v>
      </x:c>
      <x:c r="B64" s="28" t="str">
        <x:v>二氧化碳</x:v>
      </x:c>
      <x:c r="C64" s="28" t="str">
        <x:v>Carbon dioxide</x:v>
      </x:c>
      <x:c r="D64" s="28" t="str">
        <x:v>124-38-9</x:v>
      </x:c>
      <x:c r="E64" s="28" t="str">
        <x:v>CO2</x:v>
      </x:c>
      <x:c r="F64" s="28" t="n">
        <x:v>44.01</x:v>
      </x:c>
      <x:c r="G64" s="28" t="str">
        <x:v>无色无味气体/干冰</x:v>
      </x:c>
      <x:c r="H64" s="28" t="str">
        <x:v>-78.5°C（升华）</x:v>
      </x:c>
      <x:c r="I64" s="28" t="str">
        <x:v>-78.5°C（升华）</x:v>
      </x:c>
      <x:c r="J64" s="28" t="str">
        <x:v>相对气体密度1.53</x:v>
      </x:c>
      <x:c r="K64" s="28" t="str">
        <x:v>约1.5 g/L</x:v>
      </x:c>
      <x:c r="L64" s="28" t="str">
        <x:v>加压气体；窒息；低温冻伤</x:v>
      </x:c>
      <x:c r="M64" s="28" t="str">
        <x:v>不适用</x:v>
      </x:c>
      <x:c r="N64" s="28" t="str">
        <x:v>不适用</x:v>
      </x:c>
      <x:c r="O64" s="28" t="str">
        <x:v>高浓度导致呼吸加快、昏迷和死亡；易积聚低洼处</x:v>
      </x:c>
      <x:c r="P64" s="28" t="str">
        <x:v>通风、钢瓶固定；不得在密闭空间大量储存；监测氧气/CO2</x:v>
      </x:c>
      <x:c r="Q64" s="28" t="str">
        <x:v>通风；进入受限空间用供气呼吸器；防寒手套</x:v>
      </x:c>
      <x:c r="R64" s="28" t="str">
        <x:v>疏散低洼和密闭区；加强通风；关闭气源</x:v>
      </x:c>
      <x:c r="S64" s="28" t="str">
        <x:v>本身不燃；周围火灾用适合介质；水雾冷却钢瓶</x:v>
      </x:c>
      <x:c r="T64" s="28" t="str">
        <x:v>活泼金属粉末（高温）、强碱；与水形成碳酸</x:v>
      </x:c>
      <x:c r="U64" s="28" t="str">
        <x:v>https://pubchem.ncbi.nlm.nih.gov/#query=124-38-9</x:v>
      </x:c>
      <x:c r="V64" s="28" t="str">
        <x:v>https://chemicalsafety.ilo.org/dyn/icsc/showcard.home</x:v>
      </x:c>
      <x:c r="W64" s="28" t="str">
        <x:v>典型参考值；使用前核对供应商最新版SDS及适用法规</x:v>
      </x:c>
    </x:row>
    <x:row r="65" ht="78" customHeight="1">
      <x:c r="A65" s="28" t="n">
        <x:v>61</x:v>
      </x:c>
      <x:c r="B65" s="28" t="str">
        <x:v>氧气</x:v>
      </x:c>
      <x:c r="C65" s="28" t="str">
        <x:v>Oxygen</x:v>
      </x:c>
      <x:c r="D65" s="28" t="str">
        <x:v>7782-44-7</x:v>
      </x:c>
      <x:c r="E65" s="28" t="str">
        <x:v>O2</x:v>
      </x:c>
      <x:c r="F65" s="28" t="n">
        <x:v>32</x:v>
      </x:c>
      <x:c r="G65" s="28" t="str">
        <x:v>无色无味气体</x:v>
      </x:c>
      <x:c r="H65" s="28" t="str">
        <x:v>-218.8°C</x:v>
      </x:c>
      <x:c r="I65" s="28" t="str">
        <x:v>-183.0°C</x:v>
      </x:c>
      <x:c r="J65" s="28" t="str">
        <x:v>相对气体密度1.11</x:v>
      </x:c>
      <x:c r="K65" s="28" t="str">
        <x:v>微溶</x:v>
      </x:c>
      <x:c r="L65" s="28" t="str">
        <x:v>氧化性气体；加压气体；助燃</x:v>
      </x:c>
      <x:c r="M65" s="28" t="str">
        <x:v>不适用</x:v>
      </x:c>
      <x:c r="N65" s="28" t="str">
        <x:v>不适用</x:v>
      </x:c>
      <x:c r="O65" s="28" t="str">
        <x:v>高浓度长期吸入可致氧中毒；液氧导致冻伤</x:v>
      </x:c>
      <x:c r="P65" s="28" t="str">
        <x:v>与可燃气、油脂分开；钢瓶固定；阀门和工具禁油</x:v>
      </x:c>
      <x:c r="Q65" s="28" t="str">
        <x:v>洁净无油设备；护目镜、防寒手套（液氧）</x:v>
      </x:c>
      <x:c r="R65" s="28" t="str">
        <x:v>关闭阀门；移除可燃物；通风；液氧泄漏隔离并待蒸发</x:v>
      </x:c>
      <x:c r="S65" s="28" t="str">
        <x:v>本身不燃；关闭氧源；用大量水扑灭周围燃烧物并冷却容器</x:v>
      </x:c>
      <x:c r="T65" s="28" t="str">
        <x:v>油脂、可燃物、还原剂、氢气、乙炔</x:v>
      </x:c>
      <x:c r="U65" s="28" t="str">
        <x:v>https://pubchem.ncbi.nlm.nih.gov/#query=7782-44-7</x:v>
      </x:c>
      <x:c r="V65" s="28" t="str">
        <x:v>https://chemicalsafety.ilo.org/dyn/icsc/showcard.home</x:v>
      </x:c>
      <x:c r="W65" s="28" t="str">
        <x:v>典型参考值；使用前核对供应商最新版SDS及适用法规</x:v>
      </x:c>
    </x:row>
    <x:row r="66" ht="78" customHeight="1">
      <x:c r="A66" s="28" t="n">
        <x:v>62</x:v>
      </x:c>
      <x:c r="B66" s="28" t="str">
        <x:v>氮气</x:v>
      </x:c>
      <x:c r="C66" s="28" t="str">
        <x:v>Nitrogen</x:v>
      </x:c>
      <x:c r="D66" s="28" t="str">
        <x:v>7727-37-9</x:v>
      </x:c>
      <x:c r="E66" s="28" t="str">
        <x:v>N2</x:v>
      </x:c>
      <x:c r="F66" s="28" t="n">
        <x:v>28.01</x:v>
      </x:c>
      <x:c r="G66" s="28" t="str">
        <x:v>无色无味气体</x:v>
      </x:c>
      <x:c r="H66" s="28" t="str">
        <x:v>-210.0°C</x:v>
      </x:c>
      <x:c r="I66" s="28" t="str">
        <x:v>-195.8°C</x:v>
      </x:c>
      <x:c r="J66" s="28" t="str">
        <x:v>相对气体密度0.97</x:v>
      </x:c>
      <x:c r="K66" s="28" t="str">
        <x:v>微溶</x:v>
      </x:c>
      <x:c r="L66" s="28" t="str">
        <x:v>加压气体；单纯窒息；液氮冻伤</x:v>
      </x:c>
      <x:c r="M66" s="28" t="str">
        <x:v>不适用</x:v>
      </x:c>
      <x:c r="N66" s="28" t="str">
        <x:v>不适用</x:v>
      </x:c>
      <x:c r="O66" s="28" t="str">
        <x:v>无警示性缺氧，可快速导致昏迷死亡</x:v>
      </x:c>
      <x:c r="P66" s="28" t="str">
        <x:v>良好通风；钢瓶固定；液氮杜瓦不得密闭；配氧含量监测</x:v>
      </x:c>
      <x:c r="Q66" s="28" t="str">
        <x:v>进入可能缺氧区使用供气呼吸器；液氮戴面屏和低温手套</x:v>
      </x:c>
      <x:c r="R66" s="28" t="str">
        <x:v>立即撤离并通风；未经检测和呼吸防护不得救援</x:v>
      </x:c>
      <x:c r="S66" s="28" t="str">
        <x:v>本身不燃；周围火灾用合适介质，水雾冷却钢瓶</x:v>
      </x:c>
      <x:c r="T66" s="28" t="str">
        <x:v>一般无；与某些活泼金属高温反应</x:v>
      </x:c>
      <x:c r="U66" s="28" t="str">
        <x:v>https://pubchem.ncbi.nlm.nih.gov/#query=7727-37-9</x:v>
      </x:c>
      <x:c r="V66" s="28" t="str">
        <x:v>https://chemicalsafety.ilo.org/dyn/icsc/showcard.home</x:v>
      </x:c>
      <x:c r="W66" s="28" t="str">
        <x:v>典型参考值；使用前核对供应商最新版SDS及适用法规</x:v>
      </x:c>
    </x:row>
    <x:row r="67" ht="78" customHeight="1">
      <x:c r="A67" s="28" t="n">
        <x:v>63</x:v>
      </x:c>
      <x:c r="B67" s="28" t="str">
        <x:v>氩气</x:v>
      </x:c>
      <x:c r="C67" s="28" t="str">
        <x:v>Argon</x:v>
      </x:c>
      <x:c r="D67" s="28" t="str">
        <x:v>7440-37-1</x:v>
      </x:c>
      <x:c r="E67" s="28" t="str">
        <x:v>Ar</x:v>
      </x:c>
      <x:c r="F67" s="28" t="n">
        <x:v>39.95</x:v>
      </x:c>
      <x:c r="G67" s="28" t="str">
        <x:v>无色无味惰性气体</x:v>
      </x:c>
      <x:c r="H67" s="28" t="str">
        <x:v>-189.3°C</x:v>
      </x:c>
      <x:c r="I67" s="28" t="str">
        <x:v>-185.8°C</x:v>
      </x:c>
      <x:c r="J67" s="28" t="str">
        <x:v>相对气体密度1.38</x:v>
      </x:c>
      <x:c r="K67" s="28" t="str">
        <x:v>微溶</x:v>
      </x:c>
      <x:c r="L67" s="28" t="str">
        <x:v>加压气体；单纯窒息；液氩冻伤</x:v>
      </x:c>
      <x:c r="M67" s="28" t="str">
        <x:v>不适用</x:v>
      </x:c>
      <x:c r="N67" s="28" t="str">
        <x:v>不适用</x:v>
      </x:c>
      <x:c r="O67" s="28" t="str">
        <x:v>低洼/密闭空间积聚造成缺氧，无气味警示</x:v>
      </x:c>
      <x:c r="P67" s="28" t="str">
        <x:v>钢瓶固定通风；低温容器设泄压；氧含量监测</x:v>
      </x:c>
      <x:c r="Q67" s="28" t="str">
        <x:v>受限空间供气呼吸器；低温面屏和手套</x:v>
      </x:c>
      <x:c r="R67" s="28" t="str">
        <x:v>疏散低洼区；通风；安全时关闭气源</x:v>
      </x:c>
      <x:c r="S67" s="28" t="str">
        <x:v>本身不燃；水雾冷却容器</x:v>
      </x:c>
      <x:c r="T67" s="28" t="str">
        <x:v>通常无</x:v>
      </x:c>
      <x:c r="U67" s="28" t="str">
        <x:v>https://pubchem.ncbi.nlm.nih.gov/#query=7440-37-1</x:v>
      </x:c>
      <x:c r="V67" s="28" t="str">
        <x:v>https://chemicalsafety.ilo.org/dyn/icsc/showcard.home</x:v>
      </x:c>
      <x:c r="W67" s="28" t="str">
        <x:v>典型参考值；使用前核对供应商最新版SDS及适用法规</x:v>
      </x:c>
    </x:row>
    <x:row r="68" ht="78" customHeight="1">
      <x:c r="A68" s="28" t="n">
        <x:v>64</x:v>
      </x:c>
      <x:c r="B68" s="28" t="str">
        <x:v>氨</x:v>
      </x:c>
      <x:c r="C68" s="28" t="str">
        <x:v>Ammonia, anhydrous</x:v>
      </x:c>
      <x:c r="D68" s="28" t="str">
        <x:v>7664-41-7</x:v>
      </x:c>
      <x:c r="E68" s="28" t="str">
        <x:v>NH3</x:v>
      </x:c>
      <x:c r="F68" s="28" t="n">
        <x:v>17.03</x:v>
      </x:c>
      <x:c r="G68" s="28" t="str">
        <x:v>无色有强烈刺激味气体</x:v>
      </x:c>
      <x:c r="H68" s="28" t="str">
        <x:v>-77.7°C</x:v>
      </x:c>
      <x:c r="I68" s="28" t="str">
        <x:v>-33.3°C</x:v>
      </x:c>
      <x:c r="J68" s="28" t="str">
        <x:v>相对气体密度0.59</x:v>
      </x:c>
      <x:c r="K68" s="28" t="str">
        <x:v>易溶</x:v>
      </x:c>
      <x:c r="L68" s="28" t="str">
        <x:v>有毒/腐蚀性气体；加压气体；可燃</x:v>
      </x:c>
      <x:c r="M68" s="28" t="str">
        <x:v>不适用（气体）</x:v>
      </x:c>
      <x:c r="N68" s="28" t="str">
        <x:v>15–28 vol%</x:v>
      </x:c>
      <x:c r="O68" s="28" t="str">
        <x:v>强烈腐蚀眼、皮肤和呼吸道；可致喉头水肿和肺水肿</x:v>
      </x:c>
      <x:c r="P68" s="28" t="str">
        <x:v>专用通风区；与酸、卤素和氧化剂分开；钢瓶固定</x:v>
      </x:c>
      <x:c r="Q68" s="28" t="str">
        <x:v>正压全面罩呼吸器用于泄漏；耐碱防化服、手套、护目镜</x:v>
      </x:c>
      <x:c r="R68" s="28" t="str">
        <x:v>上风向疏散；关闭气源；水雾吸收蒸气但防止污染水外流</x:v>
      </x:c>
      <x:c r="S68" s="28" t="str">
        <x:v>切断气源；水雾、干粉；水雾冷却</x:v>
      </x:c>
      <x:c r="T68" s="28" t="str">
        <x:v>酸、氯、次氯酸盐、卤素、汞、银、强氧化剂</x:v>
      </x:c>
      <x:c r="U68" s="28" t="str">
        <x:v>https://pubchem.ncbi.nlm.nih.gov/#query=7664-41-7</x:v>
      </x:c>
      <x:c r="V68" s="28" t="str">
        <x:v>https://chemicalsafety.ilo.org/dyn/icsc/showcard.home</x:v>
      </x:c>
      <x:c r="W68" s="28" t="str">
        <x:v>典型参考值；使用前核对供应商最新版SDS及适用法规</x:v>
      </x:c>
    </x:row>
    <x:row r="69" ht="78" customHeight="1">
      <x:c r="A69" s="28" t="n">
        <x:v>65</x:v>
      </x:c>
      <x:c r="B69" s="28" t="str">
        <x:v>氯气</x:v>
      </x:c>
      <x:c r="C69" s="28" t="str">
        <x:v>Chlorine</x:v>
      </x:c>
      <x:c r="D69" s="28" t="str">
        <x:v>7782-50-5</x:v>
      </x:c>
      <x:c r="E69" s="28" t="str">
        <x:v>Cl2</x:v>
      </x:c>
      <x:c r="F69" s="28" t="n">
        <x:v>70.9</x:v>
      </x:c>
      <x:c r="G69" s="28" t="str">
        <x:v>黄绿色强刺激气体</x:v>
      </x:c>
      <x:c r="H69" s="28" t="str">
        <x:v>-101.5°C</x:v>
      </x:c>
      <x:c r="I69" s="28" t="str">
        <x:v>-34.0°C</x:v>
      </x:c>
      <x:c r="J69" s="28" t="str">
        <x:v>相对气体密度2.49</x:v>
      </x:c>
      <x:c r="K69" s="28" t="str">
        <x:v>与水反应</x:v>
      </x:c>
      <x:c r="L69" s="28" t="str">
        <x:v>氧化性/有毒腐蚀性气体；加压气体；环境危害</x:v>
      </x:c>
      <x:c r="M69" s="28" t="str">
        <x:v>不适用</x:v>
      </x:c>
      <x:c r="N69" s="28" t="str">
        <x:v>不适用</x:v>
      </x:c>
      <x:c r="O69" s="28" t="str">
        <x:v>极毒；吸入可致严重肺损伤和迟发性肺水肿</x:v>
      </x:c>
      <x:c r="P69" s="28" t="str">
        <x:v>专用隔离通风区；与可燃物、氨、还原剂分开；泄漏监测</x:v>
      </x:c>
      <x:c r="Q69" s="28" t="str">
        <x:v>泄漏应急必须正压呼吸器和全封闭防化服</x:v>
      </x:c>
      <x:c r="R69" s="28" t="str">
        <x:v>大范围下风向疏散；关闭气源；水雾抑制，不得直接大量喷水到泄漏口</x:v>
      </x:c>
      <x:c r="S69" s="28" t="str">
        <x:v>本身不燃但助燃；水雾冷却；扑灭周围火灾</x:v>
      </x:c>
      <x:c r="T69" s="28" t="str">
        <x:v>氨、氢气、乙炔、烃类、金属粉、还原剂</x:v>
      </x:c>
      <x:c r="U69" s="28" t="str">
        <x:v>https://pubchem.ncbi.nlm.nih.gov/#query=7782-50-5</x:v>
      </x:c>
      <x:c r="V69" s="28" t="str">
        <x:v>https://chemicalsafety.ilo.org/dyn/icsc/showcard.home</x:v>
      </x:c>
      <x:c r="W69" s="28" t="str">
        <x:v>典型参考值；使用前核对供应商最新版SDS及适用法规</x:v>
      </x:c>
    </x:row>
    <x:row r="70" ht="78" customHeight="1">
      <x:c r="A70" s="28" t="n">
        <x:v>66</x:v>
      </x:c>
      <x:c r="B70" s="28" t="str">
        <x:v>氯化氢（无水）</x:v>
      </x:c>
      <x:c r="C70" s="28" t="str">
        <x:v>Hydrogen chloride</x:v>
      </x:c>
      <x:c r="D70" s="28" t="str">
        <x:v>7647-01-0</x:v>
      </x:c>
      <x:c r="E70" s="28" t="str">
        <x:v>HCl</x:v>
      </x:c>
      <x:c r="F70" s="28" t="n">
        <x:v>36.46</x:v>
      </x:c>
      <x:c r="G70" s="28" t="str">
        <x:v>无色发烟气体，强烈刺激味</x:v>
      </x:c>
      <x:c r="H70" s="28" t="str">
        <x:v>-114.2°C</x:v>
      </x:c>
      <x:c r="I70" s="28" t="str">
        <x:v>-85.1°C</x:v>
      </x:c>
      <x:c r="J70" s="28" t="str">
        <x:v>相对气体密度1.27</x:v>
      </x:c>
      <x:c r="K70" s="28" t="str">
        <x:v>极易溶</x:v>
      </x:c>
      <x:c r="L70" s="28" t="str">
        <x:v>有毒腐蚀性气体；加压气体</x:v>
      </x:c>
      <x:c r="M70" s="28" t="str">
        <x:v>不适用</x:v>
      </x:c>
      <x:c r="N70" s="28" t="str">
        <x:v>不适用</x:v>
      </x:c>
      <x:c r="O70" s="28" t="str">
        <x:v>强烈腐蚀眼、皮肤和呼吸道；可致肺水肿</x:v>
      </x:c>
      <x:c r="P70" s="28" t="str">
        <x:v>干燥、通风、耐腐蚀气体系统；与碱、活泼金属分开</x:v>
      </x:c>
      <x:c r="Q70" s="28" t="str">
        <x:v>正压呼吸器、全封闭耐酸防化服</x:v>
      </x:c>
      <x:c r="R70" s="28" t="str">
        <x:v>上风向疏散；关闭气源；水雾吸收蒸气，控制酸性废水</x:v>
      </x:c>
      <x:c r="S70" s="28" t="str">
        <x:v>本身不燃；周围火灾选合适介质；水雾冷却</x:v>
      </x:c>
      <x:c r="T70" s="28" t="str">
        <x:v>碱、活泼金属、氧化剂、氰化物、硫化物</x:v>
      </x:c>
      <x:c r="U70" s="28" t="str">
        <x:v>https://pubchem.ncbi.nlm.nih.gov/#query=7647-01-0</x:v>
      </x:c>
      <x:c r="V70" s="28" t="str">
        <x:v>https://chemicalsafety.ilo.org/dyn/icsc/showcard.home</x:v>
      </x:c>
      <x:c r="W70" s="28" t="str">
        <x:v>典型参考值；使用前核对供应商最新版SDS及适用法规</x:v>
      </x:c>
    </x:row>
    <x:row r="71" ht="78" customHeight="1">
      <x:c r="A71" s="28" t="n">
        <x:v>67</x:v>
      </x:c>
      <x:c r="B71" s="28" t="str">
        <x:v>二氧化硫</x:v>
      </x:c>
      <x:c r="C71" s="28" t="str">
        <x:v>Sulfur dioxide</x:v>
      </x:c>
      <x:c r="D71" s="28" t="str">
        <x:v>7446-09-5</x:v>
      </x:c>
      <x:c r="E71" s="28" t="str">
        <x:v>SO2</x:v>
      </x:c>
      <x:c r="F71" s="28" t="n">
        <x:v>64.07</x:v>
      </x:c>
      <x:c r="G71" s="28" t="str">
        <x:v>无色刺激性气体</x:v>
      </x:c>
      <x:c r="H71" s="28" t="str">
        <x:v>-72.7°C</x:v>
      </x:c>
      <x:c r="I71" s="28" t="str">
        <x:v>-10.0°C</x:v>
      </x:c>
      <x:c r="J71" s="28" t="str">
        <x:v>相对气体密度2.26</x:v>
      </x:c>
      <x:c r="K71" s="28" t="str">
        <x:v>易溶</x:v>
      </x:c>
      <x:c r="L71" s="28" t="str">
        <x:v>有毒腐蚀性气体；加压气体</x:v>
      </x:c>
      <x:c r="M71" s="28" t="str">
        <x:v>不适用</x:v>
      </x:c>
      <x:c r="N71" s="28" t="str">
        <x:v>不适用</x:v>
      </x:c>
      <x:c r="O71" s="28" t="str">
        <x:v>强烈刺激眼和呼吸道；可诱发支气管痉挛和肺水肿</x:v>
      </x:c>
      <x:c r="P71" s="28" t="str">
        <x:v>通风、钢瓶固定；与碱、氧化剂和活泼金属分开</x:v>
      </x:c>
      <x:c r="Q71" s="28" t="str">
        <x:v>泄漏时正压呼吸器和耐酸防护服</x:v>
      </x:c>
      <x:c r="R71" s="28" t="str">
        <x:v>疏散低洼区；关闭气源；水雾吸收并收集酸性废水</x:v>
      </x:c>
      <x:c r="S71" s="28" t="str">
        <x:v>本身不燃；周围火灾用合适介质；水雾冷却</x:v>
      </x:c>
      <x:c r="T71" s="28" t="str">
        <x:v>强氧化剂、强碱、氨、金属粉</x:v>
      </x:c>
      <x:c r="U71" s="28" t="str">
        <x:v>https://pubchem.ncbi.nlm.nih.gov/#query=7446-09-5</x:v>
      </x:c>
      <x:c r="V71" s="28" t="str">
        <x:v>https://chemicalsafety.ilo.org/dyn/icsc/showcard.home</x:v>
      </x:c>
      <x:c r="W71" s="28" t="str">
        <x:v>典型参考值；使用前核对供应商最新版SDS及适用法规</x:v>
      </x:c>
    </x:row>
    <x:row r="72" ht="78" customHeight="1">
      <x:c r="A72" s="28" t="n">
        <x:v>68</x:v>
      </x:c>
      <x:c r="B72" s="28" t="str">
        <x:v>硫化氢</x:v>
      </x:c>
      <x:c r="C72" s="28" t="str">
        <x:v>Hydrogen sulfide</x:v>
      </x:c>
      <x:c r="D72" s="28" t="str">
        <x:v>7783-06-4</x:v>
      </x:c>
      <x:c r="E72" s="28" t="str">
        <x:v>H2S</x:v>
      </x:c>
      <x:c r="F72" s="28" t="n">
        <x:v>34.08</x:v>
      </x:c>
      <x:c r="G72" s="28" t="str">
        <x:v>无色气体，低浓度臭鸡蛋味，高浓度嗅觉疲劳</x:v>
      </x:c>
      <x:c r="H72" s="28" t="str">
        <x:v>-85.5°C</x:v>
      </x:c>
      <x:c r="I72" s="28" t="str">
        <x:v>-60.3°C</x:v>
      </x:c>
      <x:c r="J72" s="28" t="str">
        <x:v>相对气体密度1.19</x:v>
      </x:c>
      <x:c r="K72" s="28" t="str">
        <x:v>可溶</x:v>
      </x:c>
      <x:c r="L72" s="28" t="str">
        <x:v>极易燃；急性剧毒；加压气体；环境危害</x:v>
      </x:c>
      <x:c r="M72" s="28" t="str">
        <x:v>不适用（气体）</x:v>
      </x:c>
      <x:c r="N72" s="28" t="str">
        <x:v>4.3–46 vol%</x:v>
      </x:c>
      <x:c r="O72" s="28" t="str">
        <x:v>高浓度可瞬间昏迷死亡；气味不能作为警报</x:v>
      </x:c>
      <x:c r="P72" s="28" t="str">
        <x:v>密闭系统、通风；连续H2S监测；与氧化剂分开</x:v>
      </x:c>
      <x:c r="Q72" s="28" t="str">
        <x:v>便携检测仪；应急正压呼吸器；禁止单人进入</x:v>
      </x:c>
      <x:c r="R72" s="28" t="str">
        <x:v>立即疏散；关闭气源；通风；救援必须佩戴正压呼吸器</x:v>
      </x:c>
      <x:c r="S72" s="28" t="str">
        <x:v>切断气源；干粉、二氧化碳；水雾冷却</x:v>
      </x:c>
      <x:c r="T72" s="28" t="str">
        <x:v>强氧化剂、硝酸、氯、金属氧化物</x:v>
      </x:c>
      <x:c r="U72" s="28" t="str">
        <x:v>https://pubchem.ncbi.nlm.nih.gov/#query=7783-06-4</x:v>
      </x:c>
      <x:c r="V72" s="28" t="str">
        <x:v>https://chemicalsafety.ilo.org/dyn/icsc/showcard.home</x:v>
      </x:c>
      <x:c r="W72" s="28" t="str">
        <x:v>典型参考值；使用前核对供应商最新版SDS及适用法规</x:v>
      </x:c>
    </x:row>
    <x:row r="73" ht="78" customHeight="1">
      <x:c r="A73" s="28" t="n">
        <x:v>69</x:v>
      </x:c>
      <x:c r="B73" s="28" t="str">
        <x:v>一氧化氮</x:v>
      </x:c>
      <x:c r="C73" s="28" t="str">
        <x:v>Nitric oxide</x:v>
      </x:c>
      <x:c r="D73" s="28" t="str">
        <x:v>10102-43-9</x:v>
      </x:c>
      <x:c r="E73" s="28" t="str">
        <x:v>NO</x:v>
      </x:c>
      <x:c r="F73" s="28" t="n">
        <x:v>30.01</x:v>
      </x:c>
      <x:c r="G73" s="28" t="str">
        <x:v>无色气体，空气中迅速变为棕色NO2</x:v>
      </x:c>
      <x:c r="H73" s="28" t="str">
        <x:v>-163.6°C</x:v>
      </x:c>
      <x:c r="I73" s="28" t="str">
        <x:v>-151.8°C</x:v>
      </x:c>
      <x:c r="J73" s="28" t="str">
        <x:v>相对气体密度1.04</x:v>
      </x:c>
      <x:c r="K73" s="28" t="str">
        <x:v>微溶/反应</x:v>
      </x:c>
      <x:c r="L73" s="28" t="str">
        <x:v>有毒氧化性气体；加压气体</x:v>
      </x:c>
      <x:c r="M73" s="28" t="str">
        <x:v>不适用</x:v>
      </x:c>
      <x:c r="N73" s="28" t="str">
        <x:v>不适用</x:v>
      </x:c>
      <x:c r="O73" s="28" t="str">
        <x:v>可转化为NO2，造成严重迟发性肺水肿；可致高铁血红蛋白血症</x:v>
      </x:c>
      <x:c r="P73" s="28" t="str">
        <x:v>专用通风气柜；与可燃物和还原剂分开</x:v>
      </x:c>
      <x:c r="Q73" s="28" t="str">
        <x:v>正压呼吸器、全封闭防化服（泄漏）</x:v>
      </x:c>
      <x:c r="R73" s="28" t="str">
        <x:v>大范围疏散；关闭气源；水雾吸收反应产物；监测NOx</x:v>
      </x:c>
      <x:c r="S73" s="28" t="str">
        <x:v>本身不燃但助燃；水雾冷却；扑灭周围火灾</x:v>
      </x:c>
      <x:c r="T73" s="28" t="str">
        <x:v>可燃物、还原剂、氨、二硫化碳</x:v>
      </x:c>
      <x:c r="U73" s="28" t="str">
        <x:v>https://pubchem.ncbi.nlm.nih.gov/#query=10102-43-9</x:v>
      </x:c>
      <x:c r="V73" s="28" t="str">
        <x:v>https://chemicalsafety.ilo.org/dyn/icsc/showcard.home</x:v>
      </x:c>
      <x:c r="W73" s="28" t="str">
        <x:v>典型参考值；使用前核对供应商最新版SDS及适用法规</x:v>
      </x:c>
    </x:row>
    <x:row r="74" ht="78" customHeight="1">
      <x:c r="A74" s="28" t="n">
        <x:v>70</x:v>
      </x:c>
      <x:c r="B74" s="28" t="str">
        <x:v>二氧化氮</x:v>
      </x:c>
      <x:c r="C74" s="28" t="str">
        <x:v>Nitrogen dioxide</x:v>
      </x:c>
      <x:c r="D74" s="28" t="str">
        <x:v>10102-44-0</x:v>
      </x:c>
      <x:c r="E74" s="28" t="str">
        <x:v>NO2</x:v>
      </x:c>
      <x:c r="F74" s="28" t="n">
        <x:v>46.01</x:v>
      </x:c>
      <x:c r="G74" s="28" t="str">
        <x:v>红棕色有强烈刺激味气体</x:v>
      </x:c>
      <x:c r="H74" s="28" t="str">
        <x:v>-11.2°C</x:v>
      </x:c>
      <x:c r="I74" s="28" t="str">
        <x:v>21.2°C</x:v>
      </x:c>
      <x:c r="J74" s="28" t="str">
        <x:v>相对气体密度1.59</x:v>
      </x:c>
      <x:c r="K74" s="28" t="str">
        <x:v>与水反应</x:v>
      </x:c>
      <x:c r="L74" s="28" t="str">
        <x:v>剧毒氧化性/腐蚀性气体；加压/液化气体</x:v>
      </x:c>
      <x:c r="M74" s="28" t="str">
        <x:v>不适用</x:v>
      </x:c>
      <x:c r="N74" s="28" t="str">
        <x:v>不适用</x:v>
      </x:c>
      <x:c r="O74" s="28" t="str">
        <x:v>吸入可出现“无症状期”后发生致命肺水肿</x:v>
      </x:c>
      <x:c r="P74" s="28" t="str">
        <x:v>专用隔离通风区；与可燃物、还原剂、碱分开</x:v>
      </x:c>
      <x:c r="Q74" s="28" t="str">
        <x:v>正压呼吸器和全封闭耐酸防化服</x:v>
      </x:c>
      <x:c r="R74" s="28" t="str">
        <x:v>立即大范围疏散；关闭气源；水雾吸收，收集酸性废水</x:v>
      </x:c>
      <x:c r="S74" s="28" t="str">
        <x:v>本身不燃但强助燃；水雾冷却容器</x:v>
      </x:c>
      <x:c r="T74" s="28" t="str">
        <x:v>可燃物、还原剂、氨、碱、金属粉</x:v>
      </x:c>
      <x:c r="U74" s="28" t="str">
        <x:v>https://pubchem.ncbi.nlm.nih.gov/#query=10102-44-0</x:v>
      </x:c>
      <x:c r="V74" s="28" t="str">
        <x:v>https://chemicalsafety.ilo.org/dyn/icsc/showcard.home</x:v>
      </x:c>
      <x:c r="W74" s="28" t="str">
        <x:v>典型参考值；使用前核对供应商最新版SDS及适用法规</x:v>
      </x:c>
    </x:row>
    <x:row r="75" ht="78" customHeight="1">
      <x:c r="A75" s="28" t="n">
        <x:v>71</x:v>
      </x:c>
      <x:c r="B75" s="28" t="str">
        <x:v>臭氧</x:v>
      </x:c>
      <x:c r="C75" s="28" t="str">
        <x:v>Ozone</x:v>
      </x:c>
      <x:c r="D75" s="28" t="str">
        <x:v>10028-15-6</x:v>
      </x:c>
      <x:c r="E75" s="28" t="str">
        <x:v>O3</x:v>
      </x:c>
      <x:c r="F75" s="28" t="n">
        <x:v>48</x:v>
      </x:c>
      <x:c r="G75" s="28" t="str">
        <x:v>淡蓝色有刺激味气体</x:v>
      </x:c>
      <x:c r="H75" s="28" t="str">
        <x:v>-192.2°C</x:v>
      </x:c>
      <x:c r="I75" s="28" t="str">
        <x:v>-111.9°C</x:v>
      </x:c>
      <x:c r="J75" s="28" t="str">
        <x:v>相对气体密度1.66</x:v>
      </x:c>
      <x:c r="K75" s="28" t="str">
        <x:v>微溶</x:v>
      </x:c>
      <x:c r="L75" s="28" t="str">
        <x:v>强氧化性气体；急性毒性</x:v>
      </x:c>
      <x:c r="M75" s="28" t="str">
        <x:v>不适用</x:v>
      </x:c>
      <x:c r="N75" s="28" t="str">
        <x:v>不适用</x:v>
      </x:c>
      <x:c r="O75" s="28" t="str">
        <x:v>强烈刺激呼吸道；可致肺损伤和肺水肿</x:v>
      </x:c>
      <x:c r="P75" s="28" t="str">
        <x:v>现场生成、尽量不储存；设备耐臭氧；远离有机物和还原剂</x:v>
      </x:c>
      <x:c r="Q75" s="28" t="str">
        <x:v>臭氧监测；通风；泄漏/高浓度时供气呼吸器</x:v>
      </x:c>
      <x:c r="R75" s="28" t="str">
        <x:v>关闭发生器；疏散；通风或经催化分解器处理</x:v>
      </x:c>
      <x:c r="S75" s="28" t="str">
        <x:v>本身不燃但助燃；水雾冷却周围设备</x:v>
      </x:c>
      <x:c r="T75" s="28" t="str">
        <x:v>有机物、橡胶、油脂、还原剂、可燃物</x:v>
      </x:c>
      <x:c r="U75" s="28" t="str">
        <x:v>https://pubchem.ncbi.nlm.nih.gov/#query=10028-15-6</x:v>
      </x:c>
      <x:c r="V75" s="28" t="str">
        <x:v>https://chemicalsafety.ilo.org/dyn/icsc/showcard.home</x:v>
      </x:c>
      <x:c r="W75" s="28" t="str">
        <x:v>典型参考值；使用前核对供应商最新版SDS及适用法规</x:v>
      </x:c>
    </x:row>
    <x:row r="76" ht="78" customHeight="1">
      <x:c r="A76" s="28" t="n">
        <x:v>72</x:v>
      </x:c>
      <x:c r="B76" s="28" t="str">
        <x:v>盐酸（约37%）</x:v>
      </x:c>
      <x:c r="C76" s="28" t="str">
        <x:v>Hydrochloric acid</x:v>
      </x:c>
      <x:c r="D76" s="28" t="str">
        <x:v>7647-01-0</x:v>
      </x:c>
      <x:c r="E76" s="28" t="str">
        <x:v>HCl(aq)</x:v>
      </x:c>
      <x:c r="F76" s="28" t="n">
        <x:v>36.46</x:v>
      </x:c>
      <x:c r="G76" s="28" t="str">
        <x:v>无色至淡黄色发烟液体，刺激味</x:v>
      </x:c>
      <x:c r="H76" s="28" t="str">
        <x:v>约-27°C</x:v>
      </x:c>
      <x:c r="I76" s="28" t="str">
        <x:v>约110°C</x:v>
      </x:c>
      <x:c r="J76" s="28" t="str">
        <x:v>约1.19</x:v>
      </x:c>
      <x:c r="K76" s="28" t="str">
        <x:v>混溶</x:v>
      </x:c>
      <x:c r="L76" s="28" t="str">
        <x:v>强腐蚀；急性吸入毒性</x:v>
      </x:c>
      <x:c r="M76" s="28" t="str">
        <x:v>不燃</x:v>
      </x:c>
      <x:c r="N76" s="28" t="str">
        <x:v>不适用</x:v>
      </x:c>
      <x:c r="O76" s="28" t="str">
        <x:v>造成严重灼伤；酸雾可致呼吸道损伤和肺水肿</x:v>
      </x:c>
      <x:c r="P76" s="28" t="str">
        <x:v>耐酸容器，阴凉通风；与碱、金属、氰化物、硫化物分开</x:v>
      </x:c>
      <x:c r="Q76" s="28" t="str">
        <x:v>面屏+护目镜、耐酸手套/围裙；酸雾滤盒或供气呼吸器</x:v>
      </x:c>
      <x:c r="R76" s="28" t="str">
        <x:v>围堵；用惰性材料吸附；专业人员缓慢以碱性材料中和；禁止进入下水道</x:v>
      </x:c>
      <x:c r="S76" s="28" t="str">
        <x:v>不燃；周围火灾用合适介质；水雾冷却</x:v>
      </x:c>
      <x:c r="T76" s="28" t="str">
        <x:v>碱、活泼金属、氰化物、硫化物、次氯酸盐</x:v>
      </x:c>
      <x:c r="U76" s="28" t="str">
        <x:v>https://pubchem.ncbi.nlm.nih.gov/#query=7647-01-0</x:v>
      </x:c>
      <x:c r="V76" s="28" t="str">
        <x:v>https://chemicalsafety.ilo.org/dyn/icsc/showcard.home</x:v>
      </x:c>
      <x:c r="W76" s="28" t="str">
        <x:v>典型参考值；使用前核对供应商最新版SDS及适用法规</x:v>
      </x:c>
    </x:row>
    <x:row r="77" ht="78" customHeight="1">
      <x:c r="A77" s="28" t="n">
        <x:v>73</x:v>
      </x:c>
      <x:c r="B77" s="28" t="str">
        <x:v>硫酸（浓）</x:v>
      </x:c>
      <x:c r="C77" s="28" t="str">
        <x:v>Sulfuric acid</x:v>
      </x:c>
      <x:c r="D77" s="28" t="str">
        <x:v>7664-93-9</x:v>
      </x:c>
      <x:c r="E77" s="28" t="str">
        <x:v>H2SO4</x:v>
      </x:c>
      <x:c r="F77" s="28" t="n">
        <x:v>98.08</x:v>
      </x:c>
      <x:c r="G77" s="28" t="str">
        <x:v>无色至棕色油状吸湿液体</x:v>
      </x:c>
      <x:c r="H77" s="28" t="str">
        <x:v>10.3°C</x:v>
      </x:c>
      <x:c r="I77" s="28" t="str">
        <x:v>约337°C（分解）</x:v>
      </x:c>
      <x:c r="J77" s="28" t="str">
        <x:v>1.84</x:v>
      </x:c>
      <x:c r="K77" s="28" t="str">
        <x:v>与水剧烈放热混溶</x:v>
      </x:c>
      <x:c r="L77" s="28" t="str">
        <x:v>强腐蚀；致癌（含硫酸强无机酸雾）；强脱水剂</x:v>
      </x:c>
      <x:c r="M77" s="28" t="str">
        <x:v>不燃</x:v>
      </x:c>
      <x:c r="N77" s="28" t="str">
        <x:v>不适用</x:v>
      </x:c>
      <x:c r="O77" s="28" t="str">
        <x:v>严重灼伤；酸雾可致肺损伤；与水混合强烈放热</x:v>
      </x:c>
      <x:c r="P77" s="28" t="str">
        <x:v>耐酸、密闭；与水、碱、金属和有机物分开；二次围堰</x:v>
      </x:c>
      <x:c r="Q77" s="28" t="str">
        <x:v>面屏、护目镜、耐酸手套/靴/围裙；酸雾防护</x:v>
      </x:c>
      <x:c r="R77" s="28" t="str">
        <x:v>围堵；切勿直接加水；用干砂/惰性材料吸附；由专业人员中和</x:v>
      </x:c>
      <x:c r="S77" s="28" t="str">
        <x:v>不燃；周围火灾用干粉/二氧化碳；慎用水，水雾冷却容器外部</x:v>
      </x:c>
      <x:c r="T77" s="28" t="str">
        <x:v>水、碱、金属、氯酸盐、高氯酸盐、有机物</x:v>
      </x:c>
      <x:c r="U77" s="28" t="str">
        <x:v>https://pubchem.ncbi.nlm.nih.gov/#query=7664-93-9</x:v>
      </x:c>
      <x:c r="V77" s="28" t="str">
        <x:v>https://chemicalsafety.ilo.org/dyn/icsc/showcard.home</x:v>
      </x:c>
      <x:c r="W77" s="28" t="str">
        <x:v>典型参考值；使用前核对供应商最新版SDS及适用法规</x:v>
      </x:c>
    </x:row>
    <x:row r="78" ht="78" customHeight="1">
      <x:c r="A78" s="28" t="n">
        <x:v>74</x:v>
      </x:c>
      <x:c r="B78" s="28" t="str">
        <x:v>硝酸（约68%）</x:v>
      </x:c>
      <x:c r="C78" s="28" t="str">
        <x:v>Nitric acid</x:v>
      </x:c>
      <x:c r="D78" s="28" t="str">
        <x:v>7697-37-2</x:v>
      </x:c>
      <x:c r="E78" s="28" t="str">
        <x:v>HNO3</x:v>
      </x:c>
      <x:c r="F78" s="28" t="n">
        <x:v>63.01</x:v>
      </x:c>
      <x:c r="G78" s="28" t="str">
        <x:v>无色至黄色发烟液体</x:v>
      </x:c>
      <x:c r="H78" s="28" t="str">
        <x:v>约-42°C</x:v>
      </x:c>
      <x:c r="I78" s="28" t="str">
        <x:v>约121°C</x:v>
      </x:c>
      <x:c r="J78" s="28" t="str">
        <x:v>约1.41</x:v>
      </x:c>
      <x:c r="K78" s="28" t="str">
        <x:v>混溶</x:v>
      </x:c>
      <x:c r="L78" s="28" t="str">
        <x:v>强氧化性液体；强腐蚀；急性毒性</x:v>
      </x:c>
      <x:c r="M78" s="28" t="str">
        <x:v>不燃</x:v>
      </x:c>
      <x:c r="N78" s="28" t="str">
        <x:v>不适用</x:v>
      </x:c>
      <x:c r="O78" s="28" t="str">
        <x:v>严重灼伤；NOx烟雾可致迟发性肺水肿</x:v>
      </x:c>
      <x:c r="P78" s="28" t="str">
        <x:v>专用耐酸氧化剂柜；避光；与有机物、还原剂、金属分开</x:v>
      </x:c>
      <x:c r="Q78" s="28" t="str">
        <x:v>全面罩、耐酸防护服和手套；应急正压呼吸器</x:v>
      </x:c>
      <x:c r="R78" s="28" t="str">
        <x:v>隔离；严禁用有机吸附剂；用惰性无机材料围堵；水雾控制烟雾</x:v>
      </x:c>
      <x:c r="S78" s="28" t="str">
        <x:v>本身不燃但助燃；大量水雾冷却/稀释周围泄漏（专业处置）</x:v>
      </x:c>
      <x:c r="T78" s="28" t="str">
        <x:v>有机物、醇、酮、胺、金属粉、还原剂、碱</x:v>
      </x:c>
      <x:c r="U78" s="28" t="str">
        <x:v>https://pubchem.ncbi.nlm.nih.gov/#query=7697-37-2</x:v>
      </x:c>
      <x:c r="V78" s="28" t="str">
        <x:v>https://chemicalsafety.ilo.org/dyn/icsc/showcard.home</x:v>
      </x:c>
      <x:c r="W78" s="28" t="str">
        <x:v>典型参考值；使用前核对供应商最新版SDS及适用法规</x:v>
      </x:c>
    </x:row>
    <x:row r="79" ht="78" customHeight="1">
      <x:c r="A79" s="28" t="n">
        <x:v>75</x:v>
      </x:c>
      <x:c r="B79" s="28" t="str">
        <x:v>磷酸（约85%）</x:v>
      </x:c>
      <x:c r="C79" s="28" t="str">
        <x:v>Phosphoric acid</x:v>
      </x:c>
      <x:c r="D79" s="28" t="str">
        <x:v>7664-38-2</x:v>
      </x:c>
      <x:c r="E79" s="28" t="str">
        <x:v>H3PO4</x:v>
      </x:c>
      <x:c r="F79" s="28" t="n">
        <x:v>98</x:v>
      </x:c>
      <x:c r="G79" s="28" t="str">
        <x:v>无色黏稠液体</x:v>
      </x:c>
      <x:c r="H79" s="28" t="str">
        <x:v>约21°C</x:v>
      </x:c>
      <x:c r="I79" s="28" t="str">
        <x:v>约158°C（失水）</x:v>
      </x:c>
      <x:c r="J79" s="28" t="str">
        <x:v>约1.69</x:v>
      </x:c>
      <x:c r="K79" s="28" t="str">
        <x:v>混溶</x:v>
      </x:c>
      <x:c r="L79" s="28" t="str">
        <x:v>腐蚀性</x:v>
      </x:c>
      <x:c r="M79" s="28" t="str">
        <x:v>不燃</x:v>
      </x:c>
      <x:c r="N79" s="28" t="str">
        <x:v>不适用</x:v>
      </x:c>
      <x:c r="O79" s="28" t="str">
        <x:v>造成皮肤和眼严重灼伤；酸雾刺激呼吸道</x:v>
      </x:c>
      <x:c r="P79" s="28" t="str">
        <x:v>耐酸容器、阴凉通风；与碱和金属分开</x:v>
      </x:c>
      <x:c r="Q79" s="28" t="str">
        <x:v>护目镜/面屏、耐酸手套和围裙</x:v>
      </x:c>
      <x:c r="R79" s="28" t="str">
        <x:v>围堵吸附；专业人员缓慢中和；避免排入水体</x:v>
      </x:c>
      <x:c r="S79" s="28" t="str">
        <x:v>不燃；周围火灾用合适介质</x:v>
      </x:c>
      <x:c r="T79" s="28" t="str">
        <x:v>强碱、活泼金属、硫化物、氰化物</x:v>
      </x:c>
      <x:c r="U79" s="28" t="str">
        <x:v>https://pubchem.ncbi.nlm.nih.gov/#query=7664-38-2</x:v>
      </x:c>
      <x:c r="V79" s="28" t="str">
        <x:v>https://chemicalsafety.ilo.org/dyn/icsc/showcard.home</x:v>
      </x:c>
      <x:c r="W79" s="28" t="str">
        <x:v>典型参考值；使用前核对供应商最新版SDS及适用法规</x:v>
      </x:c>
    </x:row>
    <x:row r="80" ht="78" customHeight="1">
      <x:c r="A80" s="28" t="n">
        <x:v>76</x:v>
      </x:c>
      <x:c r="B80" s="28" t="str">
        <x:v>氢氟酸（约40%）</x:v>
      </x:c>
      <x:c r="C80" s="28" t="str">
        <x:v>Hydrofluoric acid</x:v>
      </x:c>
      <x:c r="D80" s="28" t="str">
        <x:v>7664-39-3</x:v>
      </x:c>
      <x:c r="E80" s="28" t="str">
        <x:v>HF(aq)</x:v>
      </x:c>
      <x:c r="F80" s="28" t="n">
        <x:v>20.01</x:v>
      </x:c>
      <x:c r="G80" s="28" t="str">
        <x:v>无色发烟液体，刺激味</x:v>
      </x:c>
      <x:c r="H80" s="28" t="str">
        <x:v>浓度相关</x:v>
      </x:c>
      <x:c r="I80" s="28" t="str">
        <x:v>约110°C（浓度相关）</x:v>
      </x:c>
      <x:c r="J80" s="28" t="str">
        <x:v>约1.13</x:v>
      </x:c>
      <x:c r="K80" s="28" t="str">
        <x:v>混溶</x:v>
      </x:c>
      <x:c r="L80" s="28" t="str">
        <x:v>急性剧毒；强腐蚀；系统性毒性</x:v>
      </x:c>
      <x:c r="M80" s="28" t="str">
        <x:v>不燃</x:v>
      </x:c>
      <x:c r="N80" s="28" t="str">
        <x:v>不适用</x:v>
      </x:c>
      <x:c r="O80" s="28" t="str">
        <x:v>可穿透组织结合钙镁，导致深部坏死、低钙血症和致命心律失常</x:v>
      </x:c>
      <x:c r="P80" s="28" t="str">
        <x:v>聚乙烯/氟塑料容器；专柜；不得用玻璃；与碱、硅酸盐分开</x:v>
      </x:c>
      <x:c r="Q80" s="28" t="str">
        <x:v>面屏、护目镜、专用耐HF手套/防护服；备葡萄糖酸钙凝胶；培训后操作</x:v>
      </x:c>
      <x:c r="R80" s="28" t="str">
        <x:v>立即疏散；专业防护下围堵；不得用硅质吸附剂；皮肤接触立即冲洗并使用葡萄糖酸钙后急诊</x:v>
      </x:c>
      <x:c r="S80" s="28" t="str">
        <x:v>不燃；周围火灾用适合介质；水雾冷却</x:v>
      </x:c>
      <x:c r="T80" s="28" t="str">
        <x:v>玻璃、二氧化硅、强碱、金属、氰化物</x:v>
      </x:c>
      <x:c r="U80" s="28" t="str">
        <x:v>https://pubchem.ncbi.nlm.nih.gov/#query=7664-39-3</x:v>
      </x:c>
      <x:c r="V80" s="28" t="str">
        <x:v>https://chemicalsafety.ilo.org/dyn/icsc/showcard.home</x:v>
      </x:c>
      <x:c r="W80" s="28" t="str">
        <x:v>典型参考值；使用前核对供应商最新版SDS及适用法规</x:v>
      </x:c>
    </x:row>
    <x:row r="81" ht="78" customHeight="1">
      <x:c r="A81" s="28" t="n">
        <x:v>77</x:v>
      </x:c>
      <x:c r="B81" s="28" t="str">
        <x:v>高氯酸（70%以下）</x:v>
      </x:c>
      <x:c r="C81" s="28" t="str">
        <x:v>Perchloric acid</x:v>
      </x:c>
      <x:c r="D81" s="28" t="str">
        <x:v>7601-90-3</x:v>
      </x:c>
      <x:c r="E81" s="28" t="str">
        <x:v>HClO4</x:v>
      </x:c>
      <x:c r="F81" s="28" t="n">
        <x:v>100.46</x:v>
      </x:c>
      <x:c r="G81" s="28" t="str">
        <x:v>无色强酸性液体</x:v>
      </x:c>
      <x:c r="H81" s="28" t="str">
        <x:v>浓度相关</x:v>
      </x:c>
      <x:c r="I81" s="28" t="str">
        <x:v>约203°C（恒沸/分解）</x:v>
      </x:c>
      <x:c r="J81" s="28" t="str">
        <x:v>约1.67</x:v>
      </x:c>
      <x:c r="K81" s="28" t="str">
        <x:v>混溶</x:v>
      </x:c>
      <x:c r="L81" s="28" t="str">
        <x:v>强氧化剂；强腐蚀；爆炸风险</x:v>
      </x:c>
      <x:c r="M81" s="28" t="str">
        <x:v>不燃但强助燃</x:v>
      </x:c>
      <x:c r="N81" s="28" t="str">
        <x:v>不适用</x:v>
      </x:c>
      <x:c r="O81" s="28" t="str">
        <x:v>严重腐蚀；与有机物接触可燃爆；干燥高氯酸盐可爆炸</x:v>
      </x:c>
      <x:c r="P81" s="28" t="str">
        <x:v>专用高氯酸柜和可水洗高氯酸通风橱；与有机物/还原剂彻底隔离</x:v>
      </x:c>
      <x:c r="Q81" s="28" t="str">
        <x:v>面屏、耐酸防护；只在专用通风橱操作</x:v>
      </x:c>
      <x:c r="R81" s="28" t="str">
        <x:v>疏散并由专业人员处置；不得用有机吸附剂；保持湿润，避免形成结晶残留</x:v>
      </x:c>
      <x:c r="S81" s="28" t="str">
        <x:v>大量水雾；撤离并远距离冷却；不得使用可燃吸附剂</x:v>
      </x:c>
      <x:c r="T81" s="28" t="str">
        <x:v>有机物、还原剂、金属、醇、乙酸酐、脱水剂</x:v>
      </x:c>
      <x:c r="U81" s="28" t="str">
        <x:v>https://pubchem.ncbi.nlm.nih.gov/#query=7601-90-3</x:v>
      </x:c>
      <x:c r="V81" s="28" t="str">
        <x:v>https://chemicalsafety.ilo.org/dyn/icsc/showcard.home</x:v>
      </x:c>
      <x:c r="W81" s="28" t="str">
        <x:v>典型参考值；使用前核对供应商最新版SDS及适用法规</x:v>
      </x:c>
    </x:row>
    <x:row r="82" ht="78" customHeight="1">
      <x:c r="A82" s="28" t="n">
        <x:v>78</x:v>
      </x:c>
      <x:c r="B82" s="28" t="str">
        <x:v>氢氧化钠</x:v>
      </x:c>
      <x:c r="C82" s="28" t="str">
        <x:v>Sodium hydroxide</x:v>
      </x:c>
      <x:c r="D82" s="28" t="str">
        <x:v>1310-73-2</x:v>
      </x:c>
      <x:c r="E82" s="28" t="str">
        <x:v>NaOH</x:v>
      </x:c>
      <x:c r="F82" s="28" t="n">
        <x:v>40</x:v>
      </x:c>
      <x:c r="G82" s="28" t="str">
        <x:v>白色固体或无色溶液，强吸湿</x:v>
      </x:c>
      <x:c r="H82" s="28" t="str">
        <x:v>318°C</x:v>
      </x:c>
      <x:c r="I82" s="28" t="str">
        <x:v>1388°C</x:v>
      </x:c>
      <x:c r="J82" s="28" t="str">
        <x:v>2.13</x:v>
      </x:c>
      <x:c r="K82" s="28" t="str">
        <x:v>极易溶且放热</x:v>
      </x:c>
      <x:c r="L82" s="28" t="str">
        <x:v>强腐蚀</x:v>
      </x:c>
      <x:c r="M82" s="28" t="str">
        <x:v>不燃</x:v>
      </x:c>
      <x:c r="N82" s="28" t="str">
        <x:v>不适用</x:v>
      </x:c>
      <x:c r="O82" s="28" t="str">
        <x:v>造成深度皮肤和眼灼伤；粉尘/雾腐蚀呼吸道</x:v>
      </x:c>
      <x:c r="P82" s="28" t="str">
        <x:v>密闭防潮；耐碱容器；与酸、铝锌等金属分开</x:v>
      </x:c>
      <x:c r="Q82" s="28" t="str">
        <x:v>面屏、护目镜、耐碱手套/围裙；粉尘防护</x:v>
      </x:c>
      <x:c r="R82" s="28" t="str">
        <x:v>避免扬尘；干燥收集；溶液围堵，专业人员缓慢以弱酸中和</x:v>
      </x:c>
      <x:c r="S82" s="28" t="str">
        <x:v>不燃；周围火灾用合适介质；与金属反应可放氢</x:v>
      </x:c>
      <x:c r="T82" s="28" t="str">
        <x:v>酸、铝、锌、锡、铵盐、卤代有机物</x:v>
      </x:c>
      <x:c r="U82" s="28" t="str">
        <x:v>https://pubchem.ncbi.nlm.nih.gov/#query=1310-73-2</x:v>
      </x:c>
      <x:c r="V82" s="28" t="str">
        <x:v>https://chemicalsafety.ilo.org/dyn/icsc/showcard.home</x:v>
      </x:c>
      <x:c r="W82" s="28" t="str">
        <x:v>典型参考值；使用前核对供应商最新版SDS及适用法规</x:v>
      </x:c>
    </x:row>
    <x:row r="83" ht="78" customHeight="1">
      <x:c r="A83" s="28" t="n">
        <x:v>79</x:v>
      </x:c>
      <x:c r="B83" s="28" t="str">
        <x:v>氢氧化钾</x:v>
      </x:c>
      <x:c r="C83" s="28" t="str">
        <x:v>Potassium hydroxide</x:v>
      </x:c>
      <x:c r="D83" s="28" t="str">
        <x:v>1310-58-3</x:v>
      </x:c>
      <x:c r="E83" s="28" t="str">
        <x:v>KOH</x:v>
      </x:c>
      <x:c r="F83" s="28" t="n">
        <x:v>56.11</x:v>
      </x:c>
      <x:c r="G83" s="28" t="str">
        <x:v>白色吸湿固体或溶液</x:v>
      </x:c>
      <x:c r="H83" s="28" t="str">
        <x:v>360°C</x:v>
      </x:c>
      <x:c r="I83" s="28" t="str">
        <x:v>1327°C</x:v>
      </x:c>
      <x:c r="J83" s="28" t="str">
        <x:v>2.04</x:v>
      </x:c>
      <x:c r="K83" s="28" t="str">
        <x:v>极易溶且放热</x:v>
      </x:c>
      <x:c r="L83" s="28" t="str">
        <x:v>强腐蚀</x:v>
      </x:c>
      <x:c r="M83" s="28" t="str">
        <x:v>不燃</x:v>
      </x:c>
      <x:c r="N83" s="28" t="str">
        <x:v>不适用</x:v>
      </x:c>
      <x:c r="O83" s="28" t="str">
        <x:v>严重灼伤皮肤和眼；粉尘腐蚀呼吸道</x:v>
      </x:c>
      <x:c r="P83" s="28" t="str">
        <x:v>密闭防潮；与酸和活泼金属分开</x:v>
      </x:c>
      <x:c r="Q83" s="28" t="str">
        <x:v>面屏、耐碱手套和防护服；防尘</x:v>
      </x:c>
      <x:c r="R83" s="28" t="str">
        <x:v>避免扬尘；干收集；溶液围堵，专业人员缓慢中和</x:v>
      </x:c>
      <x:c r="S83" s="28" t="str">
        <x:v>不燃；周围火灾用合适介质</x:v>
      </x:c>
      <x:c r="T83" s="28" t="str">
        <x:v>酸、铝、锌、锡、铵盐</x:v>
      </x:c>
      <x:c r="U83" s="28" t="str">
        <x:v>https://pubchem.ncbi.nlm.nih.gov/#query=1310-58-3</x:v>
      </x:c>
      <x:c r="V83" s="28" t="str">
        <x:v>https://chemicalsafety.ilo.org/dyn/icsc/showcard.home</x:v>
      </x:c>
      <x:c r="W83" s="28" t="str">
        <x:v>典型参考值；使用前核对供应商最新版SDS及适用法规</x:v>
      </x:c>
    </x:row>
    <x:row r="84" ht="78" customHeight="1">
      <x:c r="A84" s="28" t="n">
        <x:v>80</x:v>
      </x:c>
      <x:c r="B84" s="28" t="str">
        <x:v>氨水（约25%）</x:v>
      </x:c>
      <x:c r="C84" s="28" t="str">
        <x:v>Ammonium hydroxide solution</x:v>
      </x:c>
      <x:c r="D84" s="28" t="str">
        <x:v>1336-21-6</x:v>
      </x:c>
      <x:c r="E84" s="28" t="str">
        <x:v>NH3·H2O</x:v>
      </x:c>
      <x:c r="F84" s="28" t="str">
        <x:v>35.05（表观）</x:v>
      </x:c>
      <x:c r="G84" s="28" t="str">
        <x:v>无色发烟液体，强烈氨味</x:v>
      </x:c>
      <x:c r="H84" s="28" t="str">
        <x:v>约-57°C</x:v>
      </x:c>
      <x:c r="I84" s="28" t="str">
        <x:v>约37°C</x:v>
      </x:c>
      <x:c r="J84" s="28" t="str">
        <x:v>约0.91</x:v>
      </x:c>
      <x:c r="K84" s="28" t="str">
        <x:v>混溶</x:v>
      </x:c>
      <x:c r="L84" s="28" t="str">
        <x:v>腐蚀；急性吸入毒性；水生危害</x:v>
      </x:c>
      <x:c r="M84" s="28" t="str">
        <x:v>通常不燃（高浓度蒸气可燃）</x:v>
      </x:c>
      <x:c r="N84" s="28" t="str">
        <x:v>氨蒸气约15–28 vol%</x:v>
      </x:c>
      <x:c r="O84" s="28" t="str">
        <x:v>强烈刺激/腐蚀眼和呼吸道；可致肺水肿</x:v>
      </x:c>
      <x:c r="P84" s="28" t="str">
        <x:v>阴凉通风、耐碱密闭；与酸、氯化剂分开</x:v>
      </x:c>
      <x:c r="Q84" s="28" t="str">
        <x:v>面屏、护目镜、耐碱手套；氨滤盒或供气呼吸器</x:v>
      </x:c>
      <x:c r="R84" s="28" t="str">
        <x:v>上风向；水雾控制蒸气；围堵吸附；防止含氨废水外流</x:v>
      </x:c>
      <x:c r="S84" s="28" t="str">
        <x:v>水雾、泡沫、干粉；水雾冷却</x:v>
      </x:c>
      <x:c r="T84" s="28" t="str">
        <x:v>酸、次氯酸盐、氯、溴、碘、汞、银</x:v>
      </x:c>
      <x:c r="U84" s="28" t="str">
        <x:v>https://pubchem.ncbi.nlm.nih.gov/#query=1336-21-6</x:v>
      </x:c>
      <x:c r="V84" s="28" t="str">
        <x:v>https://chemicalsafety.ilo.org/dyn/icsc/showcard.home</x:v>
      </x:c>
      <x:c r="W84" s="28" t="str">
        <x:v>典型参考值；使用前核对供应商最新版SDS及适用法规</x:v>
      </x:c>
    </x:row>
    <x:row r="85" ht="78" customHeight="1">
      <x:c r="A85" s="28" t="n">
        <x:v>81</x:v>
      </x:c>
      <x:c r="B85" s="28" t="str">
        <x:v>次氯酸钠溶液</x:v>
      </x:c>
      <x:c r="C85" s="28" t="str">
        <x:v>Sodium hypochlorite solution</x:v>
      </x:c>
      <x:c r="D85" s="28" t="str">
        <x:v>7681-52-9</x:v>
      </x:c>
      <x:c r="E85" s="28" t="str">
        <x:v>NaClO</x:v>
      </x:c>
      <x:c r="F85" s="28" t="n">
        <x:v>74.44</x:v>
      </x:c>
      <x:c r="G85" s="28" t="str">
        <x:v>淡黄绿色液体，有氯味</x:v>
      </x:c>
      <x:c r="H85" s="28" t="str">
        <x:v>浓度相关</x:v>
      </x:c>
      <x:c r="I85" s="28" t="str">
        <x:v>分解</x:v>
      </x:c>
      <x:c r="J85" s="28" t="str">
        <x:v>约1.1–1.2</x:v>
      </x:c>
      <x:c r="K85" s="28" t="str">
        <x:v>混溶</x:v>
      </x:c>
      <x:c r="L85" s="28" t="str">
        <x:v>腐蚀；强氧化；水生危害；遇酸放氯气</x:v>
      </x:c>
      <x:c r="M85" s="28" t="str">
        <x:v>不燃</x:v>
      </x:c>
      <x:c r="N85" s="28" t="str">
        <x:v>不适用</x:v>
      </x:c>
      <x:c r="O85" s="28" t="str">
        <x:v>腐蚀皮肤和眼；与酸混合释放剧毒氯气；与氨生成氯胺</x:v>
      </x:c>
      <x:c r="P85" s="28" t="str">
        <x:v>阴凉避光、通风；塑料容器；与酸、氨和有机物分开</x:v>
      </x:c>
      <x:c r="Q85" s="28" t="str">
        <x:v>护目镜/面屏、耐碱氧化剂手套；通风</x:v>
      </x:c>
      <x:c r="R85" s="28" t="str">
        <x:v>严禁加酸或含氨清洁剂；围堵吸附；大量水稀释须符合法规</x:v>
      </x:c>
      <x:c r="S85" s="28" t="str">
        <x:v>不燃；周围火灾用水雾；受热分解放有毒气体</x:v>
      </x:c>
      <x:c r="T85" s="28" t="str">
        <x:v>酸、氨、胺、有机物、还原剂、金属</x:v>
      </x:c>
      <x:c r="U85" s="28" t="str">
        <x:v>https://pubchem.ncbi.nlm.nih.gov/#query=7681-52-9</x:v>
      </x:c>
      <x:c r="V85" s="28" t="str">
        <x:v>https://chemicalsafety.ilo.org/dyn/icsc/showcard.home</x:v>
      </x:c>
      <x:c r="W85" s="28" t="str">
        <x:v>典型参考值；使用前核对供应商最新版SDS及适用法规</x:v>
      </x:c>
    </x:row>
    <x:row r="86" ht="78" customHeight="1">
      <x:c r="A86" s="28" t="n">
        <x:v>82</x:v>
      </x:c>
      <x:c r="B86" s="28" t="str">
        <x:v>过氧化氢（30%）</x:v>
      </x:c>
      <x:c r="C86" s="28" t="str">
        <x:v>Hydrogen peroxide solution</x:v>
      </x:c>
      <x:c r="D86" s="28" t="str">
        <x:v>7722-84-1</x:v>
      </x:c>
      <x:c r="E86" s="28" t="str">
        <x:v>H2O2</x:v>
      </x:c>
      <x:c r="F86" s="28" t="n">
        <x:v>34.01</x:v>
      </x:c>
      <x:c r="G86" s="28" t="str">
        <x:v>无色液体</x:v>
      </x:c>
      <x:c r="H86" s="28" t="str">
        <x:v>约-26°C</x:v>
      </x:c>
      <x:c r="I86" s="28" t="str">
        <x:v>约108°C</x:v>
      </x:c>
      <x:c r="J86" s="28" t="str">
        <x:v>约1.11</x:v>
      </x:c>
      <x:c r="K86" s="28" t="str">
        <x:v>混溶</x:v>
      </x:c>
      <x:c r="L86" s="28" t="str">
        <x:v>氧化性液体；腐蚀/严重眼损伤</x:v>
      </x:c>
      <x:c r="M86" s="28" t="str">
        <x:v>不燃但助燃</x:v>
      </x:c>
      <x:c r="N86" s="28" t="str">
        <x:v>不适用</x:v>
      </x:c>
      <x:c r="O86" s="28" t="str">
        <x:v>造成灼伤；分解放氧会加剧燃烧和导致容器超压</x:v>
      </x:c>
      <x:c r="P86" s="28" t="str">
        <x:v>原包装带泄压、阴凉避光；保持洁净；与有机物和金属污染隔离</x:v>
      </x:c>
      <x:c r="Q86" s="28" t="str">
        <x:v>面屏、护目镜、耐氧化剂手套/围裙</x:v>
      </x:c>
      <x:c r="R86" s="28" t="str">
        <x:v>隔离可燃物；用大量水稀释小量泄漏；不得用可燃吸附剂；污染容器勿密闭</x:v>
      </x:c>
      <x:c r="S86" s="28" t="str">
        <x:v>大量水雾；移除可燃物；水冷却容器</x:v>
      </x:c>
      <x:c r="T86" s="28" t="str">
        <x:v>有机物、金属及其盐、还原剂、碱、丙酮</x:v>
      </x:c>
      <x:c r="U86" s="28" t="str">
        <x:v>https://pubchem.ncbi.nlm.nih.gov/#query=7722-84-1</x:v>
      </x:c>
      <x:c r="V86" s="28" t="str">
        <x:v>https://chemicalsafety.ilo.org/dyn/icsc/showcard.home</x:v>
      </x:c>
      <x:c r="W86" s="28" t="str">
        <x:v>典型参考值；使用前核对供应商最新版SDS及适用法规</x:v>
      </x:c>
    </x:row>
    <x:row r="87" ht="78" customHeight="1">
      <x:c r="A87" s="28" t="n">
        <x:v>83</x:v>
      </x:c>
      <x:c r="B87" s="28" t="str">
        <x:v>高锰酸钾</x:v>
      </x:c>
      <x:c r="C87" s="28" t="str">
        <x:v>Potassium permanganate</x:v>
      </x:c>
      <x:c r="D87" s="28" t="str">
        <x:v>7722-64-7</x:v>
      </x:c>
      <x:c r="E87" s="28" t="str">
        <x:v>KMnO4</x:v>
      </x:c>
      <x:c r="F87" s="28" t="n">
        <x:v>158.03</x:v>
      </x:c>
      <x:c r="G87" s="28" t="str">
        <x:v>深紫色晶体</x:v>
      </x:c>
      <x:c r="H87" s="28" t="str">
        <x:v>约240°C（分解）</x:v>
      </x:c>
      <x:c r="I87" s="28" t="str">
        <x:v>分解</x:v>
      </x:c>
      <x:c r="J87" s="28" t="str">
        <x:v>2.70</x:v>
      </x:c>
      <x:c r="K87" s="28" t="str">
        <x:v>约64 g/L</x:v>
      </x:c>
      <x:c r="L87" s="28" t="str">
        <x:v>氧化性固体；有害；腐蚀/眼损伤；环境危害</x:v>
      </x:c>
      <x:c r="M87" s="28" t="str">
        <x:v>不燃但助燃</x:v>
      </x:c>
      <x:c r="N87" s="28" t="str">
        <x:v>不适用</x:v>
      </x:c>
      <x:c r="O87" s="28" t="str">
        <x:v>吞咽有害；粉尘刺激；与有机物接触可燃烧</x:v>
      </x:c>
      <x:c r="P87" s="28" t="str">
        <x:v>干燥、阴凉；与可燃物、还原剂和酸分开</x:v>
      </x:c>
      <x:c r="Q87" s="28" t="str">
        <x:v>护目镜、手套、防尘口罩；避免污染</x:v>
      </x:c>
      <x:c r="R87" s="28" t="str">
        <x:v>避免扬尘；干净工具收集；不得用锯末等可燃吸附剂</x:v>
      </x:c>
      <x:c r="S87" s="28" t="str">
        <x:v>大量水；水雾冷却</x:v>
      </x:c>
      <x:c r="T87" s="28" t="str">
        <x:v>有机物、甘油、乙二醇、强酸、还原剂、金属粉</x:v>
      </x:c>
      <x:c r="U87" s="28" t="str">
        <x:v>https://pubchem.ncbi.nlm.nih.gov/#query=7722-64-7</x:v>
      </x:c>
      <x:c r="V87" s="28" t="str">
        <x:v>https://chemicalsafety.ilo.org/dyn/icsc/showcard.home</x:v>
      </x:c>
      <x:c r="W87" s="28" t="str">
        <x:v>典型参考值；使用前核对供应商最新版SDS及适用法规</x:v>
      </x:c>
    </x:row>
    <x:row r="88" ht="78" customHeight="1">
      <x:c r="A88" s="28" t="n">
        <x:v>84</x:v>
      </x:c>
      <x:c r="B88" s="28" t="str">
        <x:v>硝酸铵</x:v>
      </x:c>
      <x:c r="C88" s="28" t="str">
        <x:v>Ammonium nitrate</x:v>
      </x:c>
      <x:c r="D88" s="28" t="str">
        <x:v>6484-52-2</x:v>
      </x:c>
      <x:c r="E88" s="28" t="str">
        <x:v>NH4NO3</x:v>
      </x:c>
      <x:c r="F88" s="28" t="n">
        <x:v>80.04</x:v>
      </x:c>
      <x:c r="G88" s="28" t="str">
        <x:v>白色吸湿晶体</x:v>
      </x:c>
      <x:c r="H88" s="28" t="str">
        <x:v>169.6°C</x:v>
      </x:c>
      <x:c r="I88" s="28" t="str">
        <x:v>约210°C分解</x:v>
      </x:c>
      <x:c r="J88" s="28" t="str">
        <x:v>1.72</x:v>
      </x:c>
      <x:c r="K88" s="28" t="str">
        <x:v>易溶</x:v>
      </x:c>
      <x:c r="L88" s="28" t="str">
        <x:v>氧化性固体；受热/污染可爆炸</x:v>
      </x:c>
      <x:c r="M88" s="28" t="str">
        <x:v>不燃但助燃</x:v>
      </x:c>
      <x:c r="N88" s="28" t="str">
        <x:v>不适用</x:v>
      </x:c>
      <x:c r="O88" s="28" t="str">
        <x:v>粉尘刺激；大量分解产生NOx和氨；密闭受热可爆炸</x:v>
      </x:c>
      <x:c r="P88" s="28" t="str">
        <x:v>干燥、低温、通风；远离火源、可燃物、酸碱和污染物；控制堆量</x:v>
      </x:c>
      <x:c r="Q88" s="28" t="str">
        <x:v>护目镜、手套、防尘；火灾时远距离操作</x:v>
      </x:c>
      <x:c r="R88" s="28" t="str">
        <x:v>避免与燃料混合；干燥收集；污染物按爆炸品风险专业处置</x:v>
      </x:c>
      <x:c r="S88" s="28" t="str">
        <x:v>早期火灾大量水；受热或大火立即撤离，严禁泡沫/干粉替代大量水</x:v>
      </x:c>
      <x:c r="T88" s="28" t="str">
        <x:v>燃料油、有机物、金属粉、氯酸盐、酸、碱</x:v>
      </x:c>
      <x:c r="U88" s="28" t="str">
        <x:v>https://pubchem.ncbi.nlm.nih.gov/#query=6484-52-2</x:v>
      </x:c>
      <x:c r="V88" s="28" t="str">
        <x:v>https://chemicalsafety.ilo.org/dyn/icsc/showcard.home</x:v>
      </x:c>
      <x:c r="W88" s="28" t="str">
        <x:v>典型参考值；使用前核对供应商最新版SDS及适用法规</x:v>
      </x:c>
    </x:row>
    <x:row r="89" ht="78" customHeight="1">
      <x:c r="A89" s="28" t="n">
        <x:v>85</x:v>
      </x:c>
      <x:c r="B89" s="28" t="str">
        <x:v>硫酸铜五水合物</x:v>
      </x:c>
      <x:c r="C89" s="28" t="str">
        <x:v>Copper sulfate pentahydrate</x:v>
      </x:c>
      <x:c r="D89" s="28" t="str">
        <x:v>7758-99-8</x:v>
      </x:c>
      <x:c r="E89" s="28" t="str">
        <x:v>CuSO4·5H2O</x:v>
      </x:c>
      <x:c r="F89" s="28" t="n">
        <x:v>249.68</x:v>
      </x:c>
      <x:c r="G89" s="28" t="str">
        <x:v>蓝色晶体</x:v>
      </x:c>
      <x:c r="H89" s="28" t="str">
        <x:v>约110°C失水</x:v>
      </x:c>
      <x:c r="I89" s="28" t="str">
        <x:v>分解</x:v>
      </x:c>
      <x:c r="J89" s="28" t="str">
        <x:v>2.28</x:v>
      </x:c>
      <x:c r="K89" s="28" t="str">
        <x:v>约320 g/L</x:v>
      </x:c>
      <x:c r="L89" s="28" t="str">
        <x:v>有害；严重眼损伤；水生环境剧毒</x:v>
      </x:c>
      <x:c r="M89" s="28" t="str">
        <x:v>不燃</x:v>
      </x:c>
      <x:c r="N89" s="28" t="str">
        <x:v>不适用</x:v>
      </x:c>
      <x:c r="O89" s="28" t="str">
        <x:v>吞咽有害；粉尘刺激；大量摄入可影响肝肾</x:v>
      </x:c>
      <x:c r="P89" s="28" t="str">
        <x:v>密闭干燥；防止进入环境；与还原剂分开</x:v>
      </x:c>
      <x:c r="Q89" s="28" t="str">
        <x:v>护目镜、手套、防尘口罩</x:v>
      </x:c>
      <x:c r="R89" s="28" t="str">
        <x:v>避免扬尘；干法收集；严禁排入水体</x:v>
      </x:c>
      <x:c r="S89" s="28" t="str">
        <x:v>周围火灾用合适介质</x:v>
      </x:c>
      <x:c r="T89" s="28" t="str">
        <x:v>强还原剂、羟胺、镁粉</x:v>
      </x:c>
      <x:c r="U89" s="28" t="str">
        <x:v>https://pubchem.ncbi.nlm.nih.gov/#query=7758-99-8</x:v>
      </x:c>
      <x:c r="V89" s="28" t="str">
        <x:v>https://chemicalsafety.ilo.org/dyn/icsc/showcard.home</x:v>
      </x:c>
      <x:c r="W89" s="28" t="str">
        <x:v>典型参考值；使用前核对供应商最新版SDS及适用法规</x:v>
      </x:c>
    </x:row>
    <x:row r="90" ht="78" customHeight="1">
      <x:c r="A90" s="28" t="n">
        <x:v>86</x:v>
      </x:c>
      <x:c r="B90" s="28" t="str">
        <x:v>氯化钠</x:v>
      </x:c>
      <x:c r="C90" s="28" t="str">
        <x:v>Sodium chloride</x:v>
      </x:c>
      <x:c r="D90" s="28" t="str">
        <x:v>7647-14-5</x:v>
      </x:c>
      <x:c r="E90" s="28" t="str">
        <x:v>NaCl</x:v>
      </x:c>
      <x:c r="F90" s="28" t="n">
        <x:v>58.44</x:v>
      </x:c>
      <x:c r="G90" s="28" t="str">
        <x:v>白色晶体</x:v>
      </x:c>
      <x:c r="H90" s="28" t="str">
        <x:v>801°C</x:v>
      </x:c>
      <x:c r="I90" s="28" t="str">
        <x:v>1413°C</x:v>
      </x:c>
      <x:c r="J90" s="28" t="str">
        <x:v>2.16</x:v>
      </x:c>
      <x:c r="K90" s="28" t="str">
        <x:v>约360 g/L</x:v>
      </x:c>
      <x:c r="L90" s="28" t="str">
        <x:v>通常不分类为危险化学品</x:v>
      </x:c>
      <x:c r="M90" s="28" t="str">
        <x:v>不燃</x:v>
      </x:c>
      <x:c r="N90" s="28" t="str">
        <x:v>不适用</x:v>
      </x:c>
      <x:c r="O90" s="28" t="str">
        <x:v>低毒；粉尘可刺激眼和呼吸道；大量摄入影响电解质平衡</x:v>
      </x:c>
      <x:c r="P90" s="28" t="str">
        <x:v>干燥密闭，防潮</x:v>
      </x:c>
      <x:c r="Q90" s="28" t="str">
        <x:v>一般护目镜和手套；粉尘较大时防尘口罩</x:v>
      </x:c>
      <x:c r="R90" s="28" t="str">
        <x:v>扫集或真空收集，避免扬尘</x:v>
      </x:c>
      <x:c r="S90" s="28" t="str">
        <x:v>不燃；周围火灾用合适介质</x:v>
      </x:c>
      <x:c r="T90" s="28" t="str">
        <x:v>强酸（可释放HCl）；三氟化溴</x:v>
      </x:c>
      <x:c r="U90" s="28" t="str">
        <x:v>https://pubchem.ncbi.nlm.nih.gov/#query=7647-14-5</x:v>
      </x:c>
      <x:c r="V90" s="28" t="str">
        <x:v>https://chemicalsafety.ilo.org/dyn/icsc/showcard.home</x:v>
      </x:c>
      <x:c r="W90" s="28" t="str">
        <x:v>典型参考值；使用前核对供应商最新版SDS及适用法规</x:v>
      </x:c>
    </x:row>
    <x:row r="91" ht="78" customHeight="1">
      <x:c r="A91" s="28" t="n">
        <x:v>87</x:v>
      </x:c>
      <x:c r="B91" s="28" t="str">
        <x:v>碳酸钠</x:v>
      </x:c>
      <x:c r="C91" s="28" t="str">
        <x:v>Sodium carbonate</x:v>
      </x:c>
      <x:c r="D91" s="28" t="str">
        <x:v>497-19-8</x:v>
      </x:c>
      <x:c r="E91" s="28" t="str">
        <x:v>Na2CO3</x:v>
      </x:c>
      <x:c r="F91" s="28" t="n">
        <x:v>105.99</x:v>
      </x:c>
      <x:c r="G91" s="28" t="str">
        <x:v>白色粉末/晶体</x:v>
      </x:c>
      <x:c r="H91" s="28" t="str">
        <x:v>851°C</x:v>
      </x:c>
      <x:c r="I91" s="28" t="str">
        <x:v>分解</x:v>
      </x:c>
      <x:c r="J91" s="28" t="str">
        <x:v>2.54</x:v>
      </x:c>
      <x:c r="K91" s="28" t="str">
        <x:v>易溶</x:v>
      </x:c>
      <x:c r="L91" s="28" t="str">
        <x:v>严重眼刺激；粉尘刺激</x:v>
      </x:c>
      <x:c r="M91" s="28" t="str">
        <x:v>不燃</x:v>
      </x:c>
      <x:c r="N91" s="28" t="str">
        <x:v>不适用</x:v>
      </x:c>
      <x:c r="O91" s="28" t="str">
        <x:v>粉尘刺激眼、皮肤和呼吸道</x:v>
      </x:c>
      <x:c r="P91" s="28" t="str">
        <x:v>密闭防潮；与酸分开</x:v>
      </x:c>
      <x:c r="Q91" s="28" t="str">
        <x:v>护目镜、手套、防尘口罩</x:v>
      </x:c>
      <x:c r="R91" s="28" t="str">
        <x:v>避免扬尘；干法收集；用水清洗少量残留</x:v>
      </x:c>
      <x:c r="S91" s="28" t="str">
        <x:v>不燃</x:v>
      </x:c>
      <x:c r="T91" s="28" t="str">
        <x:v>酸、铝、氟</x:v>
      </x:c>
      <x:c r="U91" s="28" t="str">
        <x:v>https://pubchem.ncbi.nlm.nih.gov/#query=497-19-8</x:v>
      </x:c>
      <x:c r="V91" s="28" t="str">
        <x:v>https://chemicalsafety.ilo.org/dyn/icsc/showcard.home</x:v>
      </x:c>
      <x:c r="W91" s="28" t="str">
        <x:v>典型参考值；使用前核对供应商最新版SDS及适用法规</x:v>
      </x:c>
    </x:row>
    <x:row r="92" ht="78" customHeight="1">
      <x:c r="A92" s="28" t="n">
        <x:v>88</x:v>
      </x:c>
      <x:c r="B92" s="28" t="str">
        <x:v>碳酸氢钠</x:v>
      </x:c>
      <x:c r="C92" s="28" t="str">
        <x:v>Sodium bicarbonate</x:v>
      </x:c>
      <x:c r="D92" s="28" t="str">
        <x:v>144-55-8</x:v>
      </x:c>
      <x:c r="E92" s="28" t="str">
        <x:v>NaHCO3</x:v>
      </x:c>
      <x:c r="F92" s="28" t="n">
        <x:v>84.01</x:v>
      </x:c>
      <x:c r="G92" s="28" t="str">
        <x:v>白色粉末</x:v>
      </x:c>
      <x:c r="H92" s="28" t="str">
        <x:v>约50°C起分解</x:v>
      </x:c>
      <x:c r="I92" s="28" t="str">
        <x:v>分解</x:v>
      </x:c>
      <x:c r="J92" s="28" t="str">
        <x:v>2.20</x:v>
      </x:c>
      <x:c r="K92" s="28" t="str">
        <x:v>约96 g/L</x:v>
      </x:c>
      <x:c r="L92" s="28" t="str">
        <x:v>通常低危害；粉尘刺激</x:v>
      </x:c>
      <x:c r="M92" s="28" t="str">
        <x:v>不燃</x:v>
      </x:c>
      <x:c r="N92" s="28" t="str">
        <x:v>不适用</x:v>
      </x:c>
      <x:c r="O92" s="28" t="str">
        <x:v>低毒；粉尘可能刺激眼鼻</x:v>
      </x:c>
      <x:c r="P92" s="28" t="str">
        <x:v>干燥密闭；与强酸分开</x:v>
      </x:c>
      <x:c r="Q92" s="28" t="str">
        <x:v>一般护目镜；粉尘时口罩</x:v>
      </x:c>
      <x:c r="R92" s="28" t="str">
        <x:v>扫集或真空收集，避免扬尘</x:v>
      </x:c>
      <x:c r="S92" s="28" t="str">
        <x:v>不燃；可作为部分火灾灭火剂</x:v>
      </x:c>
      <x:c r="T92" s="28" t="str">
        <x:v>强酸（放CO2）、强氧化剂</x:v>
      </x:c>
      <x:c r="U92" s="28" t="str">
        <x:v>https://pubchem.ncbi.nlm.nih.gov/#query=144-55-8</x:v>
      </x:c>
      <x:c r="V92" s="28" t="str">
        <x:v>https://chemicalsafety.ilo.org/dyn/icsc/showcard.home</x:v>
      </x:c>
      <x:c r="W92" s="28" t="str">
        <x:v>典型参考值；使用前核对供应商最新版SDS及适用法规</x:v>
      </x:c>
    </x:row>
    <x:row r="93" ht="78" customHeight="1">
      <x:c r="A93" s="28" t="n">
        <x:v>89</x:v>
      </x:c>
      <x:c r="B93" s="28" t="str">
        <x:v>尿素</x:v>
      </x:c>
      <x:c r="C93" s="28" t="str">
        <x:v>Urea</x:v>
      </x:c>
      <x:c r="D93" s="28" t="str">
        <x:v>57-13-6</x:v>
      </x:c>
      <x:c r="E93" s="28" t="str">
        <x:v>CH4N2O</x:v>
      </x:c>
      <x:c r="F93" s="28" t="n">
        <x:v>60.06</x:v>
      </x:c>
      <x:c r="G93" s="28" t="str">
        <x:v>白色晶体</x:v>
      </x:c>
      <x:c r="H93" s="28" t="str">
        <x:v>133°C（分解）</x:v>
      </x:c>
      <x:c r="I93" s="28" t="str">
        <x:v>分解</x:v>
      </x:c>
      <x:c r="J93" s="28" t="str">
        <x:v>1.32</x:v>
      </x:c>
      <x:c r="K93" s="28" t="str">
        <x:v>易溶</x:v>
      </x:c>
      <x:c r="L93" s="28" t="str">
        <x:v>通常低危害；受热分解</x:v>
      </x:c>
      <x:c r="M93" s="28" t="str">
        <x:v>不燃或难燃</x:v>
      </x:c>
      <x:c r="N93" s="28" t="str">
        <x:v>不适用</x:v>
      </x:c>
      <x:c r="O93" s="28" t="str">
        <x:v>低急性毒性；粉尘刺激；高温释放氨和氮氧化物</x:v>
      </x:c>
      <x:c r="P93" s="28" t="str">
        <x:v>干燥通风；远离热源和强氧化剂</x:v>
      </x:c>
      <x:c r="Q93" s="28" t="str">
        <x:v>护目镜、手套、防尘</x:v>
      </x:c>
      <x:c r="R93" s="28" t="str">
        <x:v>干法收集；避免进入大量水体造成富营养化</x:v>
      </x:c>
      <x:c r="S93" s="28" t="str">
        <x:v>水雾、泡沫、干粉；消防员防有毒分解气体</x:v>
      </x:c>
      <x:c r="T93" s="28" t="str">
        <x:v>强氧化剂、亚硝酸盐、次氯酸盐</x:v>
      </x:c>
      <x:c r="U93" s="28" t="str">
        <x:v>https://pubchem.ncbi.nlm.nih.gov/#query=57-13-6</x:v>
      </x:c>
      <x:c r="V93" s="28" t="str">
        <x:v>https://chemicalsafety.ilo.org/dyn/icsc/showcard.home</x:v>
      </x:c>
      <x:c r="W93" s="28" t="str">
        <x:v>典型参考值；使用前核对供应商最新版SDS及适用法规</x:v>
      </x:c>
    </x:row>
    <x:row r="94" ht="78" customHeight="1">
      <x:c r="A94" s="28" t="n">
        <x:v>90</x:v>
      </x:c>
      <x:c r="B94" s="28" t="str">
        <x:v>硫脲</x:v>
      </x:c>
      <x:c r="C94" s="28" t="str">
        <x:v>Thiourea</x:v>
      </x:c>
      <x:c r="D94" s="28" t="str">
        <x:v>62-56-6</x:v>
      </x:c>
      <x:c r="E94" s="28" t="str">
        <x:v>CH4N2S</x:v>
      </x:c>
      <x:c r="F94" s="28" t="n">
        <x:v>76.12</x:v>
      </x:c>
      <x:c r="G94" s="28" t="str">
        <x:v>白色晶体</x:v>
      </x:c>
      <x:c r="H94" s="28" t="str">
        <x:v>约182°C（分解）</x:v>
      </x:c>
      <x:c r="I94" s="28" t="str">
        <x:v>分解</x:v>
      </x:c>
      <x:c r="J94" s="28" t="str">
        <x:v>1.41</x:v>
      </x:c>
      <x:c r="K94" s="28" t="str">
        <x:v>易溶</x:v>
      </x:c>
      <x:c r="L94" s="28" t="str">
        <x:v>有害；疑致癌；生殖毒性；水生危害</x:v>
      </x:c>
      <x:c r="M94" s="28" t="str">
        <x:v>不燃或难燃</x:v>
      </x:c>
      <x:c r="N94" s="28" t="str">
        <x:v>不适用</x:v>
      </x:c>
      <x:c r="O94" s="28" t="str">
        <x:v>吞咽有害；长期接触可能影响甲状腺和血液系统</x:v>
      </x:c>
      <x:c r="P94" s="28" t="str">
        <x:v>密闭干燥；与氧化剂分开；受控存放</x:v>
      </x:c>
      <x:c r="Q94" s="28" t="str">
        <x:v>护目镜、手套、防尘；避免长期暴露</x:v>
      </x:c>
      <x:c r="R94" s="28" t="str">
        <x:v>避免扬尘；密闭收集作危废；防止进入水体</x:v>
      </x:c>
      <x:c r="S94" s="28" t="str">
        <x:v>水雾、泡沫、干粉、二氧化碳</x:v>
      </x:c>
      <x:c r="T94" s="28" t="str">
        <x:v>强氧化剂、过氧化物、硝酸</x:v>
      </x:c>
      <x:c r="U94" s="28" t="str">
        <x:v>https://pubchem.ncbi.nlm.nih.gov/#query=62-56-6</x:v>
      </x:c>
      <x:c r="V94" s="28" t="str">
        <x:v>https://chemicalsafety.ilo.org/dyn/icsc/showcard.home</x:v>
      </x:c>
      <x:c r="W94" s="28" t="str">
        <x:v>典型参考值；使用前核对供应商最新版SDS及适用法规</x:v>
      </x:c>
    </x:row>
    <x:row r="95" ht="78" customHeight="1">
      <x:c r="A95" s="28" t="n">
        <x:v>91</x:v>
      </x:c>
      <x:c r="B95" s="28" t="str">
        <x:v>硫磺</x:v>
      </x:c>
      <x:c r="C95" s="28" t="str">
        <x:v>Sulfur</x:v>
      </x:c>
      <x:c r="D95" s="28" t="str">
        <x:v>7704-34-9</x:v>
      </x:c>
      <x:c r="E95" s="28" t="str">
        <x:v>S</x:v>
      </x:c>
      <x:c r="F95" s="28" t="n">
        <x:v>32.06</x:v>
      </x:c>
      <x:c r="G95" s="28" t="str">
        <x:v>黄色固体/粉末</x:v>
      </x:c>
      <x:c r="H95" s="28" t="str">
        <x:v>115°C</x:v>
      </x:c>
      <x:c r="I95" s="28" t="str">
        <x:v>444.6°C</x:v>
      </x:c>
      <x:c r="J95" s="28" t="str">
        <x:v>2.07</x:v>
      </x:c>
      <x:c r="K95" s="28" t="str">
        <x:v>不溶</x:v>
      </x:c>
      <x:c r="L95" s="28" t="str">
        <x:v>易燃固体；粉尘爆炸；燃烧生成SO2</x:v>
      </x:c>
      <x:c r="M95" s="28" t="str">
        <x:v>约160°C（粉尘/形态相关）</x:v>
      </x:c>
      <x:c r="N95" s="28" t="str">
        <x:v>粉尘约35 g/m³以上可爆（参数随粒径）</x:v>
      </x:c>
      <x:c r="O95" s="28" t="str">
        <x:v>低急性毒性；粉尘刺激；燃烧烟雾有毒</x:v>
      </x:c>
      <x:c r="P95" s="28" t="str">
        <x:v>干燥、通风；远离火源和氧化剂；控制粉尘和静电</x:v>
      </x:c>
      <x:c r="Q95" s="28" t="str">
        <x:v>护目镜、防尘口罩、防静电服；防爆除尘</x:v>
      </x:c>
      <x:c r="R95" s="28" t="str">
        <x:v>避免扬尘；使用防爆真空设备；不得干扫产生粉尘云</x:v>
      </x:c>
      <x:c r="S95" s="28" t="str">
        <x:v>水雾、泡沫、干粉；避免强水流扬散粉末</x:v>
      </x:c>
      <x:c r="T95" s="28" t="str">
        <x:v>强氧化剂、氯酸盐、硝酸盐、金属粉</x:v>
      </x:c>
      <x:c r="U95" s="28" t="str">
        <x:v>https://pubchem.ncbi.nlm.nih.gov/#query=7704-34-9</x:v>
      </x:c>
      <x:c r="V95" s="28" t="str">
        <x:v>https://chemicalsafety.ilo.org/dyn/icsc/showcard.home</x:v>
      </x:c>
      <x:c r="W95" s="28" t="str">
        <x:v>典型参考值；使用前核对供应商最新版SDS及适用法规</x:v>
      </x:c>
    </x:row>
    <x:row r="96" ht="78" customHeight="1">
      <x:c r="A96" s="28" t="n">
        <x:v>92</x:v>
      </x:c>
      <x:c r="B96" s="28" t="str">
        <x:v>红磷</x:v>
      </x:c>
      <x:c r="C96" s="28" t="str">
        <x:v>Red phosphorus</x:v>
      </x:c>
      <x:c r="D96" s="28" t="str">
        <x:v>7723-14-0</x:v>
      </x:c>
      <x:c r="E96" s="28" t="str">
        <x:v>P</x:v>
      </x:c>
      <x:c r="F96" s="28" t="n">
        <x:v>30.97</x:v>
      </x:c>
      <x:c r="G96" s="28" t="str">
        <x:v>暗红色粉末</x:v>
      </x:c>
      <x:c r="H96" s="28" t="str">
        <x:v>约590°C升华/转化</x:v>
      </x:c>
      <x:c r="I96" s="28" t="str">
        <x:v>升华</x:v>
      </x:c>
      <x:c r="J96" s="28" t="str">
        <x:v>约2.2</x:v>
      </x:c>
      <x:c r="K96" s="28" t="str">
        <x:v>不溶</x:v>
      </x:c>
      <x:c r="L96" s="28" t="str">
        <x:v>易燃固体；粉尘爆炸；受热产生有毒烟雾</x:v>
      </x:c>
      <x:c r="M96" s="28" t="str">
        <x:v>约260°C（自燃温度更关键）</x:v>
      </x:c>
      <x:c r="N96" s="28" t="str">
        <x:v>粉尘爆炸参数随粒径</x:v>
      </x:c>
      <x:c r="O96" s="28" t="str">
        <x:v>粉尘刺激；燃烧产生磷氧化物；污染白磷时风险更高</x:v>
      </x:c>
      <x:c r="P96" s="28" t="str">
        <x:v>阴凉干燥、防火；与氧化剂和摩擦源分开</x:v>
      </x:c>
      <x:c r="Q96" s="28" t="str">
        <x:v>护目镜、防尘口罩、防静电服</x:v>
      </x:c>
      <x:c r="R96" s="28" t="str">
        <x:v>避免摩擦和扬尘；使用防爆工具，密闭收集</x:v>
      </x:c>
      <x:c r="S96" s="28" t="str">
        <x:v>大量水、水雾、湿砂；防止复燃</x:v>
      </x:c>
      <x:c r="T96" s="28" t="str">
        <x:v>强氧化剂、卤素、氯酸盐、硝酸盐</x:v>
      </x:c>
      <x:c r="U96" s="28" t="str">
        <x:v>https://pubchem.ncbi.nlm.nih.gov/#query=7723-14-0</x:v>
      </x:c>
      <x:c r="V96" s="28" t="str">
        <x:v>https://chemicalsafety.ilo.org/dyn/icsc/showcard.home</x:v>
      </x:c>
      <x:c r="W96" s="28" t="str">
        <x:v>典型参考值；使用前核对供应商最新版SDS及适用法规</x:v>
      </x:c>
    </x:row>
    <x:row r="97" ht="78" customHeight="1">
      <x:c r="A97" s="28" t="n">
        <x:v>93</x:v>
      </x:c>
      <x:c r="B97" s="28" t="str">
        <x:v>白磷</x:v>
      </x:c>
      <x:c r="C97" s="28" t="str">
        <x:v>White phosphorus</x:v>
      </x:c>
      <x:c r="D97" s="28" t="str">
        <x:v>12185-10-3</x:v>
      </x:c>
      <x:c r="E97" s="28" t="str">
        <x:v>P4</x:v>
      </x:c>
      <x:c r="F97" s="28" t="n">
        <x:v>123.9</x:v>
      </x:c>
      <x:c r="G97" s="28" t="str">
        <x:v>白至黄色蜡状固体，空气中发烟发光</x:v>
      </x:c>
      <x:c r="H97" s="28" t="str">
        <x:v>44.1°C</x:v>
      </x:c>
      <x:c r="I97" s="28" t="str">
        <x:v>280.5°C</x:v>
      </x:c>
      <x:c r="J97" s="28" t="str">
        <x:v>1.82</x:v>
      </x:c>
      <x:c r="K97" s="28" t="str">
        <x:v>不溶</x:v>
      </x:c>
      <x:c r="L97" s="28" t="str">
        <x:v>自燃固体；急性剧毒；腐蚀；环境危害</x:v>
      </x:c>
      <x:c r="M97" s="28" t="str">
        <x:v>空气中可自燃（约30°C）</x:v>
      </x:c>
      <x:c r="N97" s="28" t="str">
        <x:v>不适用</x:v>
      </x:c>
      <x:c r="O97" s="28" t="str">
        <x:v>皮肤灼伤并持续燃烧；吸收后严重肝肾和心脏毒性</x:v>
      </x:c>
      <x:c r="P97" s="28" t="str">
        <x:v>必须完全浸没在水中、避光低温；专用容器；严禁暴露空气</x:v>
      </x:c>
      <x:c r="Q97" s="28" t="str">
        <x:v>面屏、防火防化服、耐化学手套；专业人员操作</x:v>
      </x:c>
      <x:c r="R97" s="28" t="str">
        <x:v>保持泄漏物湿润并覆盖水；严禁干燥；用湿工具收集；人员灼伤持续水冲洗</x:v>
      </x:c>
      <x:c r="S97" s="28" t="str">
        <x:v>大量水、水雾、湿砂；不得用二氧化碳单独扑救</x:v>
      </x:c>
      <x:c r="T97" s="28" t="str">
        <x:v>空气/氧气、氧化剂、卤素、硫、碱</x:v>
      </x:c>
      <x:c r="U97" s="28" t="str">
        <x:v>https://pubchem.ncbi.nlm.nih.gov/#query=12185-10-3</x:v>
      </x:c>
      <x:c r="V97" s="28" t="str">
        <x:v>https://chemicalsafety.ilo.org/dyn/icsc/showcard.home</x:v>
      </x:c>
      <x:c r="W97" s="28" t="str">
        <x:v>典型参考值；使用前核对供应商最新版SDS及适用法规</x:v>
      </x:c>
    </x:row>
    <x:row r="98" ht="78" customHeight="1">
      <x:c r="A98" s="28" t="n">
        <x:v>94</x:v>
      </x:c>
      <x:c r="B98" s="28" t="str">
        <x:v>镁粉</x:v>
      </x:c>
      <x:c r="C98" s="28" t="str">
        <x:v>Magnesium powder</x:v>
      </x:c>
      <x:c r="D98" s="28" t="str">
        <x:v>7439-95-4</x:v>
      </x:c>
      <x:c r="E98" s="28" t="str">
        <x:v>Mg</x:v>
      </x:c>
      <x:c r="F98" s="28" t="n">
        <x:v>24.31</x:v>
      </x:c>
      <x:c r="G98" s="28" t="str">
        <x:v>银白色金属粉末</x:v>
      </x:c>
      <x:c r="H98" s="28" t="str">
        <x:v>650°C</x:v>
      </x:c>
      <x:c r="I98" s="28" t="str">
        <x:v>1091°C</x:v>
      </x:c>
      <x:c r="J98" s="28" t="str">
        <x:v>1.74</x:v>
      </x:c>
      <x:c r="K98" s="28" t="str">
        <x:v>与水缓慢/细粉可反应</x:v>
      </x:c>
      <x:c r="L98" s="28" t="str">
        <x:v>易燃固体；粉尘爆炸；遇水放氢</x:v>
      </x:c>
      <x:c r="M98" s="28" t="str">
        <x:v>不适用（固体）</x:v>
      </x:c>
      <x:c r="N98" s="28" t="str">
        <x:v>粉尘爆炸浓度随粒径，典型MEC约30–60 g/m³</x:v>
      </x:c>
      <x:c r="O98" s="28" t="str">
        <x:v>粉尘刺激；燃烧光和烟雾伤害</x:v>
      </x:c>
      <x:c r="P98" s="28" t="str">
        <x:v>干燥、密闭、惰性环境优选；与水、酸和氧化剂分开</x:v>
      </x:c>
      <x:c r="Q98" s="28" t="str">
        <x:v>护目镜、防尘、防静电；避免火花和摩擦</x:v>
      </x:c>
      <x:c r="R98" s="28" t="str">
        <x:v>严禁用水冲洗；用干燥惰性材料或专用金属粉回收设备收集</x:v>
      </x:c>
      <x:c r="S98" s="28" t="str">
        <x:v>D类金属灭火剂、干砂、氯化钠粉；严禁水、泡沫、CO2</x:v>
      </x:c>
      <x:c r="T98" s="28" t="str">
        <x:v>水、酸、氧化剂、卤素、氯代烃</x:v>
      </x:c>
      <x:c r="U98" s="28" t="str">
        <x:v>https://pubchem.ncbi.nlm.nih.gov/#query=7439-95-4</x:v>
      </x:c>
      <x:c r="V98" s="28" t="str">
        <x:v>https://chemicalsafety.ilo.org/dyn/icsc/showcard.home</x:v>
      </x:c>
      <x:c r="W98" s="28" t="str">
        <x:v>典型参考值；使用前核对供应商最新版SDS及适用法规</x:v>
      </x:c>
    </x:row>
    <x:row r="99" ht="78" customHeight="1">
      <x:c r="A99" s="28" t="n">
        <x:v>95</x:v>
      </x:c>
      <x:c r="B99" s="28" t="str">
        <x:v>铝粉</x:v>
      </x:c>
      <x:c r="C99" s="28" t="str">
        <x:v>Aluminum powder</x:v>
      </x:c>
      <x:c r="D99" s="28" t="str">
        <x:v>7429-90-5</x:v>
      </x:c>
      <x:c r="E99" s="28" t="str">
        <x:v>Al</x:v>
      </x:c>
      <x:c r="F99" s="28" t="n">
        <x:v>26.98</x:v>
      </x:c>
      <x:c r="G99" s="28" t="str">
        <x:v>银灰色粉末</x:v>
      </x:c>
      <x:c r="H99" s="28" t="str">
        <x:v>660°C</x:v>
      </x:c>
      <x:c r="I99" s="28" t="str">
        <x:v>2519°C</x:v>
      </x:c>
      <x:c r="J99" s="28" t="str">
        <x:v>2.70</x:v>
      </x:c>
      <x:c r="K99" s="28" t="str">
        <x:v>通常不溶；细粉与水/碱反应</x:v>
      </x:c>
      <x:c r="L99" s="28" t="str">
        <x:v>易燃固体；粉尘爆炸；遇酸碱放氢</x:v>
      </x:c>
      <x:c r="M99" s="28" t="str">
        <x:v>不适用（固体）</x:v>
      </x:c>
      <x:c r="N99" s="28" t="str">
        <x:v>粉尘MEC常约30–60 g/m³，随粒径变化</x:v>
      </x:c>
      <x:c r="O99" s="28" t="str">
        <x:v>粉尘刺激；燃烧产生高温和氧化铝烟雾</x:v>
      </x:c>
      <x:c r="P99" s="28" t="str">
        <x:v>干燥、防静电；与氧化剂、酸碱和水分开</x:v>
      </x:c>
      <x:c r="Q99" s="28" t="str">
        <x:v>防尘、防静电服、护目镜；防爆除尘</x:v>
      </x:c>
      <x:c r="R99" s="28" t="str">
        <x:v>避免扬尘；用防爆导电工具和专用吸尘设备；不得用水</x:v>
      </x:c>
      <x:c r="S99" s="28" t="str">
        <x:v>D类灭火剂、干砂；严禁水、泡沫、卤代灭火剂</x:v>
      </x:c>
      <x:c r="T99" s="28" t="str">
        <x:v>强氧化剂、酸、碱、水、卤代烃</x:v>
      </x:c>
      <x:c r="U99" s="28" t="str">
        <x:v>https://pubchem.ncbi.nlm.nih.gov/#query=7429-90-5</x:v>
      </x:c>
      <x:c r="V99" s="28" t="str">
        <x:v>https://chemicalsafety.ilo.org/dyn/icsc/showcard.home</x:v>
      </x:c>
      <x:c r="W99" s="28" t="str">
        <x:v>典型参考值；使用前核对供应商最新版SDS及适用法规</x:v>
      </x:c>
    </x:row>
    <x:row r="100" ht="78" customHeight="1">
      <x:c r="A100" s="28" t="n">
        <x:v>96</x:v>
      </x:c>
      <x:c r="B100" s="28" t="str">
        <x:v>锌粉</x:v>
      </x:c>
      <x:c r="C100" s="28" t="str">
        <x:v>Zinc powder</x:v>
      </x:c>
      <x:c r="D100" s="28" t="str">
        <x:v>7440-66-6</x:v>
      </x:c>
      <x:c r="E100" s="28" t="str">
        <x:v>Zn</x:v>
      </x:c>
      <x:c r="F100" s="28" t="n">
        <x:v>65.38</x:v>
      </x:c>
      <x:c r="G100" s="28" t="str">
        <x:v>蓝灰色金属粉末</x:v>
      </x:c>
      <x:c r="H100" s="28" t="str">
        <x:v>419.5°C</x:v>
      </x:c>
      <x:c r="I100" s="28" t="str">
        <x:v>907°C</x:v>
      </x:c>
      <x:c r="J100" s="28" t="str">
        <x:v>7.14</x:v>
      </x:c>
      <x:c r="K100" s="28" t="str">
        <x:v>不溶；与酸碱反应</x:v>
      </x:c>
      <x:c r="L100" s="28" t="str">
        <x:v>易燃固体；粉尘爆炸；水生环境危害</x:v>
      </x:c>
      <x:c r="M100" s="28" t="str">
        <x:v>不适用（固体）</x:v>
      </x:c>
      <x:c r="N100" s="28" t="str">
        <x:v>粉尘爆炸参数随粒径</x:v>
      </x:c>
      <x:c r="O100" s="28" t="str">
        <x:v>粉尘和烟雾可致金属烟热；对水生生物剧毒</x:v>
      </x:c>
      <x:c r="P100" s="28" t="str">
        <x:v>干燥密闭；与酸、碱、氧化剂分开；防静电</x:v>
      </x:c>
      <x:c r="Q100" s="28" t="str">
        <x:v>护目镜、防尘、防静电服</x:v>
      </x:c>
      <x:c r="R100" s="28" t="str">
        <x:v>避免扬尘；干砂覆盖并用防爆工具收集；防止进入水体</x:v>
      </x:c>
      <x:c r="S100" s="28" t="str">
        <x:v>D类灭火剂、干砂；避免用水直接冲击</x:v>
      </x:c>
      <x:c r="T100" s="28" t="str">
        <x:v>酸、碱、强氧化剂、硫、卤素</x:v>
      </x:c>
      <x:c r="U100" s="28" t="str">
        <x:v>https://pubchem.ncbi.nlm.nih.gov/#query=7440-66-6</x:v>
      </x:c>
      <x:c r="V100" s="28" t="str">
        <x:v>https://chemicalsafety.ilo.org/dyn/icsc/showcard.home</x:v>
      </x:c>
      <x:c r="W100" s="28" t="str">
        <x:v>典型参考值；使用前核对供应商最新版SDS及适用法规</x:v>
      </x:c>
    </x:row>
    <x:row r="101" ht="78" customHeight="1">
      <x:c r="A101" s="28" t="n">
        <x:v>97</x:v>
      </x:c>
      <x:c r="B101" s="28" t="str">
        <x:v>钠（金属）</x:v>
      </x:c>
      <x:c r="C101" s="28" t="str">
        <x:v>Sodium metal</x:v>
      </x:c>
      <x:c r="D101" s="28" t="str">
        <x:v>7440-23-5</x:v>
      </x:c>
      <x:c r="E101" s="28" t="str">
        <x:v>Na</x:v>
      </x:c>
      <x:c r="F101" s="28" t="n">
        <x:v>22.99</x:v>
      </x:c>
      <x:c r="G101" s="28" t="str">
        <x:v>银白色软金属</x:v>
      </x:c>
      <x:c r="H101" s="28" t="str">
        <x:v>97.8°C</x:v>
      </x:c>
      <x:c r="I101" s="28" t="str">
        <x:v>883°C</x:v>
      </x:c>
      <x:c r="J101" s="28" t="str">
        <x:v>0.97</x:v>
      </x:c>
      <x:c r="K101" s="28" t="str">
        <x:v>与水剧烈反应</x:v>
      </x:c>
      <x:c r="L101" s="28" t="str">
        <x:v>遇水放出易燃气体；自热/腐蚀；易燃固体</x:v>
      </x:c>
      <x:c r="M101" s="28" t="str">
        <x:v>可在潮湿空气中自燃</x:v>
      </x:c>
      <x:c r="N101" s="28" t="str">
        <x:v>不适用</x:v>
      </x:c>
      <x:c r="O101" s="28" t="str">
        <x:v>与水反应产生强碱灼伤和氢气燃烧；金属本身严重灼伤</x:v>
      </x:c>
      <x:c r="P101" s="28" t="str">
        <x:v>浸没在矿物油或惰性气体中；干燥专柜；与水和卤代溶剂隔离</x:v>
      </x:c>
      <x:c r="Q101" s="28" t="str">
        <x:v>面屏、阻燃服、干燥手套；严禁附近有水源</x:v>
      </x:c>
      <x:c r="R101" s="28" t="str">
        <x:v>用干燥工具回收，覆盖干砂/专用粉；绝不可用水或湿吸附剂</x:v>
      </x:c>
      <x:c r="S101" s="28" t="str">
        <x:v>D类金属灭火剂、干燥石墨粉或干砂；严禁水、泡沫、CO2</x:v>
      </x:c>
      <x:c r="T101" s="28" t="str">
        <x:v>水、醇、酸、氧化剂、卤代烃、氯</x:v>
      </x:c>
      <x:c r="U101" s="28" t="str">
        <x:v>https://pubchem.ncbi.nlm.nih.gov/#query=7440-23-5</x:v>
      </x:c>
      <x:c r="V101" s="28" t="str">
        <x:v>https://chemicalsafety.ilo.org/dyn/icsc/showcard.home</x:v>
      </x:c>
      <x:c r="W101" s="28" t="str">
        <x:v>典型参考值；使用前核对供应商最新版SDS及适用法规</x:v>
      </x:c>
    </x:row>
    <x:row r="102" ht="78" customHeight="1">
      <x:c r="A102" s="28" t="n">
        <x:v>98</x:v>
      </x:c>
      <x:c r="B102" s="28" t="str">
        <x:v>氰化钠</x:v>
      </x:c>
      <x:c r="C102" s="28" t="str">
        <x:v>Sodium cyanide</x:v>
      </x:c>
      <x:c r="D102" s="28" t="str">
        <x:v>143-33-9</x:v>
      </x:c>
      <x:c r="E102" s="28" t="str">
        <x:v>NaCN</x:v>
      </x:c>
      <x:c r="F102" s="28" t="n">
        <x:v>49.01</x:v>
      </x:c>
      <x:c r="G102" s="28" t="str">
        <x:v>白色吸湿固体，潮湿时可有苦杏仁味（不可依赖）</x:v>
      </x:c>
      <x:c r="H102" s="28" t="str">
        <x:v>563.7°C</x:v>
      </x:c>
      <x:c r="I102" s="28" t="str">
        <x:v>1496°C</x:v>
      </x:c>
      <x:c r="J102" s="28" t="str">
        <x:v>1.60</x:v>
      </x:c>
      <x:c r="K102" s="28" t="str">
        <x:v>易溶</x:v>
      </x:c>
      <x:c r="L102" s="28" t="str">
        <x:v>急性剧毒；环境剧毒；遇酸放氰化氢</x:v>
      </x:c>
      <x:c r="M102" s="28" t="str">
        <x:v>不燃</x:v>
      </x:c>
      <x:c r="N102" s="28" t="str">
        <x:v>不适用</x:v>
      </x:c>
      <x:c r="O102" s="28" t="str">
        <x:v>抑制细胞呼吸，可数分钟内致死；经吸入、吞咽、皮肤吸收</x:v>
      </x:c>
      <x:c r="P102" s="28" t="str">
        <x:v>双人双锁、干燥密闭、碱性环境；与酸和氧化剂绝对隔离</x:v>
      </x:c>
      <x:c r="Q102" s="28" t="str">
        <x:v>经专门培训；全面罩、耐氰化物手套；应急正压呼吸器；配套急救预案</x:v>
      </x:c>
      <x:c r="R102" s="28" t="str">
        <x:v>立即疏散和报警；严禁加酸；专业危化队伍在碱性条件下收集/解毒；暴露立即急救</x:v>
      </x:c>
      <x:c r="S102" s="28" t="str">
        <x:v>本身不燃；周围火灾用干粉；避免酸性灭火剂和大量酸性水</x:v>
      </x:c>
      <x:c r="T102" s="28" t="str">
        <x:v>酸、氧化剂、亚硝酸盐、氯酸盐、CO2酸性环境</x:v>
      </x:c>
      <x:c r="U102" s="28" t="str">
        <x:v>https://pubchem.ncbi.nlm.nih.gov/#query=143-33-9</x:v>
      </x:c>
      <x:c r="V102" s="28" t="str">
        <x:v>https://chemicalsafety.ilo.org/dyn/icsc/showcard.home</x:v>
      </x:c>
      <x:c r="W102" s="28" t="str">
        <x:v>典型参考值；使用前核对供应商最新版SDS及适用法规</x:v>
      </x:c>
    </x:row>
    <x:row r="103" ht="78" customHeight="1">
      <x:c r="A103" s="28" t="n">
        <x:v>99</x:v>
      </x:c>
      <x:c r="B103" s="28" t="str">
        <x:v>甲苯二异氰酸酯（TDI）</x:v>
      </x:c>
      <x:c r="C103" s="28" t="str">
        <x:v>Toluene diisocyanate</x:v>
      </x:c>
      <x:c r="D103" s="28" t="str">
        <x:v>26471-62-5</x:v>
      </x:c>
      <x:c r="E103" s="28" t="str">
        <x:v>C9H6N2O2</x:v>
      </x:c>
      <x:c r="F103" s="28" t="n">
        <x:v>174.16</x:v>
      </x:c>
      <x:c r="G103" s="28" t="str">
        <x:v>无色至淡黄色液体，刺激性气味</x:v>
      </x:c>
      <x:c r="H103" s="28" t="str">
        <x:v>混合物约5–22°C</x:v>
      </x:c>
      <x:c r="I103" s="28" t="str">
        <x:v>约250°C（分解）</x:v>
      </x:c>
      <x:c r="J103" s="28" t="str">
        <x:v>约1.22</x:v>
      </x:c>
      <x:c r="K103" s="28" t="str">
        <x:v>与水反应</x:v>
      </x:c>
      <x:c r="L103" s="28" t="str">
        <x:v>急性吸入毒性；呼吸/皮肤致敏；腐蚀/刺激；可燃</x:v>
      </x:c>
      <x:c r="M103" s="28" t="str">
        <x:v>约127°C（闭杯）</x:v>
      </x:c>
      <x:c r="N103" s="28" t="str">
        <x:v>约0.9–9.5 vol%（高温蒸气）</x:v>
      </x:c>
      <x:c r="O103" s="28" t="str">
        <x:v>极强呼吸道致敏，可诱发职业性哮喘；症状可延迟</x:v>
      </x:c>
      <x:c r="P103" s="28" t="str">
        <x:v>干燥氮封、密闭、控温；与水、胺、醇和碱分开</x:v>
      </x:c>
      <x:c r="Q103" s="28" t="str">
        <x:v>密闭系统；全面罩或供气呼吸器；丁基/氟橡胶手套、防化服</x:v>
      </x:c>
      <x:c r="R103" s="28" t="str">
        <x:v>隔离并通风；用干燥惰性吸附剂；可按专用去污配方缓慢处理，容器勿立即密闭</x:v>
      </x:c>
      <x:c r="S103" s="28" t="str">
        <x:v>泡沫、干粉、二氧化碳；大量水仅用于冷却且会与物料反应</x:v>
      </x:c>
      <x:c r="T103" s="28" t="str">
        <x:v>水、醇、胺、强碱、酸、氧化剂</x:v>
      </x:c>
      <x:c r="U103" s="28" t="str">
        <x:v>https://pubchem.ncbi.nlm.nih.gov/#query=26471-62-5</x:v>
      </x:c>
      <x:c r="V103" s="28" t="str">
        <x:v>https://chemicalsafety.ilo.org/dyn/icsc/showcard.home</x:v>
      </x:c>
      <x:c r="W103" s="28" t="str">
        <x:v>典型参考值；使用前核对供应商最新版SDS及适用法规</x:v>
      </x:c>
    </x:row>
    <x:row r="104" ht="78" customHeight="1">
      <x:c r="A104" s="28" t="n">
        <x:v>100</x:v>
      </x:c>
      <x:c r="B104" s="28" t="str">
        <x:v>环氧氯丙烷</x:v>
      </x:c>
      <x:c r="C104" s="28" t="str">
        <x:v>Epichlorohydrin</x:v>
      </x:c>
      <x:c r="D104" s="28" t="str">
        <x:v>106-89-8</x:v>
      </x:c>
      <x:c r="E104" s="28" t="str">
        <x:v>C3H5ClO</x:v>
      </x:c>
      <x:c r="F104" s="28" t="n">
        <x:v>92.52</x:v>
      </x:c>
      <x:c r="G104" s="28" t="str">
        <x:v>无色挥发液体，刺激性气味</x:v>
      </x:c>
      <x:c r="H104" s="28" t="str">
        <x:v>-57°C</x:v>
      </x:c>
      <x:c r="I104" s="28" t="str">
        <x:v>116°C</x:v>
      </x:c>
      <x:c r="J104" s="28" t="str">
        <x:v>1.18</x:v>
      </x:c>
      <x:c r="K104" s="28" t="str">
        <x:v>约65 g/L</x:v>
      </x:c>
      <x:c r="L104" s="28" t="str">
        <x:v>高度易燃；有毒；致癌/致突变；腐蚀/致敏</x:v>
      </x:c>
      <x:c r="M104" s="28" t="str">
        <x:v>28°C（闭杯）</x:v>
      </x:c>
      <x:c r="N104" s="28" t="str">
        <x:v>3.8–21 vol%</x:v>
      </x:c>
      <x:c r="O104" s="28" t="str">
        <x:v>可经皮吸收；损害呼吸道、肝肾；致癌和遗传毒性风险</x:v>
      </x:c>
      <x:c r="P104" s="28" t="str">
        <x:v>防火、密闭、氮封/稳定条件；与酸碱和氧化剂分开</x:v>
      </x:c>
      <x:c r="Q104" s="28" t="str">
        <x:v>密闭系统；面屏、丁基/层压膜手套、防静电；供气呼吸器</x:v>
      </x:c>
      <x:c r="R104" s="28" t="str">
        <x:v>消除火源；隔离；惰性材料吸附并密闭回收；避免聚合和进入水体</x:v>
      </x:c>
      <x:c r="S104" s="28" t="str">
        <x:v>抗溶性泡沫、干粉、二氧化碳、水雾</x:v>
      </x:c>
      <x:c r="T104" s="28" t="str">
        <x:v>强酸、强碱、胺、氧化剂、金属氯化物、聚合催化剂</x:v>
      </x:c>
      <x:c r="U104" s="28" t="str">
        <x:v>https://pubchem.ncbi.nlm.nih.gov/#query=106-89-8</x:v>
      </x:c>
      <x:c r="V104" s="28" t="str">
        <x:v>https://chemicalsafety.ilo.org/dyn/icsc/showcard.home</x:v>
      </x:c>
      <x:c r="W104" s="28" t="str">
        <x:v>典型参考值；使用前核对供应商最新版SDS及适用法规</x:v>
      </x:c>
    </x:row>
  </x:sheetData>
  <x:mergeCells>
    <x:mergeCell ref="A1:W1"/>
    <x:mergeCell ref="A2:W2"/>
  </x:mergeCells>
  <x:conditionalFormatting sqref="L5:L104">
    <x:cfRule type="expression" dxfId="0" priority="1">
      <x:formula>OR(ISNUMBER(SEARCH("剧毒",L5)),ISNUMBER(SEARCH("致癌",L5)),ISNUMBER(SEARCH("极易燃",L5)),ISNUMBER(SEARCH("强氧化",L5)))</x:formula>
    </x:cfRule>
  </x:conditionalFormatting>
  <x:conditionalFormatting sqref="M5:M104">
    <x:cfRule type="expression" dxfId="1" priority="2">
      <x:formula>AND(M5&lt;&gt;"不燃",M5&lt;&gt;"不适用",M5&lt;&gt;"不适用（气体）",M5&lt;&gt;"无闪点")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22e4a556239430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90" hidden="0" customWidth="1"/>
  </x:cols>
  <x:sheetData>
    <x:row r="1" ht="36" customHeight="1">
      <x:c r="A1" s="20" t="str">
        <x:v>项目</x:v>
      </x:c>
      <x:c r="B1" s="20" t="str">
        <x:v>说明</x:v>
      </x:c>
    </x:row>
    <x:row r="2" ht="42" customHeight="1">
      <x:c r="A2" s="26" t="str">
        <x:v>适用范围</x:v>
      </x:c>
      <x:c r="B2" s="26" t="str">
        <x:v>用于课程作业、化工安全知识库原型、初步风险识别和字段设计。不得直接作为生产操作或应急处置的唯一依据。</x:v>
      </x:c>
    </x:row>
    <x:row r="3" ht="42" customHeight="1">
      <x:c r="A3" s="26" t="str">
        <x:v>闪点</x:v>
      </x:c>
      <x:c r="B3" s="26" t="str">
        <x:v>优先记录常见闭杯典型值；不同标准（闭杯/开杯）、纯度和配方会造成差异。气体和不燃物通常标记为“不适用”。</x:v>
      </x:c>
    </x:row>
    <x:row r="4" ht="42" customHeight="1">
      <x:c r="A4" s="26" t="str">
        <x:v>爆炸极限</x:v>
      </x:c>
      <x:c r="B4" s="26" t="str">
        <x:v>除粉尘外，统一按空气中体积分数vol%表示。粉尘爆炸受粒径、含湿量、湍流和测试装置影响，表中仅作风险提示。</x:v>
      </x:c>
    </x:row>
    <x:row r="5" ht="42" customHeight="1">
      <x:c r="A5" s="26" t="str">
        <x:v>危险类别</x:v>
      </x:c>
      <x:c r="B5" s="26" t="str">
        <x:v>为便于中文检索而概括的GHS主要危险性，不等同于某一法域的完整分类、类别号和H语句。</x:v>
      </x:c>
    </x:row>
    <x:row r="6" ht="42" customHeight="1">
      <x:c r="A6" s="26" t="str">
        <x:v>混合物</x:v>
      </x:c>
      <x:c r="B6" s="26" t="str">
        <x:v>汽油、柴油、煤油、石油醚、LPG、TDI混合异构体及不同浓度溶液的数据变化较大，必须依据具体供应商SDS。</x:v>
      </x:c>
    </x:row>
    <x:row r="7" ht="42" customHeight="1">
      <x:c r="A7" s="26" t="str">
        <x:v>权威来源1</x:v>
      </x:c>
      <x:c r="B7" s="26" t="str">
        <x:v>PubChem（NIH）：https://pubchem.ncbi.nlm.nih.gov/</x:v>
      </x:c>
    </x:row>
    <x:row r="8" ht="42" customHeight="1">
      <x:c r="A8" s="26" t="str">
        <x:v>权威来源2</x:v>
      </x:c>
      <x:c r="B8" s="26" t="str">
        <x:v>NIOSH Pocket Guide（CDC）：https://www.cdc.gov/niosh/npg/</x:v>
      </x:c>
    </x:row>
    <x:row r="9" ht="42" customHeight="1">
      <x:c r="A9" s="26" t="str">
        <x:v>权威来源3</x:v>
      </x:c>
      <x:c r="B9" s="26" t="str">
        <x:v>ILO/WHO International Chemical Safety Cards：https://chemicalsafety.ilo.org/dyn/icsc/showcard.home</x:v>
      </x:c>
    </x:row>
    <x:row r="10" ht="42" customHeight="1">
      <x:c r="A10" s="26" t="str">
        <x:v>权威来源4</x:v>
      </x:c>
      <x:c r="B10" s="26" t="str">
        <x:v>UNECE GHS：https://unece.org/transport/dangerous-goods/ghs-rev11-2025</x:v>
      </x:c>
    </x:row>
    <x:row r="11" ht="42" customHeight="1">
      <x:c r="A11" s="26" t="str">
        <x:v>中国应用提示</x:v>
      </x:c>
      <x:c r="B11" s="26" t="str">
        <x:v>在中国实际使用时，还应核对：供应商中文SDS、GB 30000系列、GB/T 16483、GB/T 17519、危险化学品目录及地方应急管理要求。</x:v>
      </x:c>
    </x:row>
    <x:row r="12" ht="42" customHeight="1">
      <x:c r="A12" s="26" t="str">
        <x:v>版本日期</x:v>
      </x:c>
      <x:c r="B12" s="26" t="str">
        <x:v>2026-07-13</x:v>
      </x:c>
    </x:row>
  </x:sheetData>
  <x:pageMargins left="0.7" right="0.7" top="0.75" bottom="0.75" header="0.3" footer="0.3"/>
</x:worksheet>
</file>